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DE9BC0AA-90B1-49D2-BDAD-29BE46EAD1E1}"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<sst xmlns="http://schemas.openxmlformats.org/spreadsheetml/2006/main" count="18678" uniqueCount="2855">
  <si>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</si>
  <si>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</si>
  <si>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</si>
  <si>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</si>
  <si>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</si>
  <si>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</si>
  <si>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</si>
  <si>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</si>
  <si>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</si>
  <si>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</si>
  <si>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</si>
  <si>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</si>
  <si>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</si>
  <si>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</si>
  <si>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</si>
  <si>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</si>
  <si>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</si>
  <si>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</si>
  <si>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</si>
  <si>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</si>
  <si>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</si>
  <si>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</si>
  <si>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</si>
  <si>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</si>
  <si>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</si>
  <si>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</si>
  <si>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</si>
  <si>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</si>
  <si>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</si>
  <si>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</si>
  <si>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</si>
  <si>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</si>
  <si>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</si>
  <si>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</si>
  <si>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</si>
  <si>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</si>
  <si>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</si>
  <si>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</si>
  <si>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</si>
  <si>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</si>
  <si>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</si>
  <si>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</si>
  <si>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</si>
  <si>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</si>
  <si>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</si>
  <si>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</si>
  <si>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</si>
  <si>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</si>
  <si>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</si>
  <si>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</si>
  <si>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</si>
  <si>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</si>
  <si>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</si>
  <si>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</si>
  <si>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</si>
  <si>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</si>
  <si>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</si>
  <si>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</si>
  <si>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</si>
  <si>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</si>
  <si>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</si>
  <si>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2004</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</si>
  <si>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</si>
  <si>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</si>
  <si>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</si>
  <si>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</si>
  <si>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</si>
  <si>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</si>
  <si>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</si>
  <si>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</si>
  <si>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</si>
  <si>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</si>
  <si>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</si>
  <si>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</si>
  <si>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</si>
  <si>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</si>
  <si>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</si>
  <si>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</si>
  <si>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</si>
  <si>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</si>
  <si>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</si>
  <si>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</si>
  <si>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</si>
  <si>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</si>
  <si>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</si>
  <si>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</si>
  <si>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</si>
  <si>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</si>
  <si>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</si>
  <si>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</si>
  <si>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</si>
  <si>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</si>
  <si>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</si>
  <si>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</si>
  <si>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</si>
  <si>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</si>
  <si>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</si>
  <si>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</si>
  <si>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</si>
  <si>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</si>
  <si>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</si>
  <si>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</si>
  <si>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</si>
  <si>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</si>
  <si>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</si>
  <si>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</si>
  <si>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</si>
  <si>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</si>
  <si>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</si>
  <si>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</si>
  <si>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</si>
  <si>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</si>
  <si>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</si>
  <si>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</si>
  <si>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</si>
  <si>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</si>
  <si>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</si>
  <si>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</si>
  <si>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</si>
  <si>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</si>
  <si>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</si>
  <si>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</si>
  <si>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</si>
  <si>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</si>
  <si>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</si>
  <si>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</si>
  <si>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</si>
  <si>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</si>
  <si>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</si>
  <si>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</si>
  <si>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</si>
  <si>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</si>
  <si>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</si>
  <si>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</si>
  <si>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</si>
  <si>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</si>
  <si>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</si>
  <si>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</si>
  <si>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</si>
  <si>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</si>
  <si>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</si>
  <si>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</si>
  <si>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</si>
  <si>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</si>
  <si>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</si>
  <si>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</si>
  <si>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</si>
  <si>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</si>
  <si>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</si>
  <si>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</si>
  <si>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</si>
  <si>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</si>
  <si>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</si>
  <si>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</si>
  <si>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</si>
  <si>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</si>
  <si>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</si>
  <si>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</si>
  <si>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</si>
  <si>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</si>
  <si>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</si>
  <si>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</si>
  <si>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</si>
  <si>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</si>
  <si>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</si>
  <si>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</si>
  <si>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</si>
  <si>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</si>
  <si>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</si>
  <si>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</si>
  <si>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</si>
  <si>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</si>
  <si>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</si>
  <si>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</si>
  <si>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</si>
  <si>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</si>
  <si>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</si>
  <si>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</si>
  <si>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</si>
  <si>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</si>
  <si>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</si>
  <si>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</si>
  <si>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</si>
  <si>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</si>
  <si>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</si>
  <si>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</si>
  <si>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</si>
  <si>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</si>
  <si>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</si>
  <si>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</si>
  <si>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</si>
  <si>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</si>
  <si>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</si>
  <si>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</si>
  <si>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</si>
  <si>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</si>
  <si>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</si>
  <si>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</si>
  <si>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</si>
  <si>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</si>
  <si>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</si>
  <si>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</si>
  <si>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</si>
  <si>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</si>
  <si>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</si>
  <si>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</si>
  <si>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</si>
  <si>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</si>
  <si>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</si>
  <si>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</si>
  <si>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</si>
  <si>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</si>
  <si>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</si>
  <si>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</si>
  <si>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</si>
  <si>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</si>
  <si>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</si>
  <si>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</si>
  <si>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</si>
  <si>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</si>
  <si>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</si>
  <si>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</si>
  <si>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</si>
  <si>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</si>
  <si>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</si>
  <si>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</si>
  <si>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</si>
  <si>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</si>
  <si>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</si>
  <si>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</si>
  <si>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</si>
  <si>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</si>
  <si>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</si>
  <si>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</si>
  <si>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</si>
  <si>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</si>
  <si>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</si>
  <si>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</si>
  <si>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</si>
  <si>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</si>
  <si>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</si>
  <si>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</si>
  <si>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</si>
  <si>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</si>
  <si>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</si>
  <si>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</si>
  <si>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</si>
  <si>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</si>
  <si>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</si>
  <si>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</si>
  <si>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</si>
  <si>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</si>
  <si>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</si>
  <si>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</si>
  <si>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</si>
  <si>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</si>
  <si>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</si>
  <si>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</si>
  <si>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</si>
  <si>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</si>
  <si>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</si>
  <si>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</si>
  <si>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</si>
  <si>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</si>
  <si>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</si>
  <si>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</si>
  <si>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</si>
  <si>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</si>
  <si>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</si>
  <si>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</si>
  <si>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</si>
  <si>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</si>
  <si>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</si>
  <si>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</si>
  <si>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</si>
  <si>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</si>
  <si>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</si>
  <si>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</si>
  <si>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</si>
  <si>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</si>
  <si>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</si>
  <si>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</si>
  <si>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</si>
  <si>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</si>
  <si>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</si>
  <si>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</si>
  <si>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</si>
  <si>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</si>
  <si>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</si>
  <si>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</si>
  <si>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</si>
  <si>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</si>
  <si>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</si>
  <si>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</si>
  <si>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</si>
  <si>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</si>
  <si>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</si>
  <si>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</si>
  <si>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</si>
  <si>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</si>
  <si>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</si>
  <si>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</si>
  <si>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</si>
  <si>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</si>
  <si>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</si>
  <si>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</si>
  <si>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</si>
  <si>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</si>
  <si>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</si>
  <si>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</si>
  <si>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</si>
  <si>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</si>
  <si>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</si>
  <si>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</si>
  <si>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</si>
  <si>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</si>
  <si>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</si>
  <si>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</si>
  <si>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</si>
  <si>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</si>
  <si>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</si>
  <si>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</si>
  <si>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</si>
  <si>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</si>
  <si>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</si>
  <si>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</si>
  <si>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</si>
  <si>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</si>
  <si>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</si>
  <si>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</si>
  <si>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</si>
  <si>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</si>
  <si>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</si>
  <si>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</si>
  <si>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</si>
  <si>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</si>
  <si>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</si>
  <si>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</si>
  <si>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</si>
  <si>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</si>
  <si>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</si>
  <si>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</si>
  <si>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</si>
  <si>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</si>
  <si>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</si>
  <si>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</si>
  <si>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</si>
  <si>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</si>
  <si>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</si>
  <si>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</si>
  <si>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</si>
  <si>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</si>
  <si>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</si>
  <si>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</si>
  <si>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</si>
  <si>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</si>
  <si>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</si>
  <si>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</si>
  <si>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</si>
  <si>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</si>
  <si>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</si>
  <si>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</si>
  <si>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</si>
  <si>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</si>
  <si>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</si>
  <si>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</si>
  <si>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</si>
  <si>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</si>
  <si>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</si>
  <si>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</si>
  <si>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</si>
  <si>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</si>
  <si>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</si>
  <si>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</si>
  <si>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</si>
  <si>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</si>
  <si>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</si>
  <si>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</si>
  <si>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</si>
  <si>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</si>
  <si>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</si>
  <si>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</si>
  <si>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</si>
  <si>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</si>
  <si>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</si>
  <si>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</si>
  <si>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</si>
  <si>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</si>
  <si>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</si>
  <si>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</si>
  <si>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</si>
  <si>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</si>
  <si>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</si>
  <si>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</si>
  <si>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</si>
  <si>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</si>
  <si>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</si>
  <si>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</si>
  <si>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</si>
  <si>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</si>
  <si>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</si>
  <si>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</si>
  <si>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</si>
  <si>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</si>
  <si>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</si>
  <si>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</si>
  <si>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</si>
  <si>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</si>
  <si>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</si>
  <si>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</si>
  <si>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</si>
  <si>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</si>
  <si>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</si>
  <si>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</si>
  <si>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</si>
  <si>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</si>
  <si>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</si>
  <si>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</si>
  <si>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</si>
  <si>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</si>
  <si>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</si>
  <si>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</si>
  <si>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</si>
  <si>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</si>
  <si>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</si>
  <si>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</si>
  <si>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</si>
  <si>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</si>
  <si>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</si>
  <si>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</si>
  <si>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</si>
  <si>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</si>
  <si>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</si>
  <si>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</si>
  <si>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</si>
  <si>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</si>
  <si>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</si>
  <si>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</si>
  <si>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</si>
  <si>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</si>
  <si>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</si>
  <si>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</si>
  <si>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</si>
  <si>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</si>
  <si>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</si>
  <si>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</si>
  <si>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</si>
  <si>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</si>
  <si>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</si>
  <si>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</si>
  <si>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</si>
  <si>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</si>
  <si>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</si>
  <si>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</si>
  <si>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</si>
  <si>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</si>
  <si>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</si>
  <si>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</si>
  <si>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</si>
  <si>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</si>
  <si>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</si>
  <si>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</si>
  <si>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</si>
  <si>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</si>
  <si>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</si>
  <si>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</si>
  <si>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</si>
  <si>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</si>
  <si>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</si>
  <si>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</si>
  <si>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</si>
  <si>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</si>
  <si>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</si>
  <si>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</si>
  <si>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</si>
  <si>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</si>
  <si>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</si>
  <si>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</si>
  <si>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</si>
  <si>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</si>
  <si>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</si>
  <si>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</si>
  <si>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</si>
  <si>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</si>
  <si>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</si>
  <si>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</si>
  <si>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</si>
  <si>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</si>
  <si>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</si>
  <si>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</si>
  <si>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</si>
  <si>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</si>
  <si>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</si>
  <si>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</si>
  <si>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</si>
  <si>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</si>
  <si>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</si>
  <si>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</si>
  <si>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</si>
  <si>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</si>
  <si>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</si>
  <si>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</si>
  <si>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</si>
  <si>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</si>
  <si>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</si>
  <si>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</si>
  <si>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</si>
  <si>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</si>
  <si>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</si>
  <si>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</si>
  <si>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</si>
  <si>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</si>
  <si>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</si>
  <si>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</si>
  <si>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</si>
  <si>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</si>
  <si>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</si>
  <si>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</si>
  <si>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</si>
  <si>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</si>
  <si>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</si>
  <si>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</si>
  <si>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</si>
  <si>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</si>
  <si>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</si>
  <si>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</si>
  <si>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</si>
  <si>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</si>
  <si>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</si>
  <si>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</si>
  <si>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</si>
  <si>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</si>
  <si>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</si>
  <si>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</si>
  <si>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</si>
  <si>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</si>
  <si>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</si>
  <si>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</si>
  <si>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</si>
  <si>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</si>
  <si>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</si>
  <si>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</si>
  <si>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</si>
  <si>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</si>
  <si>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</si>
  <si>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</si>
  <si>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</si>
  <si>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</si>
  <si>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</si>
  <si>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</si>
  <si>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</si>
  <si>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</si>
  <si>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</si>
  <si>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</si>
  <si>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</si>
  <si>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</si>
  <si>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</si>
  <si>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</si>
  <si>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</si>
  <si>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</si>
  <si>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</si>
  <si>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</si>
  <si>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</si>
  <si>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</si>
  <si>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</si>
  <si>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</si>
  <si>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</si>
  <si>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</si>
  <si>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</si>
  <si>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</si>
  <si>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</si>
  <si>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</si>
  <si>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</si>
  <si>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</si>
  <si>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</si>
  <si>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</si>
  <si>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</si>
  <si>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</si>
  <si>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</si>
  <si>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</si>
  <si>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</si>
  <si>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</si>
  <si>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</si>
  <si>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</si>
  <si>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</si>
  <si>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</si>
  <si>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</si>
  <si>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</si>
  <si>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</si>
  <si>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</si>
  <si>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</si>
  <si>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</si>
  <si>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</si>
  <si>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</si>
  <si>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</si>
  <si>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</si>
  <si>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</si>
  <si>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</si>
  <si>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</si>
  <si>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</si>
  <si>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</si>
  <si>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</si>
  <si>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</si>
  <si>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</si>
  <si>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</si>
  <si>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</si>
  <si>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</si>
  <si>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</si>
  <si>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</si>
  <si>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</si>
  <si>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</si>
  <si>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</si>
  <si>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</si>
  <si>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</si>
  <si>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</si>
  <si>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</si>
  <si>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</si>
  <si>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</si>
  <si>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</si>
  <si>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</si>
  <si>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</si>
  <si>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</si>
  <si>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</si>
  <si>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</si>
  <si>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</si>
  <si>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</si>
  <si>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</si>
  <si>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</si>
  <si>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</si>
  <si>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</si>
  <si>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</si>
  <si>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</si>
  <si>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</si>
  <si>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</si>
  <si>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</si>
  <si>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</si>
  <si>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</si>
  <si>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</si>
  <si>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</si>
  <si>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</si>
  <si>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</si>
  <si>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</si>
  <si>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</si>
  <si>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</si>
  <si>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</si>
  <si>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</si>
  <si>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</si>
  <si>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</si>
  <si>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</si>
  <si>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</si>
  <si>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</si>
  <si>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</si>
  <si>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</si>
  <si>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</si>
  <si>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</si>
  <si>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</si>
  <si>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</si>
  <si>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</si>
  <si>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</si>
  <si>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</si>
  <si>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</si>
  <si>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</si>
  <si>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</si>
  <si>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</si>
  <si>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</si>
  <si>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</si>
  <si>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</si>
  <si>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</si>
  <si>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</si>
  <si>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</si>
  <si>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</si>
  <si>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</si>
  <si>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</si>
  <si>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</si>
  <si>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</si>
  <si>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</si>
  <si>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</si>
  <si>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</si>
  <si>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</si>
  <si>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</si>
  <si>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</si>
  <si>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</si>
  <si>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</si>
  <si>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</si>
  <si>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</si>
  <si>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</si>
  <si>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</si>
  <si>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</si>
  <si>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</si>
  <si>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</si>
  <si>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</si>
  <si>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</si>
  <si>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</si>
  <si>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</si>
  <si>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</si>
  <si>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</si>
  <si>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</si>
  <si>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</si>
  <si>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</si>
  <si>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</si>
  <si>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</si>
  <si>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</si>
  <si>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</si>
  <si>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</si>
  <si>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</si>
  <si>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</si>
  <si>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</si>
  <si>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</si>
  <si>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</si>
  <si>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</si>
  <si>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</si>
  <si>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</si>
  <si>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</si>
  <si>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</si>
  <si>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</si>
  <si>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</si>
  <si>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</si>
  <si>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</si>
  <si>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</si>
  <si>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</si>
  <si>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</si>
  <si>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</si>
  <si>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</si>
  <si>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</si>
  <si>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</si>
  <si>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</si>
  <si>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</si>
  <si>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</si>
  <si>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</si>
  <si>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</si>
  <si>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</si>
  <si>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</si>
  <si>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</si>
  <si>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</si>
  <si>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</si>
  <si>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</si>
  <si>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</si>
  <si>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</si>
  <si>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</si>
  <si>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</si>
  <si>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</si>
  <si>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</si>
  <si>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</si>
  <si>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</si>
  <si>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</si>
  <si>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</si>
  <si>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</si>
  <si>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</si>
  <si>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</si>
  <si>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</si>
  <si>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</si>
  <si>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</si>
  <si>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</si>
  <si>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</si>
  <si>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</si>
  <si>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</si>
  <si>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</si>
  <si>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</si>
  <si>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</si>
  <si>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</si>
  <si>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</si>
  <si>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</si>
  <si>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</si>
  <si>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</si>
  <si>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</si>
  <si>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</si>
  <si>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</si>
  <si>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</si>
  <si>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</si>
  <si>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</si>
  <si>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</si>
  <si>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</si>
  <si>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</si>
  <si>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</si>
  <si>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</si>
  <si>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</si>
  <si>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</si>
  <si>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</si>
  <si>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</si>
  <si>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</si>
  <si>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</si>
  <si>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</si>
  <si>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</si>
  <si>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</si>
  <si>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</si>
  <si>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</si>
  <si>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</si>
  <si>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</si>
  <si>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</si>
  <si>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</si>
  <si>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</si>
  <si>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</si>
  <si>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</si>
  <si>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</si>
  <si>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</si>
  <si>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</si>
  <si>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</si>
  <si>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</si>
  <si>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</si>
  <si>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</si>
  <si>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</si>
  <si>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</si>
  <si>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</si>
  <si>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</si>
  <si>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</si>
  <si>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</si>
  <si>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</si>
  <si>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</si>
  <si>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</si>
  <si>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</si>
  <si>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</si>
  <si>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</si>
  <si>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</si>
  <si>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</si>
  <si>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</si>
  <si>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</si>
  <si>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</si>
  <si>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</si>
  <si>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</si>
  <si>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</si>
  <si>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</si>
  <si>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</si>
  <si>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</si>
  <si>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</si>
  <si>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</si>
  <si>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</si>
  <si>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</si>
  <si>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</si>
  <si>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</si>
  <si>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</si>
  <si>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</si>
  <si>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</si>
  <si>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</si>
  <si>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</si>
  <si>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</si>
  <si>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</si>
  <si>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</si>
  <si>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</si>
  <si>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</si>
  <si>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</si>
  <si>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</si>
  <si>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</si>
  <si>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</si>
  <si>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</si>
  <si>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</si>
  <si>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</si>
  <si>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</si>
  <si>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</si>
  <si>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</si>
  <si>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</si>
  <si>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</si>
  <si>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</si>
  <si>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</si>
  <si>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</si>
  <si>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</si>
  <si>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</si>
  <si>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</si>
  <si>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</si>
  <si>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</si>
  <si>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</si>
  <si>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</si>
  <si>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</si>
  <si>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</si>
  <si>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</si>
  <si>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</si>
  <si>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</si>
  <si>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</si>
  <si>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</si>
  <si>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</si>
  <si>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</si>
  <si>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</si>
  <si>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</si>
  <si>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</si>
  <si>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</si>
  <si>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</si>
  <si>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</si>
  <si>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</si>
  <si>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</si>
  <si>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</si>
  <si>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</si>
  <si>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</si>
  <si>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</si>
  <si>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</si>
  <si>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</si>
  <si>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</si>
  <si>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</si>
  <si>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</si>
  <si>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</si>
  <si>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</si>
  <si>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</si>
  <si>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</si>
  <si>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</si>
  <si>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</si>
  <si>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</si>
  <si>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</si>
  <si>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</si>
  <si>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</si>
  <si>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</si>
  <si>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</si>
  <si>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</si>
  <si>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</si>
  <si>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</si>
  <si>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</si>
  <si>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</si>
  <si>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</si>
  <si>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</si>
  <si>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</si>
  <si>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</si>
  <si>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</si>
  <si>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</si>
  <si>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</si>
  <si>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</si>
  <si>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</si>
  <si>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</si>
  <si>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</si>
  <si>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</si>
  <si>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</si>
  <si>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</si>
  <si>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</si>
  <si>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</si>
  <si>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</si>
  <si>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</si>
  <si>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</si>
  <si>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</si>
  <si>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</si>
  <si>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</si>
  <si>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</si>
  <si>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</si>
  <si>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</si>
  <si>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</si>
  <si>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</si>
  <si>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</si>
  <si>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</si>
  <si>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</si>
  <si>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</si>
  <si>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</si>
  <si>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</si>
  <si>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</si>
  <si>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</si>
  <si>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</si>
  <si>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</si>
  <si>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</si>
  <si>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</si>
  <si>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</si>
  <si>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</si>
  <si>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</si>
  <si>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</si>
  <si>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</si>
  <si>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</si>
  <si>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</si>
  <si>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</si>
  <si>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</si>
  <si>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</si>
  <si>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</si>
  <si>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</si>
  <si>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</si>
  <si>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</si>
  <si>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</si>
  <si>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</si>
  <si>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</si>
  <si>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</si>
  <si>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</si>
  <si>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</si>
  <si>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</si>
  <si>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</si>
  <si>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</si>
  <si>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</si>
  <si>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</si>
  <si>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</si>
  <si>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</si>
  <si>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</si>
  <si>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</si>
  <si>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</si>
  <si>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</si>
  <si>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</si>
  <si>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</si>
  <si>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</si>
  <si>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</si>
  <si>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</si>
  <si>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</si>
  <si>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</si>
  <si>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</si>
  <si>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</si>
  <si>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</si>
  <si>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</si>
  <si>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</si>
  <si>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</si>
  <si>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</si>
  <si>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</si>
  <si>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</si>
  <si>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</si>
  <si>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</si>
  <si>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</si>
  <si>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</si>
  <si>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</si>
  <si>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</si>
  <si>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</si>
  <si>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</si>
  <si>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</si>
  <si>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</si>
  <si>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</si>
  <si>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</si>
  <si>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</si>
  <si>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</si>
  <si>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</si>
  <si>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</si>
  <si>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</si>
  <si>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</si>
  <si>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</si>
  <si>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</si>
  <si>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</si>
  <si>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</si>
  <si>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</si>
  <si>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</si>
  <si>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</si>
  <si>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</si>
  <si>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</si>
  <si>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</si>
  <si>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</si>
  <si>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</si>
  <si>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</si>
  <si>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</si>
  <si>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</si>
  <si>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</si>
  <si>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</si>
  <si>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</si>
  <si>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</si>
  <si>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</si>
  <si>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</si>
  <si>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</si>
  <si>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</si>
  <si>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</si>
  <si>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</si>
  <si>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</si>
  <si>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</si>
  <si>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</si>
  <si>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</si>
  <si>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</si>
  <si>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</si>
  <si>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</si>
  <si>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</si>
  <si>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</si>
  <si>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</si>
  <si>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</si>
  <si>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</si>
  <si>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</si>
  <si>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</si>
  <si>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</si>
  <si>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</si>
  <si>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</si>
  <si>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</si>
  <si>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</si>
  <si>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</si>
  <si>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</si>
  <si>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</si>
  <si>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</si>
  <si>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</si>
  <si>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</si>
  <si>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</si>
  <si>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</si>
  <si>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</si>
  <si>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</si>
  <si>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</si>
  <si>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</si>
  <si>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</si>
  <si>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</si>
  <si>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</si>
  <si>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</si>
  <si>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</si>
  <si>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</si>
  <si>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</si>
  <si>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</si>
  <si>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</si>
  <si>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</si>
  <si>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</si>
  <si>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</si>
  <si>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</si>
  <si>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</si>
  <si>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</si>
  <si>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</si>
  <si>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</si>
  <si>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</si>
  <si>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</si>
  <si>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</si>
  <si>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</si>
  <si>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</si>
  <si>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</si>
  <si>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</si>
  <si>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</si>
  <si>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</si>
  <si>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</si>
  <si>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</si>
  <si>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</si>
  <si>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</si>
  <si>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</si>
  <si>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</si>
  <si>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</si>
  <si>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</si>
  <si>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</si>
  <si>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</si>
  <si>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</si>
  <si>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</si>
  <si>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</si>
  <si>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</si>
  <si>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</si>
  <si>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</si>
  <si>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</si>
  <si>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</si>
  <si>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</si>
  <si>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</si>
  <si>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</si>
  <si>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</si>
  <si>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</si>
  <si>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</si>
  <si>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</si>
  <si>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</si>
  <si>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</si>
  <si>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</si>
  <si>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</si>
  <si>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</si>
  <si>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</si>
  <si>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</si>
  <si>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</si>
  <si>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</si>
  <si>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</si>
  <si>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</si>
  <si>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</si>
  <si>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</si>
  <si>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</si>
  <si>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</si>
  <si>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</si>
  <si>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</si>
  <si>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</si>
  <si>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</si>
  <si>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</si>
  <si>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</si>
  <si>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</si>
  <si>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</si>
  <si>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</si>
  <si>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</si>
  <si>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</si>
  <si>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</si>
  <si>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</si>
  <si>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</si>
  <si>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</si>
  <si>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</si>
  <si>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</si>
  <si>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</si>
  <si>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</si>
  <si>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</si>
  <si>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</si>
  <si>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</si>
  <si>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</si>
  <si>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</si>
  <si>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</si>
  <si>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</si>
  <si>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</si>
  <si>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</si>
  <si>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</si>
  <si>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</si>
  <si>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</si>
  <si>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</si>
  <si>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</si>
  <si>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</si>
  <si>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</si>
  <si>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</si>
  <si>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</si>
  <si>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</si>
  <si>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</si>
  <si>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</si>
  <si>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</si>
  <si>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</si>
  <si>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</si>
  <si>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</si>
  <si>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</si>
  <si>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</si>
  <si>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</si>
  <si>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</si>
  <si>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</si>
  <si>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</si>
  <si>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</si>
  <si>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</si>
  <si>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</si>
  <si>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</si>
  <si>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</si>
  <si>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</si>
  <si>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</si>
  <si>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</si>
  <si>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</si>
  <si>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</si>
  <si>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</si>
  <si>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</si>
  <si>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</si>
  <si>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</si>
  <si>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</si>
  <si>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</si>
  <si>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</si>
  <si>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</si>
  <si>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</si>
  <si>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</si>
  <si>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</si>
  <si>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</si>
  <si>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</si>
  <si>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</si>
  <si>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</si>
  <si>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</si>
  <si>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</si>
  <si>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</si>
  <si>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</si>
  <si>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</si>
  <si>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</si>
  <si>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</si>
  <si>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</si>
  <si>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</si>
  <si>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</si>
  <si>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</si>
  <si>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</si>
  <si>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</si>
  <si>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</si>
  <si>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</si>
  <si>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</si>
  <si>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</si>
  <si>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</si>
  <si>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</si>
  <si>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</si>
  <si>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</si>
  <si>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</si>
  <si>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</si>
  <si>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</si>
  <si>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</si>
  <si>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</si>
  <si>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</si>
  <si>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</si>
  <si>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</si>
  <si>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</si>
  <si>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</si>
  <si>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</si>
  <si>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</si>
  <si>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</si>
  <si>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</si>
  <si>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</si>
  <si>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</si>
  <si>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</si>
  <si>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</si>
  <si>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</si>
  <si>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</si>
  <si>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</si>
  <si>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</si>
  <si>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</si>
  <si>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</si>
  <si>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</si>
  <si>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</si>
  <si>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</si>
  <si>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</si>
  <si>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</si>
  <si>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</si>
  <si>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</si>
  <si>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</si>
  <si>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</si>
  <si>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</si>
  <si>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</si>
  <si>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</si>
  <si>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</si>
  <si>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</si>
  <si>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</si>
  <si>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</si>
  <si>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</si>
  <si>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</si>
  <si>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</si>
  <si>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</si>
  <si>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</si>
  <si>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</si>
  <si>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</si>
  <si>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</si>
  <si>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</si>
  <si>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</si>
  <si>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</si>
  <si>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</si>
  <si>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</si>
  <si>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</si>
  <si>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</si>
  <si>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</si>
  <si>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</si>
  <si>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</si>
  <si>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</si>
  <si>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</si>
  <si>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</si>
  <si>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</si>
  <si>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</si>
  <si>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</si>
  <si>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</si>
  <si>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</si>
  <si>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</si>
  <si>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</si>
  <si>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</si>
  <si>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</si>
  <si>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</si>
  <si>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</si>
  <si>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</si>
  <si>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</si>
  <si>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</si>
  <si>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</si>
  <si>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</si>
  <si>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</si>
  <si>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</si>
  <si>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</si>
  <si>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</si>
  <si>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</si>
  <si>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</si>
  <si>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</si>
  <si>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</si>
  <si>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</si>
  <si>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</si>
  <si>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</si>
  <si>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</si>
  <si>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</si>
  <si>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</si>
  <si>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</si>
  <si>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</si>
  <si>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</si>
  <si>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</si>
  <si>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</si>
  <si>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</si>
  <si>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</si>
  <si>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</si>
  <si>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</si>
  <si>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</si>
  <si>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</si>
  <si>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</si>
  <si>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</si>
  <si>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</si>
  <si>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</si>
  <si>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</si>
  <si>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</si>
  <si>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</si>
  <si>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</si>
  <si>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</si>
  <si>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</si>
  <si>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</si>
  <si>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</si>
  <si>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</si>
  <si>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</si>
  <si>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</si>
  <si>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</si>
  <si>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</si>
  <si>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</si>
  <si>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</si>
  <si>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</si>
  <si>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</si>
  <si>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</si>
  <si>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</si>
  <si>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</si>
  <si>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</si>
  <si>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</si>
  <si>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</si>
  <si>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</si>
  <si>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</si>
  <si>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</si>
  <si>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</si>
  <si>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</si>
  <si>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</si>
  <si>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</si>
  <si>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</si>
  <si>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</si>
  <si>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</si>
  <si>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</si>
  <si>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</si>
  <si>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</si>
  <si>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</si>
  <si>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</si>
  <si>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</si>
  <si>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</si>
  <si>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</si>
  <si>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</si>
  <si>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</si>
  <si>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</si>
  <si>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</si>
  <si>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</si>
  <si>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</si>
  <si>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</si>
  <si>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</si>
  <si>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</si>
  <si>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</si>
  <si>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</si>
  <si>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</si>
  <si>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</si>
  <si>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</si>
  <si>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</si>
  <si>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</si>
  <si>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</si>
  <si>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</si>
  <si>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</si>
  <si>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</si>
  <si>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</si>
  <si>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</si>
  <si>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</si>
  <si>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</si>
  <si>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</si>
  <si>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</si>
  <si>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</si>
  <si>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</si>
  <si>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</si>
  <si>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</si>
  <si>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</si>
  <si>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</si>
  <si>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</si>
  <si>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</si>
  <si>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</si>
  <si>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</si>
  <si>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</si>
  <si>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</si>
  <si>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</si>
  <si>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</si>
  <si>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</si>
  <si>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</si>
  <si>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</si>
  <si>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</si>
  <si>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</si>
  <si>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</si>
  <si>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</si>
  <si>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</si>
  <si>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</si>
  <si>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</si>
  <si>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</si>
  <si>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</si>
  <si>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</si>
  <si>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</si>
  <si>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</si>
  <si>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</si>
  <si>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</si>
  <si>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</si>
  <si>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</si>
  <si>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</si>
  <si>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</si>
  <si>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</si>
  <si>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</si>
  <si>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</si>
  <si>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</si>
  <si>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</si>
  <si>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</si>
  <si>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</si>
  <si>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</si>
  <si>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</si>
  <si>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</si>
  <si>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</si>
  <si>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</si>
  <si>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</si>
  <si>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</si>
  <si>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</si>
  <si>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</si>
  <si>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</si>
  <si>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</si>
  <si>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</si>
  <si>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</si>
  <si>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</si>
  <si>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</si>
  <si>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</si>
  <si>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</si>
  <si>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</si>
  <si>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</si>
  <si>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</si>
  <si>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</si>
  <si>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</si>
  <si>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</si>
  <si>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</si>
  <si>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</si>
  <si>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</si>
  <si>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</si>
  <si>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</si>
  <si>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</si>
  <si>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</si>
  <si>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</si>
  <si>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</si>
  <si>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</si>
  <si>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</si>
  <si>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</si>
  <si>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</si>
  <si>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</si>
  <si>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</si>
  <si>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</si>
  <si>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</si>
  <si>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</si>
  <si>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</si>
  <si>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</si>
  <si>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</si>
  <si>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</si>
  <si>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</si>
  <si>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</si>
  <si>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</si>
  <si>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</si>
  <si>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</si>
  <si>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</si>
  <si>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</si>
  <si>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</si>
  <si>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</si>
  <si>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</si>
  <si>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</si>
  <si>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</si>
  <si>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</si>
  <si>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</si>
  <si>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</si>
  <si>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</si>
  <si>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</si>
  <si>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</si>
  <si>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</si>
  <si>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</si>
  <si>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</si>
  <si>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</si>
  <si>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</si>
  <si>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</si>
  <si>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</si>
  <si>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</si>
  <si>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</si>
  <si>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</si>
  <si>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</si>
  <si>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</si>
  <si>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</si>
  <si>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</si>
  <si>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</si>
  <si>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</si>
  <si>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</si>
  <si>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</si>
  <si>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</si>
  <si>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</si>
  <si>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</si>
  <si>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</si>
  <si>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</si>
  <si>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</si>
  <si>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</si>
  <si>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</si>
  <si>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</si>
  <si>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</si>
  <si>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</si>
  <si>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</si>
  <si>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</si>
  <si>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</si>
  <si>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</si>
  <si>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</si>
  <si>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</si>
  <si>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</si>
  <si>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</si>
  <si>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</si>
  <si>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</si>
  <si>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</si>
  <si>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</si>
  <si>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</si>
  <si>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</si>
  <si>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</si>
  <si>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</si>
  <si>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</si>
  <si>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</si>
  <si>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</si>
  <si>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</si>
  <si>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</si>
  <si>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</si>
  <si>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</si>
  <si>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</si>
  <si>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</si>
  <si>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</si>
  <si>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</si>
  <si>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</si>
  <si>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</si>
  <si>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</si>
  <si>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</si>
  <si>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</si>
  <si>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</si>
  <si>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</si>
  <si>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</si>
  <si>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</si>
  <si>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</si>
  <si>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</si>
  <si>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</si>
  <si>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</si>
  <si>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</si>
  <si>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</si>
  <si>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</si>
  <si>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</si>
  <si>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</si>
  <si>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</si>
  <si>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</si>
  <si>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</si>
  <si>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</si>
  <si>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</si>
  <si>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</si>
  <si>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</si>
  <si>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</si>
  <si>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</si>
  <si>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</si>
  <si>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</si>
  <si>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</si>
  <si>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</si>
  <si>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</si>
  <si>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</si>
  <si>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</si>
  <si>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</si>
  <si>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</si>
  <si>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</si>
  <si>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</si>
  <si>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</si>
  <si>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</si>
  <si>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</si>
  <si>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</si>
  <si>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</si>
  <si>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</si>
  <si>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</si>
  <si>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</si>
  <si>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</si>
  <si>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</si>
  <si>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</si>
  <si>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</si>
  <si>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</si>
  <si>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</si>
  <si>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</si>
  <si>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</si>
  <si>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</si>
  <si>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</si>
  <si>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</si>
  <si>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</si>
  <si>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</si>
  <si>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</si>
  <si>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</si>
  <si>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</si>
  <si>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</si>
  <si>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</si>
  <si>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</si>
  <si>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</si>
  <si>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</si>
  <si>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</si>
  <si>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</si>
  <si>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</si>
  <si>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</si>
  <si>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</si>
  <si>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</si>
  <si>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</si>
  <si>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</si>
  <si>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</si>
  <si>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</si>
  <si>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</si>
  <si>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</si>
  <si>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</si>
  <si>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</si>
  <si>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</si>
  <si>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</si>
  <si>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</si>
  <si>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</si>
  <si>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</si>
  <si>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</si>
  <si>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</si>
  <si>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</si>
  <si>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</si>
  <si>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</si>
  <si>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</si>
  <si>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</si>
  <si>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</si>
  <si>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</si>
  <si>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</si>
  <si>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</si>
  <si>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</si>
  <si>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</si>
  <si>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</si>
  <si>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</si>
  <si>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</si>
  <si>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</si>
  <si>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</si>
  <si>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</si>
  <si>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</si>
  <si>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</si>
  <si>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</si>
  <si>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</si>
  <si>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</si>
  <si>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</si>
  <si>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</si>
  <si>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</si>
  <si>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</si>
  <si>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</si>
  <si>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</si>
  <si>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</si>
  <si>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</si>
  <si>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</si>
  <si>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</si>
  <si>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</si>
  <si>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</si>
  <si>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</si>
  <si>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</si>
  <si>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</si>
  <si>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</si>
  <si>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</si>
  <si>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</si>
  <si>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</si>
  <si>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</si>
  <si>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</si>
  <si>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</si>
  <si>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</si>
  <si>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</si>
  <si>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</si>
  <si>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</si>
  <si>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</si>
  <si>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</si>
  <si>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</si>
  <si>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</si>
  <si>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</si>
  <si>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</si>
  <si>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</si>
  <si>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</si>
  <si>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</si>
  <si>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</si>
  <si>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</si>
  <si>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</si>
  <si>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</si>
  <si>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</si>
  <si>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</si>
  <si>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</si>
  <si>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</si>
  <si>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</si>
  <si>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</si>
  <si>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</si>
  <si>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</si>
  <si>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</si>
  <si>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</si>
  <si>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</si>
  <si>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</si>
  <si>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</si>
  <si>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</si>
  <si>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</si>
  <si>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</si>
  <si>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</si>
  <si>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</si>
  <si>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</si>
  <si>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</si>
  <si>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</si>
  <si>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</si>
  <si>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</si>
  <si>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</si>
  <si>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</si>
  <si>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</si>
  <si>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</si>
  <si>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</si>
  <si>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</si>
  <si>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</si>
  <si>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</si>
  <si>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</si>
  <si>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</si>
  <si>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</si>
  <si>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</si>
  <si>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</si>
  <si>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</si>
  <si>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</si>
  <si>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</si>
  <si>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</si>
  <si>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</si>
  <si>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</si>
  <si>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</si>
  <si>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</si>
  <si>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</si>
  <si>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</si>
  <si>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</si>
  <si>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</si>
  <si>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</si>
  <si>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</si>
  <si>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</si>
  <si>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</si>
  <si>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</si>
  <si>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</si>
  <si>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</si>
  <si>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</si>
  <si>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</si>
  <si>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</si>
  <si>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</si>
  <si>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</si>
  <si>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</si>
  <si>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</si>
  <si>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</si>
  <si>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</si>
  <si>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</si>
  <si>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</si>
  <si>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</si>
  <si>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</si>
  <si>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</si>
  <si>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</si>
  <si>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</si>
  <si>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</si>
  <si>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</si>
  <si>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</si>
  <si>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</si>
  <si>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</si>
  <si>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</si>
  <si>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</si>
  <si>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</si>
  <si>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</si>
  <si>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</si>
  <si>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</si>
  <si>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</si>
  <si>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</si>
  <si>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</si>
  <si>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</si>
  <si>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</si>
  <si>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</si>
  <si>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</si>
  <si>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</si>
  <si>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</si>
  <si>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</si>
  <si>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</si>
  <si>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</si>
  <si>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</si>
  <si>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</si>
  <si>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</si>
  <si>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</si>
  <si>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</si>
  <si>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</si>
  <si>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</si>
  <si>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</si>
  <si>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</si>
  <si>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</si>
  <si>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</si>
  <si>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</si>
  <si>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</si>
  <si>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</si>
  <si>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</si>
  <si>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</si>
  <si>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</si>
  <si>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</si>
  <si>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</si>
  <si>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</si>
  <si>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</si>
  <si>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</si>
  <si>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</si>
  <si>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</si>
  <si>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</si>
  <si>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</si>
  <si>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</si>
  <si>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</si>
  <si>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</si>
  <si>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</si>
  <si>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</si>
  <si>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</si>
  <si>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</si>
  <si>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</si>
  <si>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</si>
  <si>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</si>
  <si>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</si>
  <si>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</si>
  <si>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</si>
  <si>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</si>
  <si>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</si>
  <si>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</si>
  <si>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</si>
  <si>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</si>
  <si>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</si>
  <si>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</si>
  <si>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</si>
  <si>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</si>
  <si>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</si>
  <si>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</si>
  <si>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</si>
  <si>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</si>
  <si>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</si>
  <si>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</si>
  <si>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</si>
  <si>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</si>
  <si>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</si>
  <si>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</si>
  <si>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</si>
  <si>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</si>
  <si>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</si>
  <si>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</si>
  <si>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</si>
  <si>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</si>
  <si>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</si>
  <si>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</si>
  <si>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</si>
  <si>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</si>
  <si>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</si>
  <si>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</si>
  <si>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</si>
  <si>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</si>
  <si>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</si>
  <si>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</si>
  <si>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</si>
  <si>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</si>
  <si>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</si>
  <si>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</si>
  <si>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</si>
  <si>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</si>
  <si>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</si>
  <si>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</si>
  <si>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</si>
  <si>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</si>
  <si>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</si>
  <si>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</si>
  <si>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</si>
  <si>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</si>
  <si>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</si>
  <si>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</si>
  <si>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</si>
  <si>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</si>
  <si>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</si>
  <si>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</si>
  <si>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</si>
  <si>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</si>
  <si>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</si>
  <si>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</si>
  <si>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</si>
  <si>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</si>
  <si>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</si>
  <si>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</si>
  <si>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</si>
  <si>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</si>
  <si>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</si>
  <si>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</si>
  <si>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</si>
  <si>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</si>
  <si>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</si>
  <si>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</si>
  <si>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</si>
  <si>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</si>
  <si>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</si>
  <si>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</si>
  <si>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</si>
  <si>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</si>
  <si>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</si>
  <si>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</si>
  <si>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</si>
  <si>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</si>
  <si>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</si>
  <si>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</si>
  <si>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</si>
  <si>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</si>
  <si>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</si>
  <si>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</si>
  <si>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</si>
  <si>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</si>
  <si>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</si>
  <si>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</si>
  <si>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</si>
  <si>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</si>
  <si>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</si>
  <si>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</si>
  <si>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</si>
  <si>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</si>
  <si>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</si>
  <si>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</si>
  <si>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</si>
  <si>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</si>
  <si>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</si>
  <si>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</si>
  <si>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</si>
  <si>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</si>
  <si>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</si>
  <si>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</si>
  <si>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</si>
  <si>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</si>
  <si>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</si>
  <si>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</si>
  <si>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</si>
  <si>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</si>
  <si>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</si>
  <si>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</si>
  <si>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</si>
  <si>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</si>
  <si>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</si>
  <si>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</si>
  <si>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</si>
  <si>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</si>
  <si>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</si>
  <si>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</si>
  <si>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</si>
  <si>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</si>
  <si>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</si>
  <si>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</si>
  <si>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</si>
  <si>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</si>
  <si>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</si>
  <si>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</si>
  <si>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</si>
  <si>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</si>
  <si>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</si>
  <si>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</si>
  <si>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</si>
  <si>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</si>
  <si>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</si>
  <si>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</si>
  <si>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</si>
  <si>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</si>
  <si>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</si>
  <si>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</si>
  <si>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</si>
  <si>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</si>
  <si>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</si>
  <si>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</si>
  <si>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</si>
  <si>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</si>
  <si>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</si>
  <si>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</si>
  <si>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</si>
  <si>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</si>
  <si>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</si>
  <si>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</si>
  <si>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</si>
  <si>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</si>
  <si>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</si>
  <si>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</si>
  <si>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</si>
  <si>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</si>
  <si>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</si>
  <si>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</si>
  <si>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</si>
  <si>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</si>
  <si>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</si>
  <si>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</si>
  <si>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</si>
  <si>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</si>
  <si>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</si>
  <si>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</si>
  <si>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</si>
  <si>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</si>
  <si>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</si>
  <si>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</si>
  <si>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</si>
  <si>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</si>
  <si>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</si>
  <si>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</si>
  <si>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</si>
  <si>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</si>
  <si>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</si>
  <si>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</si>
  <si>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</si>
  <si>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</si>
  <si>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</si>
  <si>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</si>
  <si>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</si>
  <si>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</si>
  <si>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</si>
  <si>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</si>
  <si>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</si>
  <si>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</si>
  <si>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</si>
  <si>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</si>
  <si>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</si>
  <si>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</si>
  <si>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</si>
  <si>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</si>
  <si>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</si>
  <si>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</si>
  <si>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</si>
  <si>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</si>
  <si>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</si>
  <si>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</si>
  <si>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</si>
  <si>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</si>
  <si>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</si>
  <si>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</si>
  <si>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</si>
  <si>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</si>
  <si>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</si>
  <si>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</si>
  <si>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</si>
  <si>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</si>
  <si>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</si>
  <si>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</si>
  <si>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</si>
  <si>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</si>
  <si>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</si>
  <si>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</si>
  <si>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</si>
  <si>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</si>
  <si>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</si>
  <si>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</si>
  <si>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</si>
  <si>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</si>
  <si>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</si>
  <si>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</si>
  <si>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</si>
  <si>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</si>
  <si>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</si>
  <si>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</si>
  <si>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</si>
  <si>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</si>
  <si>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</si>
  <si>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</si>
  <si>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</si>
  <si>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</si>
  <si>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</si>
  <si>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</si>
  <si>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</si>
  <si>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</si>
  <si>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</si>
  <si>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</si>
  <si>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</si>
  <si>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</si>
  <si>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</si>
  <si>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</si>
  <si>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</si>
  <si>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</si>
  <si>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</si>
  <si>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</si>
  <si>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</si>
  <si>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</si>
  <si>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</si>
  <si>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</si>
  <si>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</si>
  <si>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</si>
  <si>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</si>
  <si>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</si>
  <si>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</si>
  <si>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</si>
  <si>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</si>
  <si>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</si>
  <si>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</si>
  <si>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</si>
  <si>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</si>
  <si>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</si>
  <si>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</si>
  <si>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</si>
  <si>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</si>
  <si>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</si>
  <si>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</si>
  <si>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</si>
  <si>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</si>
  <si>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</si>
  <si>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</si>
  <si>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</si>
  <si>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</si>
  <si>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</si>
  <si>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</si>
  <si>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</si>
  <si>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</si>
  <si>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</si>
  <si>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</si>
  <si>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</si>
  <si>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</si>
  <si>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</si>
  <si>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</si>
  <si>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</si>
  <si>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</si>
  <si>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</si>
  <si>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</si>
  <si>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</si>
  <si>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</si>
  <si>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</si>
  <si>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</si>
  <si>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</si>
  <si>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</si>
  <si>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</si>
  <si>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</si>
  <si>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</si>
  <si>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</si>
  <si>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</si>
  <si>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</si>
  <si>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</si>
  <si>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</si>
  <si>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</si>
  <si>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</si>
  <si>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</si>
  <si>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</si>
  <si>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</si>
  <si>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</si>
  <si>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</si>
  <si>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</si>
  <si>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</si>
  <si>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</si>
  <si>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</si>
  <si>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</si>
  <si>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</si>
  <si>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</si>
  <si>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</si>
  <si>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</si>
  <si>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</si>
  <si>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</si>
  <si>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</si>
  <si>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</si>
  <si>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</si>
  <si>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</si>
  <si>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</si>
  <si>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</si>
  <si>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</si>
  <si>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</si>
  <si>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</si>
  <si>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</si>
  <si>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</si>
  <si>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</si>
  <si>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</si>
  <si>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</si>
  <si>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</si>
  <si>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</si>
  <si>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</si>
  <si>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</si>
  <si>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</si>
  <si>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</si>
  <si>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</si>
  <si>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</si>
  <si>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</si>
  <si>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</si>
  <si>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</si>
  <si>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</si>
  <si>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</si>
  <si>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</si>
  <si>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</si>
  <si>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</si>
  <si>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</si>
  <si>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</si>
  <si>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</si>
  <si>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</si>
  <si>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</si>
  <si>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</si>
  <si>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</si>
  <si>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</si>
  <si>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</si>
  <si>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</si>
  <si>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</si>
  <si>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</si>
  <si>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</si>
  <si>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</si>
  <si>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</si>
  <si>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</si>
  <si>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</si>
  <si>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</si>
  <si>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</si>
  <si>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</si>
  <si>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</si>
  <si>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</si>
  <si>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</si>
  <si>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</si>
  <si>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</si>
  <si>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</si>
  <si>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</si>
  <si>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</si>
  <si>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</si>
  <si>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</si>
  <si>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</si>
  <si>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</si>
  <si>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</si>
  <si>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</si>
  <si>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</si>
  <si>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</si>
  <si>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</si>
  <si>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</si>
  <si>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</si>
  <si>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</si>
  <si>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</si>
  <si>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</si>
  <si>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</si>
  <si>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</si>
  <si>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</si>
  <si>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</si>
  <si>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</si>
  <si>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</si>
  <si>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</si>
  <si>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</si>
  <si>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</si>
  <si>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</si>
  <si>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</si>
  <si>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</si>
  <si>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</si>
  <si>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</si>
  <si>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</si>
  <si>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</si>
  <si>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</si>
  <si>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</si>
  <si>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</si>
  <si>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</si>
  <si>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</si>
  <si>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</si>
  <si>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</si>
  <si>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</si>
  <si>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</si>
  <si>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</si>
  <si>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</si>
  <si>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</si>
  <si>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</si>
  <si>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</si>
  <si>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</si>
  <si>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</si>
  <si>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</si>
  <si>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</si>
  <si>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</si>
  <si>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</si>
  <si>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</si>
  <si>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</si>
  <si>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</si>
  <si>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</si>
  <si>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</si>
  <si>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</si>
  <si>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</si>
  <si>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</si>
  <si>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</si>
  <si>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</si>
  <si>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</si>
  <si>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</si>
  <si>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</si>
  <si>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</si>
  <si>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</si>
  <si>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</si>
  <si>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</si>
  <si>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</si>
  <si>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</si>
  <si>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</si>
  <si>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</si>
  <si>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</si>
  <si>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</si>
  <si>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</si>
  <si>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</si>
  <si>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</si>
  <si>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</si>
  <si>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</si>
  <si>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</si>
  <si>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</si>
  <si>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</si>
  <si>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</si>
  <si>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</si>
  <si>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</si>
  <si>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</si>
  <si>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</si>
  <si>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</si>
  <si>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</si>
  <si>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</si>
  <si>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</si>
  <si>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</si>
  <si>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</si>
  <si>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</si>
  <si>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</si>
  <si>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</si>
  <si>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</si>
  <si>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</si>
  <si>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</si>
  <si>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</si>
  <si>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</si>
  <si>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</si>
  <si>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</si>
  <si>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</si>
  <si>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</si>
  <si>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</si>
  <si>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</si>
  <si>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</si>
  <si>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</si>
  <si>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</si>
  <si>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</si>
  <si>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</si>
  <si>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</si>
  <si>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</si>
  <si>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</si>
  <si>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</si>
  <si>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</si>
  <si>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</si>
  <si>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</si>
  <si>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</si>
  <si>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</si>
  <si>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</si>
  <si>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</si>
  <si>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</si>
  <si>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</si>
  <si>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</si>
  <si>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</si>
  <si>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</si>
  <si>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</si>
  <si>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</si>
  <si>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</si>
  <si>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</si>
  <si>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</si>
  <si>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</si>
  <si>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</si>
  <si>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</si>
  <si>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</si>
  <si>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</si>
  <si>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</si>
  <si>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</si>
  <si>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</si>
  <si>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</si>
  <si>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</si>
  <si>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</si>
  <si>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</si>
  <si>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</si>
  <si>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</si>
  <si>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</si>
  <si>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</si>
  <si>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</si>
  <si>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</si>
  <si>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</si>
  <si>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</si>
  <si>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</si>
  <si>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</si>
  <si>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</si>
  <si>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</si>
  <si>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</si>
  <si>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</si>
  <si>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</si>
  <si>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</si>
  <si>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</si>
  <si>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</si>
  <si>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</si>
  <si>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</si>
  <si>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</si>
  <si>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</si>
  <si>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</si>
  <si>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</si>
  <si>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</si>
  <si>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</si>
  <si>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</si>
  <si>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</si>
  <si>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</si>
  <si>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</si>
  <si>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</si>
  <si>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</si>
  <si>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</si>
  <si>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</si>
  <si>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</si>
  <si>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</si>
  <si>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</si>
  <si>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</si>
  <si>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</si>
  <si>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</si>
  <si>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</si>
  <si>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</si>
  <si>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</si>
  <si>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</si>
  <si>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</si>
  <si>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</si>
  <si>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</si>
  <si>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</si>
  <si>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</si>
  <si>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</si>
  <si>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</si>
  <si>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</si>
  <si>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</si>
  <si>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</si>
  <si>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</si>
  <si>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</si>
  <si>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</si>
  <si>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</si>
  <si>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</si>
  <si>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</si>
  <si>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</si>
  <si>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</si>
  <si>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</si>
  <si>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</si>
  <si>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</si>
  <si>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</si>
  <si>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</si>
  <si>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</si>
  <si>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</si>
  <si>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</si>
  <si>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</si>
  <si>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</si>
  <si>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</si>
  <si>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</si>
  <si>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</si>
  <si>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</si>
  <si>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</si>
  <si>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</si>
  <si>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</si>
  <si>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</si>
  <si>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</si>
  <si>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</si>
  <si>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</si>
  <si>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</si>
  <si>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</si>
  <si>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</si>
  <si>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</si>
  <si>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</si>
  <si>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</si>
  <si>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</si>
  <si>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</si>
  <si>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</si>
  <si>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</si>
  <si>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</si>
  <si>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</si>
  <si>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</si>
  <si>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</si>
  <si>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</si>
  <si>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</si>
  <si>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</si>
  <si>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</si>
  <si>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</si>
  <si>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</si>
  <si>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</si>
  <si>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</si>
  <si>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</si>
  <si>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</si>
  <si>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</si>
  <si>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</si>
  <si>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</si>
  <si>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</si>
  <si>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</si>
  <si>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</si>
  <si>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</si>
  <si>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</si>
  <si>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</si>
  <si>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</si>
  <si>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</si>
  <si>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</si>
  <si>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</si>
  <si>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</si>
  <si>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</si>
  <si>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</si>
  <si>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</si>
  <si>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</si>
  <si>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</si>
  <si>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</si>
  <si>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</si>
  <si>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</si>
  <si>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</si>
  <si>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</si>
  <si>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</si>
  <si>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</si>
  <si>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</si>
  <si>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</si>
  <si>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</si>
  <si>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</si>
  <si>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</si>
  <si>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</si>
  <si>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</si>
  <si>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</si>
  <si>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</si>
  <si>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</si>
  <si>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</si>
  <si>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</si>
  <si>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</si>
  <si>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</si>
  <si>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</si>
  <si>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</si>
  <si>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</si>
  <si>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</si>
  <si>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</si>
  <si>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</si>
  <si>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</si>
  <si>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</si>
  <si>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</si>
  <si>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</si>
  <si>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</si>
  <si>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</si>
  <si>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</si>
  <si>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</si>
  <si>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</si>
  <si>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</si>
  <si>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</si>
  <si>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</si>
  <si>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</si>
  <si>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</si>
  <si>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</si>
  <si>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</si>
  <si>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</si>
  <si>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</si>
  <si>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</si>
  <si>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</si>
  <si>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</si>
  <si>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</si>
  <si>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</si>
  <si>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</si>
  <si>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</si>
  <si>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</si>
  <si>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</si>
  <si>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</si>
  <si>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</si>
  <si>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</si>
  <si>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</si>
  <si>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</si>
  <si>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</si>
  <si>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</si>
  <si>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</si>
  <si>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</si>
  <si>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</si>
  <si>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</si>
  <si>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</si>
  <si>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</si>
  <si>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</si>
  <si>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</si>
  <si>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</si>
  <si>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</si>
  <si>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</si>
  <si>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</si>
  <si>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</si>
  <si>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</si>
  <si>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</si>
  <si>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</si>
  <si>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</si>
  <si>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</si>
  <si>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</si>
  <si>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</si>
  <si>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</si>
  <si>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</si>
  <si>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</si>
  <si>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</si>
  <si>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</si>
  <si>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</si>
  <si>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</si>
  <si>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</si>
  <si>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</si>
  <si>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</si>
  <si>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</si>
  <si>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</si>
  <si>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</si>
  <si>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</si>
  <si>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</si>
  <si>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</si>
  <si>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</si>
  <si>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</si>
  <si>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</si>
  <si>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</si>
  <si>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</si>
  <si>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</si>
  <si>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</si>
  <si>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</si>
  <si>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</si>
  <si>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</si>
  <si>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</si>
  <si>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</si>
  <si>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</si>
  <si>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</si>
  <si>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</si>
  <si>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</si>
  <si>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</si>
  <si>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</si>
  <si>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</si>
  <si>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</si>
  <si>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</si>
  <si>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</si>
  <si>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</si>
  <si>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</si>
  <si>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4.D.2.c.1  Forest land converted to other wetlands - Template &gt; Organic soils</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</si>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</sst>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10.310787999999999</v>
      </c>
      <c r="D10" s="475"/>
      <c r="E10" s="475"/>
      <c r="F10" s="125">
        <v>15.002004544000002</v>
      </c>
      <c r="G10" s="476" t="s">
        <v>108</v>
      </c>
      <c r="H10" s="477" t="s">
        <v>83</v>
      </c>
      <c r="I10" s="478" t="s">
        <v>116</v>
      </c>
    </row>
    <row r="11" spans="2:9" ht="18" customHeight="1" x14ac:dyDescent="0.2">
      <c r="B11" s="479" t="s">
        <v>420</v>
      </c>
      <c r="C11" s="27">
        <v>1.45366</v>
      </c>
      <c r="D11" s="125">
        <v>7.666665726511015</v>
      </c>
      <c r="E11" s="125" t="s">
        <v>108</v>
      </c>
      <c r="F11" s="125">
        <v>11.144725300000001</v>
      </c>
      <c r="G11" s="476" t="s">
        <v>108</v>
      </c>
      <c r="H11" s="477" t="s">
        <v>83</v>
      </c>
      <c r="I11" s="478" t="s">
        <v>116</v>
      </c>
    </row>
    <row r="12" spans="2:9" ht="18" customHeight="1" x14ac:dyDescent="0.2">
      <c r="B12" s="137" t="s">
        <v>421</v>
      </c>
      <c r="C12" s="49"/>
      <c r="D12" s="125">
        <v>6.8666657265110143</v>
      </c>
      <c r="E12" s="125" t="s">
        <v>422</v>
      </c>
      <c r="F12" s="480">
        <v>9.9817973000000002</v>
      </c>
      <c r="G12" s="480" t="s">
        <v>293</v>
      </c>
      <c r="H12" s="481" t="s">
        <v>83</v>
      </c>
      <c r="I12" s="482" t="s">
        <v>116</v>
      </c>
    </row>
    <row r="13" spans="2:9" ht="18" customHeight="1" x14ac:dyDescent="0.2">
      <c r="B13" s="137" t="s">
        <v>423</v>
      </c>
      <c r="C13" s="49"/>
      <c r="D13" s="125">
        <v>0.8</v>
      </c>
      <c r="E13" s="125" t="s">
        <v>422</v>
      </c>
      <c r="F13" s="480">
        <v>1.162928</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8.8571279999999994</v>
      </c>
      <c r="D17" s="125">
        <v>0.4355</v>
      </c>
      <c r="E17" s="125" t="s">
        <v>422</v>
      </c>
      <c r="F17" s="125">
        <v>3.8572792439999999</v>
      </c>
      <c r="G17" s="476" t="s">
        <v>293</v>
      </c>
      <c r="H17" s="477" t="s">
        <v>83</v>
      </c>
      <c r="I17" s="478" t="s">
        <v>116</v>
      </c>
    </row>
    <row r="18" spans="2:9" ht="18" customHeight="1" x14ac:dyDescent="0.2">
      <c r="B18" s="137" t="s">
        <v>428</v>
      </c>
      <c r="C18" s="49"/>
      <c r="D18" s="125">
        <v>0.40200000000000002</v>
      </c>
      <c r="E18" s="125" t="s">
        <v>422</v>
      </c>
      <c r="F18" s="480">
        <v>3.560565456</v>
      </c>
      <c r="G18" s="480" t="s">
        <v>293</v>
      </c>
      <c r="H18" s="481" t="s">
        <v>83</v>
      </c>
      <c r="I18" s="482" t="s">
        <v>116</v>
      </c>
    </row>
    <row r="19" spans="2:9" ht="18" customHeight="1" x14ac:dyDescent="0.2">
      <c r="B19" s="485" t="s">
        <v>429</v>
      </c>
      <c r="C19" s="486"/>
      <c r="D19" s="487">
        <v>3.3500000000000002E-2</v>
      </c>
      <c r="E19" s="487" t="s">
        <v>422</v>
      </c>
      <c r="F19" s="488">
        <v>0.29671378799999998</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3.4571983048659995E-3</v>
      </c>
      <c r="J10" s="509">
        <v>0.16932212844793298</v>
      </c>
      <c r="K10" s="120" t="s">
        <v>114</v>
      </c>
      <c r="L10" s="510" t="s">
        <v>83</v>
      </c>
    </row>
    <row r="11" spans="2:12" ht="18" customHeight="1" x14ac:dyDescent="0.2">
      <c r="B11" s="479" t="s">
        <v>461</v>
      </c>
      <c r="C11" s="511" t="s">
        <v>462</v>
      </c>
      <c r="D11" s="512" t="s">
        <v>463</v>
      </c>
      <c r="E11" s="158">
        <v>33</v>
      </c>
      <c r="F11" s="119">
        <v>2.7999999999999997E-2</v>
      </c>
      <c r="G11" s="119">
        <v>4.2999999999999999E-4</v>
      </c>
      <c r="H11" s="513" t="s">
        <v>83</v>
      </c>
      <c r="I11" s="514">
        <v>9.2399999999999996E-7</v>
      </c>
      <c r="J11" s="158">
        <v>1.419E-8</v>
      </c>
      <c r="K11" s="161" t="s">
        <v>83</v>
      </c>
      <c r="L11" s="515" t="s">
        <v>83</v>
      </c>
    </row>
    <row r="12" spans="2:12" ht="18" customHeight="1" x14ac:dyDescent="0.2">
      <c r="B12" s="479" t="s">
        <v>464</v>
      </c>
      <c r="C12" s="511" t="s">
        <v>462</v>
      </c>
      <c r="D12" s="512" t="s">
        <v>465</v>
      </c>
      <c r="E12" s="158">
        <v>1210637.1630482699</v>
      </c>
      <c r="F12" s="119">
        <v>6.4921697730723157E-5</v>
      </c>
      <c r="G12" s="119">
        <v>8.8774246171571445E-4</v>
      </c>
      <c r="H12" s="516"/>
      <c r="I12" s="517">
        <v>7.8596619960999995E-5</v>
      </c>
      <c r="J12" s="158">
        <v>1.0747340153690001E-3</v>
      </c>
      <c r="K12" s="49"/>
      <c r="L12" s="159" t="s">
        <v>83</v>
      </c>
    </row>
    <row r="13" spans="2:12" ht="18" customHeight="1" x14ac:dyDescent="0.2">
      <c r="B13" s="479" t="s">
        <v>466</v>
      </c>
      <c r="C13" s="511" t="s">
        <v>462</v>
      </c>
      <c r="D13" s="512" t="s">
        <v>465</v>
      </c>
      <c r="E13" s="158">
        <v>1210637.1630482699</v>
      </c>
      <c r="F13" s="119">
        <v>2.7900000000002697E-3</v>
      </c>
      <c r="G13" s="119">
        <v>3.0399999999999667E-2</v>
      </c>
      <c r="H13" s="516"/>
      <c r="I13" s="517">
        <v>3.3776776849049998E-3</v>
      </c>
      <c r="J13" s="158">
        <v>3.6803369756667002E-2</v>
      </c>
      <c r="K13" s="49"/>
      <c r="L13" s="159" t="s">
        <v>83</v>
      </c>
    </row>
    <row r="14" spans="2:12" ht="18" customHeight="1" x14ac:dyDescent="0.2">
      <c r="B14" s="479" t="s">
        <v>467</v>
      </c>
      <c r="C14" s="511" t="s">
        <v>462</v>
      </c>
      <c r="D14" s="512" t="s">
        <v>465</v>
      </c>
      <c r="E14" s="158">
        <v>6029541.7654081397</v>
      </c>
      <c r="F14" s="119" t="s">
        <v>114</v>
      </c>
      <c r="G14" s="119">
        <v>2.1799999999999924E-2</v>
      </c>
      <c r="H14" s="518" t="s">
        <v>293</v>
      </c>
      <c r="I14" s="517" t="s">
        <v>293</v>
      </c>
      <c r="J14" s="158">
        <v>0.13144401048589699</v>
      </c>
      <c r="K14" s="161" t="s">
        <v>293</v>
      </c>
      <c r="L14" s="159" t="s">
        <v>83</v>
      </c>
    </row>
    <row r="15" spans="2:12" ht="18" customHeight="1" x14ac:dyDescent="0.2">
      <c r="B15" s="479" t="s">
        <v>468</v>
      </c>
      <c r="C15" s="511" t="s">
        <v>462</v>
      </c>
      <c r="D15" s="512" t="s">
        <v>465</v>
      </c>
      <c r="E15" s="158">
        <v>3210558.1338304002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0.73026993600027101</v>
      </c>
      <c r="J17" s="528">
        <v>9.6899428493465791</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4494.0997252286797</v>
      </c>
      <c r="F19" s="119">
        <v>41.242213115649037</v>
      </c>
      <c r="G19" s="119">
        <v>1149.1918997359751</v>
      </c>
      <c r="H19" s="516"/>
      <c r="I19" s="517">
        <v>0.18534661863086099</v>
      </c>
      <c r="J19" s="158">
        <v>5.1645830008384701</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0.53030303030303005</v>
      </c>
      <c r="F21" s="119">
        <v>52800</v>
      </c>
      <c r="G21" s="119">
        <v>344482.01438848954</v>
      </c>
      <c r="H21" s="516"/>
      <c r="I21" s="517">
        <v>2.8000000000000001E-2</v>
      </c>
      <c r="J21" s="158">
        <v>0.18267985611510801</v>
      </c>
      <c r="K21" s="49"/>
      <c r="L21" s="159" t="s">
        <v>83</v>
      </c>
    </row>
    <row r="22" spans="2:12" ht="18" customHeight="1" x14ac:dyDescent="0.2">
      <c r="B22" s="479" t="s">
        <v>475</v>
      </c>
      <c r="C22" s="511" t="s">
        <v>462</v>
      </c>
      <c r="D22" s="512" t="s">
        <v>291</v>
      </c>
      <c r="E22" s="158">
        <v>311.92090281093903</v>
      </c>
      <c r="F22" s="119">
        <v>1657.2256386508559</v>
      </c>
      <c r="G22" s="119">
        <v>13922.37568325191</v>
      </c>
      <c r="H22" s="516"/>
      <c r="I22" s="517">
        <v>0.51692331736941</v>
      </c>
      <c r="J22" s="158">
        <v>4.3426799923930002</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582.30175545815939</v>
      </c>
      <c r="J24" s="131">
        <v>6.3372479689163699</v>
      </c>
      <c r="K24" s="131">
        <v>8.1336330000000005E-5</v>
      </c>
      <c r="L24" s="133" t="s">
        <v>312</v>
      </c>
    </row>
    <row r="25" spans="2:12" ht="18" customHeight="1" x14ac:dyDescent="0.2">
      <c r="B25" s="531" t="s">
        <v>478</v>
      </c>
      <c r="C25" s="532"/>
      <c r="D25" s="533"/>
      <c r="E25" s="265"/>
      <c r="F25" s="265"/>
      <c r="G25" s="265"/>
      <c r="H25" s="265"/>
      <c r="I25" s="534">
        <v>530.73611579782005</v>
      </c>
      <c r="J25" s="119">
        <v>5.9542894151663699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530.73611579782005</v>
      </c>
      <c r="J27" s="158" t="s">
        <v>116</v>
      </c>
      <c r="K27" s="486"/>
      <c r="L27" s="159" t="s">
        <v>83</v>
      </c>
    </row>
    <row r="28" spans="2:12" ht="18" customHeight="1" x14ac:dyDescent="0.2">
      <c r="B28" s="535" t="s">
        <v>482</v>
      </c>
      <c r="C28" s="511" t="s">
        <v>462</v>
      </c>
      <c r="D28" s="512" t="s">
        <v>291</v>
      </c>
      <c r="E28" s="158">
        <v>421.54261346310602</v>
      </c>
      <c r="F28" s="119" t="s">
        <v>114</v>
      </c>
      <c r="G28" s="119">
        <v>14124.999999999993</v>
      </c>
      <c r="H28" s="265"/>
      <c r="I28" s="158" t="s">
        <v>293</v>
      </c>
      <c r="J28" s="158">
        <v>5.9542894151663699</v>
      </c>
      <c r="K28" s="486"/>
      <c r="L28" s="159" t="s">
        <v>83</v>
      </c>
    </row>
    <row r="29" spans="2:12" ht="18" customHeight="1" x14ac:dyDescent="0.2">
      <c r="B29" s="531" t="s">
        <v>483</v>
      </c>
      <c r="C29" s="532"/>
      <c r="D29" s="533"/>
      <c r="E29" s="265"/>
      <c r="F29" s="265"/>
      <c r="G29" s="265"/>
      <c r="H29" s="265"/>
      <c r="I29" s="534">
        <v>51.565639660339329</v>
      </c>
      <c r="J29" s="534">
        <v>0.38295855374999999</v>
      </c>
      <c r="K29" s="119">
        <v>8.1336330000000005E-5</v>
      </c>
      <c r="L29" s="121" t="s">
        <v>312</v>
      </c>
    </row>
    <row r="30" spans="2:12" ht="18" customHeight="1" x14ac:dyDescent="0.2">
      <c r="B30" s="535" t="s">
        <v>484</v>
      </c>
      <c r="C30" s="511" t="s">
        <v>462</v>
      </c>
      <c r="D30" s="512" t="s">
        <v>291</v>
      </c>
      <c r="E30" s="158">
        <v>86.279571525643107</v>
      </c>
      <c r="F30" s="119">
        <v>60618.443518566673</v>
      </c>
      <c r="G30" s="119" t="s">
        <v>173</v>
      </c>
      <c r="H30" s="119" t="s">
        <v>173</v>
      </c>
      <c r="I30" s="253">
        <v>5.2301333333333302</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903.73699999999997</v>
      </c>
      <c r="F32" s="128">
        <v>51271.00730301626</v>
      </c>
      <c r="G32" s="128">
        <v>423.75</v>
      </c>
      <c r="H32" s="128">
        <v>9.0000000000000011E-2</v>
      </c>
      <c r="I32" s="209">
        <v>46.335506327006001</v>
      </c>
      <c r="J32" s="209">
        <v>0.38295855374999999</v>
      </c>
      <c r="K32" s="209">
        <v>8.1336330000000005E-5</v>
      </c>
      <c r="L32" s="539" t="s">
        <v>83</v>
      </c>
    </row>
    <row r="33" spans="2:12" ht="18" customHeight="1" x14ac:dyDescent="0.2">
      <c r="B33" s="524" t="s">
        <v>487</v>
      </c>
      <c r="C33" s="506"/>
      <c r="D33" s="507"/>
      <c r="E33" s="189"/>
      <c r="F33" s="508"/>
      <c r="G33" s="508"/>
      <c r="H33" s="508"/>
      <c r="I33" s="509">
        <v>279.66546069281202</v>
      </c>
      <c r="J33" s="509">
        <v>2.6545127194070202</v>
      </c>
      <c r="K33" s="124" t="s">
        <v>83</v>
      </c>
      <c r="L33" s="540" t="s">
        <v>83</v>
      </c>
    </row>
    <row r="34" spans="2:12" ht="18" customHeight="1" x14ac:dyDescent="0.2">
      <c r="B34" s="541" t="s">
        <v>488</v>
      </c>
      <c r="C34" s="542" t="s">
        <v>462</v>
      </c>
      <c r="D34" s="543" t="s">
        <v>291</v>
      </c>
      <c r="E34" s="163">
        <v>64442.953299882298</v>
      </c>
      <c r="F34" s="164">
        <v>4339.7368738115056</v>
      </c>
      <c r="G34" s="164">
        <v>41.191667722836478</v>
      </c>
      <c r="H34" s="164" t="s">
        <v>83</v>
      </c>
      <c r="I34" s="163">
        <v>279.66546069281202</v>
      </c>
      <c r="J34" s="163">
        <v>2.6545127194070202</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36.479955135022948</v>
      </c>
      <c r="M9" s="603">
        <v>63.520044864977052</v>
      </c>
    </row>
    <row r="10" spans="2:13" ht="18" customHeight="1" x14ac:dyDescent="0.2">
      <c r="B10" s="213" t="s">
        <v>559</v>
      </c>
      <c r="C10" s="604">
        <v>32600.665349999999</v>
      </c>
      <c r="D10" s="605"/>
      <c r="E10" s="606"/>
      <c r="F10" s="606"/>
      <c r="G10" s="604">
        <v>2228.0911721755701</v>
      </c>
      <c r="H10" s="604">
        <v>1.5485316041250001E-2</v>
      </c>
      <c r="I10" s="607">
        <v>6.1941264165000003E-2</v>
      </c>
      <c r="J10" s="7"/>
      <c r="K10" s="288" t="s">
        <v>560</v>
      </c>
      <c r="L10" s="608">
        <v>33.475564547177981</v>
      </c>
      <c r="M10" s="609">
        <v>66.524435452822019</v>
      </c>
    </row>
    <row r="11" spans="2:13" ht="18" customHeight="1" x14ac:dyDescent="0.2">
      <c r="B11" s="610" t="s">
        <v>195</v>
      </c>
      <c r="C11" s="611">
        <v>32600.665349999999</v>
      </c>
      <c r="D11" s="612">
        <v>68.344960087618887</v>
      </c>
      <c r="E11" s="612">
        <v>0.47500000000000003</v>
      </c>
      <c r="F11" s="612">
        <v>1.9000000000000001</v>
      </c>
      <c r="G11" s="613">
        <v>2228.0911721755701</v>
      </c>
      <c r="H11" s="613">
        <v>1.5485316041250001E-2</v>
      </c>
      <c r="I11" s="614">
        <v>6.1941264165000003E-2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9884.2809306048912</v>
      </c>
      <c r="D14" s="624"/>
      <c r="E14" s="625"/>
      <c r="F14" s="626"/>
      <c r="G14" s="623">
        <v>720.62075443259903</v>
      </c>
      <c r="H14" s="623">
        <v>6.1472852514728997E-2</v>
      </c>
      <c r="I14" s="627">
        <v>2.1389640148862001E-2</v>
      </c>
      <c r="J14" s="7"/>
      <c r="K14" s="622"/>
      <c r="L14" s="622"/>
      <c r="M14" s="622"/>
    </row>
    <row r="15" spans="2:13" ht="18" customHeight="1" x14ac:dyDescent="0.2">
      <c r="B15" s="628" t="s">
        <v>212</v>
      </c>
      <c r="C15" s="629">
        <v>8438.5710243928606</v>
      </c>
      <c r="D15" s="612">
        <v>73.460854297465715</v>
      </c>
      <c r="E15" s="612">
        <v>6.6500000000000572</v>
      </c>
      <c r="F15" s="612">
        <v>1.8999999999999484</v>
      </c>
      <c r="G15" s="630">
        <v>619.90463650174001</v>
      </c>
      <c r="H15" s="630">
        <v>5.6116497312213E-2</v>
      </c>
      <c r="I15" s="631">
        <v>1.6033284946346E-2</v>
      </c>
      <c r="J15" s="7"/>
      <c r="K15" s="622"/>
      <c r="L15" s="622"/>
      <c r="M15" s="622"/>
    </row>
    <row r="16" spans="2:13" ht="18" customHeight="1" x14ac:dyDescent="0.2">
      <c r="B16" s="628" t="s">
        <v>213</v>
      </c>
      <c r="C16" s="632">
        <v>1445.7099062120301</v>
      </c>
      <c r="D16" s="612">
        <v>69.665510001760893</v>
      </c>
      <c r="E16" s="612">
        <v>3.7050000000002963</v>
      </c>
      <c r="F16" s="612">
        <v>3.7050000000002963</v>
      </c>
      <c r="G16" s="633">
        <v>100.716117930859</v>
      </c>
      <c r="H16" s="633">
        <v>5.3563552025159998E-3</v>
      </c>
      <c r="I16" s="634">
        <v>5.3563552025159998E-3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3131.4872800634175</v>
      </c>
      <c r="D10" s="664">
        <v>2.5019607000000001</v>
      </c>
      <c r="E10" s="664">
        <v>0.16250000000000001</v>
      </c>
      <c r="F10" s="664">
        <v>531.85377282421177</v>
      </c>
      <c r="G10" s="664">
        <v>90.067499999999995</v>
      </c>
      <c r="H10" s="664" t="s">
        <v>293</v>
      </c>
      <c r="I10" s="664">
        <v>1.2682385317652298E-3</v>
      </c>
      <c r="J10" s="664"/>
      <c r="K10" s="664">
        <v>2.7167849365389998</v>
      </c>
      <c r="L10" s="665">
        <v>39.209076114999995</v>
      </c>
      <c r="M10" s="666">
        <v>43.095549990105951</v>
      </c>
      <c r="N10" s="667">
        <v>11.565291114999999</v>
      </c>
      <c r="O10" s="668">
        <v>3896.3295579841119</v>
      </c>
    </row>
    <row r="11" spans="2:15" ht="18" customHeight="1" x14ac:dyDescent="0.2">
      <c r="B11" s="669" t="s">
        <v>589</v>
      </c>
      <c r="C11" s="670">
        <v>666.68100807422161</v>
      </c>
      <c r="D11" s="670" t="s">
        <v>83</v>
      </c>
      <c r="E11" s="670" t="s">
        <v>83</v>
      </c>
      <c r="F11" s="132"/>
      <c r="G11" s="132"/>
      <c r="H11" s="189"/>
      <c r="I11" s="132"/>
      <c r="J11" s="189"/>
      <c r="K11" s="670" t="s">
        <v>293</v>
      </c>
      <c r="L11" s="670" t="s">
        <v>293</v>
      </c>
      <c r="M11" s="671" t="s">
        <v>293</v>
      </c>
      <c r="N11" s="672">
        <v>0.66378706200000004</v>
      </c>
      <c r="O11" s="673">
        <v>666.68100807422161</v>
      </c>
    </row>
    <row r="12" spans="2:15" ht="18" customHeight="1" x14ac:dyDescent="0.2">
      <c r="B12" s="674" t="s">
        <v>590</v>
      </c>
      <c r="C12" s="675">
        <v>487.54429329855998</v>
      </c>
      <c r="D12" s="189"/>
      <c r="E12" s="189"/>
      <c r="F12" s="49"/>
      <c r="G12" s="49"/>
      <c r="H12" s="189"/>
      <c r="I12" s="49"/>
      <c r="J12" s="189"/>
      <c r="K12" s="189"/>
      <c r="L12" s="189"/>
      <c r="M12" s="189"/>
      <c r="N12" s="676">
        <v>0.66378706200000004</v>
      </c>
      <c r="O12" s="677">
        <v>487.54429329855998</v>
      </c>
    </row>
    <row r="13" spans="2:15" ht="18" customHeight="1" x14ac:dyDescent="0.2">
      <c r="B13" s="674" t="s">
        <v>591</v>
      </c>
      <c r="C13" s="37">
        <v>114.39473770714287</v>
      </c>
      <c r="D13" s="49"/>
      <c r="E13" s="49"/>
      <c r="F13" s="49"/>
      <c r="G13" s="49"/>
      <c r="H13" s="189"/>
      <c r="I13" s="49"/>
      <c r="J13" s="189"/>
      <c r="K13" s="49"/>
      <c r="L13" s="49"/>
      <c r="M13" s="49"/>
      <c r="N13" s="678"/>
      <c r="O13" s="679">
        <v>114.39473770714287</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64.741977068518793</v>
      </c>
      <c r="D15" s="39" t="s">
        <v>83</v>
      </c>
      <c r="E15" s="39" t="s">
        <v>83</v>
      </c>
      <c r="F15" s="292"/>
      <c r="G15" s="292"/>
      <c r="H15" s="292"/>
      <c r="I15" s="292"/>
      <c r="J15" s="292"/>
      <c r="K15" s="163" t="s">
        <v>293</v>
      </c>
      <c r="L15" s="158" t="s">
        <v>293</v>
      </c>
      <c r="M15" s="158" t="s">
        <v>293</v>
      </c>
      <c r="N15" s="182" t="s">
        <v>293</v>
      </c>
      <c r="O15" s="679">
        <v>64.741977068518793</v>
      </c>
    </row>
    <row r="16" spans="2:15" ht="18" customHeight="1" x14ac:dyDescent="0.2">
      <c r="B16" s="680" t="s">
        <v>594</v>
      </c>
      <c r="C16" s="670">
        <v>194.28622521838221</v>
      </c>
      <c r="D16" s="670">
        <v>2.5019607000000001</v>
      </c>
      <c r="E16" s="670" t="s">
        <v>114</v>
      </c>
      <c r="F16" s="681"/>
      <c r="G16" s="681"/>
      <c r="H16" s="681" t="s">
        <v>293</v>
      </c>
      <c r="I16" s="681"/>
      <c r="J16" s="681"/>
      <c r="K16" s="670">
        <v>0.97902809999999996</v>
      </c>
      <c r="L16" s="670">
        <v>0.1087809</v>
      </c>
      <c r="M16" s="670">
        <v>0.71574950000000004</v>
      </c>
      <c r="N16" s="672">
        <v>3.1274999999999999</v>
      </c>
      <c r="O16" s="673">
        <v>264.34112481838224</v>
      </c>
    </row>
    <row r="17" spans="2:15" ht="18" customHeight="1" x14ac:dyDescent="0.2">
      <c r="B17" s="682" t="s">
        <v>595</v>
      </c>
      <c r="C17" s="675">
        <v>17.425225218382199</v>
      </c>
      <c r="D17" s="681" t="s">
        <v>293</v>
      </c>
      <c r="E17" s="681" t="s">
        <v>293</v>
      </c>
      <c r="F17" s="189"/>
      <c r="G17" s="189"/>
      <c r="H17" s="189"/>
      <c r="I17" s="189"/>
      <c r="J17" s="189"/>
      <c r="K17" s="253" t="s">
        <v>293</v>
      </c>
      <c r="L17" s="253" t="s">
        <v>293</v>
      </c>
      <c r="M17" s="253" t="s">
        <v>293</v>
      </c>
      <c r="N17" s="676" t="s">
        <v>293</v>
      </c>
      <c r="O17" s="677">
        <v>17.425225218382199</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2.5019607000000001</v>
      </c>
      <c r="E24" s="49"/>
      <c r="F24" s="49"/>
      <c r="G24" s="49"/>
      <c r="H24" s="189"/>
      <c r="I24" s="49"/>
      <c r="J24" s="189"/>
      <c r="K24" s="158">
        <v>0.97902809999999996</v>
      </c>
      <c r="L24" s="158">
        <v>0.1087809</v>
      </c>
      <c r="M24" s="158">
        <v>0.54390450000000001</v>
      </c>
      <c r="N24" s="182" t="s">
        <v>293</v>
      </c>
      <c r="O24" s="679">
        <v>70.054899599999999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175.43100000000001</v>
      </c>
      <c r="D26" s="37" t="s">
        <v>293</v>
      </c>
      <c r="E26" s="37" t="s">
        <v>293</v>
      </c>
      <c r="F26" s="39"/>
      <c r="G26" s="39"/>
      <c r="H26" s="39" t="s">
        <v>293</v>
      </c>
      <c r="I26" s="39"/>
      <c r="J26" s="39"/>
      <c r="K26" s="163" t="s">
        <v>293</v>
      </c>
      <c r="L26" s="158" t="s">
        <v>293</v>
      </c>
      <c r="M26" s="158">
        <v>0.171845</v>
      </c>
      <c r="N26" s="182">
        <v>3.1274999999999999</v>
      </c>
      <c r="O26" s="679">
        <v>175.43100000000001</v>
      </c>
    </row>
    <row r="27" spans="2:15" ht="18" customHeight="1" x14ac:dyDescent="0.2">
      <c r="B27" s="669" t="s">
        <v>605</v>
      </c>
      <c r="C27" s="670">
        <v>2232.0929900275441</v>
      </c>
      <c r="D27" s="670" t="s">
        <v>114</v>
      </c>
      <c r="E27" s="670"/>
      <c r="F27" s="681"/>
      <c r="G27" s="681">
        <v>81.39</v>
      </c>
      <c r="H27" s="681"/>
      <c r="I27" s="681" t="s">
        <v>83</v>
      </c>
      <c r="J27" s="681"/>
      <c r="K27" s="670">
        <v>1.724602436539</v>
      </c>
      <c r="L27" s="670">
        <v>39.094811364999998</v>
      </c>
      <c r="M27" s="671" t="s">
        <v>108</v>
      </c>
      <c r="N27" s="672">
        <v>7.6806399499999998</v>
      </c>
      <c r="O27" s="673">
        <v>2313.482990027544</v>
      </c>
    </row>
    <row r="28" spans="2:15" ht="18" customHeight="1" x14ac:dyDescent="0.2">
      <c r="B28" s="674" t="s">
        <v>606</v>
      </c>
      <c r="C28" s="675">
        <v>1670.6039900275439</v>
      </c>
      <c r="D28" s="675" t="s">
        <v>114</v>
      </c>
      <c r="E28" s="189"/>
      <c r="F28" s="189"/>
      <c r="G28" s="189"/>
      <c r="H28" s="189"/>
      <c r="I28" s="189"/>
      <c r="J28" s="189"/>
      <c r="K28" s="253">
        <v>0.97848793653900001</v>
      </c>
      <c r="L28" s="253">
        <v>0.92151136499999997</v>
      </c>
      <c r="M28" s="253" t="s">
        <v>116</v>
      </c>
      <c r="N28" s="676">
        <v>0.74003995</v>
      </c>
      <c r="O28" s="677">
        <v>1670.6039900275439</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559.68899999999996</v>
      </c>
      <c r="D30" s="166"/>
      <c r="E30" s="49"/>
      <c r="F30" s="49"/>
      <c r="G30" s="683">
        <v>81.39</v>
      </c>
      <c r="H30" s="189"/>
      <c r="I30" s="683"/>
      <c r="J30" s="189"/>
      <c r="K30" s="158">
        <v>0.74611450000000001</v>
      </c>
      <c r="L30" s="158">
        <v>38.173299999999998</v>
      </c>
      <c r="M30" s="158" t="s">
        <v>293</v>
      </c>
      <c r="N30" s="182">
        <v>6.9405999999999999</v>
      </c>
      <c r="O30" s="679">
        <v>641.07899999999995</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38.427056743269304</v>
      </c>
      <c r="D35" s="681" t="s">
        <v>114</v>
      </c>
      <c r="E35" s="681" t="s">
        <v>114</v>
      </c>
      <c r="F35" s="189"/>
      <c r="G35" s="189"/>
      <c r="H35" s="189"/>
      <c r="I35" s="189"/>
      <c r="J35" s="189"/>
      <c r="K35" s="697">
        <v>1.31544E-2</v>
      </c>
      <c r="L35" s="697">
        <v>5.4838500000000002E-3</v>
      </c>
      <c r="M35" s="670">
        <v>33.768333382858252</v>
      </c>
      <c r="N35" s="698">
        <v>1.8792E-2</v>
      </c>
      <c r="O35" s="677">
        <v>38.427056743269304</v>
      </c>
    </row>
    <row r="36" spans="2:15" ht="18" customHeight="1" x14ac:dyDescent="0.2">
      <c r="B36" s="25" t="s">
        <v>614</v>
      </c>
      <c r="C36" s="37">
        <v>36.079744743269302</v>
      </c>
      <c r="D36" s="683" t="s">
        <v>293</v>
      </c>
      <c r="E36" s="683" t="s">
        <v>293</v>
      </c>
      <c r="F36" s="49"/>
      <c r="G36" s="49"/>
      <c r="H36" s="189"/>
      <c r="I36" s="49"/>
      <c r="J36" s="189"/>
      <c r="K36" s="161" t="s">
        <v>293</v>
      </c>
      <c r="L36" s="161" t="s">
        <v>293</v>
      </c>
      <c r="M36" s="158" t="s">
        <v>293</v>
      </c>
      <c r="N36" s="684" t="s">
        <v>293</v>
      </c>
      <c r="O36" s="679">
        <v>36.079744743269302</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1.31544E-2</v>
      </c>
      <c r="L38" s="209">
        <v>5.4838500000000002E-3</v>
      </c>
      <c r="M38" s="209">
        <v>33.768333382858252</v>
      </c>
      <c r="N38" s="210">
        <v>1.8792E-2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531.85377282421177</v>
      </c>
      <c r="G45" s="670">
        <v>8.6775000000000002</v>
      </c>
      <c r="H45" s="675"/>
      <c r="I45" s="675"/>
      <c r="J45" s="681"/>
      <c r="K45" s="132"/>
      <c r="L45" s="132"/>
      <c r="M45" s="132"/>
      <c r="N45" s="705"/>
      <c r="O45" s="673">
        <v>540.53127282421178</v>
      </c>
    </row>
    <row r="46" spans="2:15" ht="18" customHeight="1" x14ac:dyDescent="0.2">
      <c r="B46" s="25" t="s">
        <v>624</v>
      </c>
      <c r="C46" s="49"/>
      <c r="D46" s="49"/>
      <c r="E46" s="49"/>
      <c r="F46" s="37">
        <v>470.90500537823863</v>
      </c>
      <c r="G46" s="37">
        <v>8.6775000000000002</v>
      </c>
      <c r="H46" s="675"/>
      <c r="I46" s="37"/>
      <c r="J46" s="681"/>
      <c r="K46" s="49"/>
      <c r="L46" s="49"/>
      <c r="M46" s="49"/>
      <c r="N46" s="678"/>
      <c r="O46" s="679">
        <v>479.58250537823864</v>
      </c>
    </row>
    <row r="47" spans="2:15" ht="18" customHeight="1" x14ac:dyDescent="0.2">
      <c r="B47" s="25" t="s">
        <v>625</v>
      </c>
      <c r="C47" s="49"/>
      <c r="D47" s="49"/>
      <c r="E47" s="49"/>
      <c r="F47" s="37">
        <v>0.22671662970000001</v>
      </c>
      <c r="G47" s="37"/>
      <c r="H47" s="675"/>
      <c r="I47" s="37"/>
      <c r="J47" s="681"/>
      <c r="K47" s="49"/>
      <c r="L47" s="49"/>
      <c r="M47" s="49"/>
      <c r="N47" s="678"/>
      <c r="O47" s="679">
        <v>0.22671662970000001</v>
      </c>
    </row>
    <row r="48" spans="2:15" ht="18" customHeight="1" x14ac:dyDescent="0.2">
      <c r="B48" s="25" t="s">
        <v>626</v>
      </c>
      <c r="C48" s="49"/>
      <c r="D48" s="49"/>
      <c r="E48" s="49"/>
      <c r="F48" s="37">
        <v>0.75986155527319454</v>
      </c>
      <c r="G48" s="37"/>
      <c r="H48" s="675"/>
      <c r="I48" s="37"/>
      <c r="J48" s="681"/>
      <c r="K48" s="49"/>
      <c r="L48" s="49"/>
      <c r="M48" s="49"/>
      <c r="N48" s="678"/>
      <c r="O48" s="679">
        <v>0.75986155527319454</v>
      </c>
    </row>
    <row r="49" spans="2:15" ht="18" customHeight="1" x14ac:dyDescent="0.2">
      <c r="B49" s="25" t="s">
        <v>627</v>
      </c>
      <c r="C49" s="49"/>
      <c r="D49" s="49"/>
      <c r="E49" s="49"/>
      <c r="F49" s="37">
        <v>59.962189260999999</v>
      </c>
      <c r="G49" s="37"/>
      <c r="H49" s="675"/>
      <c r="I49" s="37"/>
      <c r="J49" s="681"/>
      <c r="K49" s="49"/>
      <c r="L49" s="49"/>
      <c r="M49" s="49"/>
      <c r="N49" s="678"/>
      <c r="O49" s="679">
        <v>59.962189260999999</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0.16250000000000001</v>
      </c>
      <c r="F52" s="670"/>
      <c r="G52" s="670" t="s">
        <v>116</v>
      </c>
      <c r="H52" s="670"/>
      <c r="I52" s="670">
        <v>1.2682385317652298E-3</v>
      </c>
      <c r="J52" s="697"/>
      <c r="K52" s="697" t="s">
        <v>83</v>
      </c>
      <c r="L52" s="697" t="s">
        <v>83</v>
      </c>
      <c r="M52" s="697" t="s">
        <v>83</v>
      </c>
      <c r="N52" s="698" t="s">
        <v>83</v>
      </c>
      <c r="O52" s="673">
        <v>72.866105496482902</v>
      </c>
    </row>
    <row r="53" spans="2:15" ht="18" customHeight="1" x14ac:dyDescent="0.2">
      <c r="B53" s="25" t="s">
        <v>631</v>
      </c>
      <c r="C53" s="189"/>
      <c r="D53" s="189"/>
      <c r="E53" s="189"/>
      <c r="F53" s="675"/>
      <c r="G53" s="675"/>
      <c r="H53" s="675"/>
      <c r="I53" s="675">
        <v>1.1482385317652299E-3</v>
      </c>
      <c r="J53" s="681"/>
      <c r="K53" s="189"/>
      <c r="L53" s="189"/>
      <c r="M53" s="189"/>
      <c r="N53" s="701"/>
      <c r="O53" s="677">
        <v>26.983605496482902</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0.16250000000000001</v>
      </c>
      <c r="F55" s="265"/>
      <c r="G55" s="265"/>
      <c r="H55" s="265"/>
      <c r="I55" s="265"/>
      <c r="J55" s="189"/>
      <c r="K55" s="189"/>
      <c r="L55" s="189"/>
      <c r="M55" s="189"/>
      <c r="N55" s="701"/>
      <c r="O55" s="677">
        <v>43.0625</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8.6114671072476998</v>
      </c>
      <c r="N57" s="698">
        <v>7.4572103000000001E-2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0.86286309999999999</v>
      </c>
      <c r="N58" s="182">
        <v>7.4572103000000001E-2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6.2788062222222196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1.46979778502548</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1.32059308166423</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0.14920470336125</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666.68100807422161</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487.54429329855998</v>
      </c>
      <c r="I11" s="521"/>
      <c r="J11" s="521"/>
      <c r="K11" s="742" t="s">
        <v>83</v>
      </c>
      <c r="L11" s="743" t="s">
        <v>83</v>
      </c>
      <c r="M11" s="744"/>
      <c r="N11" s="745"/>
    </row>
    <row r="12" spans="2:14" ht="18" customHeight="1" x14ac:dyDescent="0.2">
      <c r="B12" s="738" t="s">
        <v>661</v>
      </c>
      <c r="C12" s="739" t="s">
        <v>462</v>
      </c>
      <c r="D12" s="512">
        <v>145.75944897397147</v>
      </c>
      <c r="E12" s="740">
        <v>0.78481867564942931</v>
      </c>
      <c r="F12" s="521"/>
      <c r="G12" s="521"/>
      <c r="H12" s="741">
        <v>114.39473770714287</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64.741977068518793</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15.207909967724619</v>
      </c>
      <c r="E16" s="740">
        <v>0.41519999999999985</v>
      </c>
      <c r="F16" s="521"/>
      <c r="G16" s="521"/>
      <c r="H16" s="741">
        <v>6.3143242185992596</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58.415652849919532</v>
      </c>
      <c r="I18" s="748" t="s">
        <v>83</v>
      </c>
      <c r="J18" s="748" t="s">
        <v>83</v>
      </c>
      <c r="K18" s="749" t="s">
        <v>83</v>
      </c>
      <c r="L18" s="750" t="s">
        <v>83</v>
      </c>
      <c r="M18" s="749" t="s">
        <v>83</v>
      </c>
      <c r="N18" s="751" t="s">
        <v>83</v>
      </c>
    </row>
    <row r="19" spans="2:14" ht="18" customHeight="1" x14ac:dyDescent="0.2">
      <c r="B19" s="755" t="s">
        <v>668</v>
      </c>
      <c r="C19" s="752" t="s">
        <v>462</v>
      </c>
      <c r="D19" s="753">
        <v>132.85</v>
      </c>
      <c r="E19" s="740">
        <v>0.43971135001821254</v>
      </c>
      <c r="F19" s="740" t="s">
        <v>83</v>
      </c>
      <c r="G19" s="740" t="s">
        <v>83</v>
      </c>
      <c r="H19" s="741">
        <v>58.415652849919532</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194.28622521838221</v>
      </c>
      <c r="I20" s="761">
        <v>2.5019607000000001</v>
      </c>
      <c r="J20" s="761" t="s">
        <v>114</v>
      </c>
      <c r="K20" s="762">
        <v>-192.868866666667</v>
      </c>
      <c r="L20" s="763" t="s">
        <v>83</v>
      </c>
      <c r="M20" s="763" t="s">
        <v>114</v>
      </c>
      <c r="N20" s="764" t="s">
        <v>114</v>
      </c>
    </row>
    <row r="21" spans="2:14" ht="18" customHeight="1" x14ac:dyDescent="0.2">
      <c r="B21" s="738" t="s">
        <v>670</v>
      </c>
      <c r="C21" s="739" t="s">
        <v>462</v>
      </c>
      <c r="D21" s="512">
        <v>150.80447247706422</v>
      </c>
      <c r="E21" s="740">
        <v>1.3944817977267401</v>
      </c>
      <c r="F21" s="740" t="s">
        <v>293</v>
      </c>
      <c r="G21" s="740" t="s">
        <v>293</v>
      </c>
      <c r="H21" s="512">
        <v>17.425225218382199</v>
      </c>
      <c r="I21" s="512" t="s">
        <v>293</v>
      </c>
      <c r="J21" s="512" t="s">
        <v>293</v>
      </c>
      <c r="K21" s="742">
        <v>-192.868866666667</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2.5019607000000001</v>
      </c>
      <c r="J33" s="521"/>
      <c r="K33" s="749" t="s">
        <v>83</v>
      </c>
      <c r="L33" s="750" t="s">
        <v>83</v>
      </c>
      <c r="M33" s="750" t="s">
        <v>83</v>
      </c>
      <c r="N33" s="745"/>
    </row>
    <row r="34" spans="2:14" ht="18" customHeight="1" x14ac:dyDescent="0.2">
      <c r="B34" s="122" t="s">
        <v>682</v>
      </c>
      <c r="C34" s="739" t="s">
        <v>462</v>
      </c>
      <c r="D34" s="512">
        <v>1087.809</v>
      </c>
      <c r="E34" s="740" t="s">
        <v>114</v>
      </c>
      <c r="F34" s="740">
        <v>2.3000000000000004E-3</v>
      </c>
      <c r="G34" s="521"/>
      <c r="H34" s="512" t="s">
        <v>293</v>
      </c>
      <c r="I34" s="512">
        <v>2.5019607000000001</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175.43100000000001</v>
      </c>
      <c r="I41" s="740" t="s">
        <v>293</v>
      </c>
      <c r="J41" s="740" t="s">
        <v>293</v>
      </c>
      <c r="K41" s="749" t="s">
        <v>83</v>
      </c>
      <c r="L41" s="750" t="s">
        <v>83</v>
      </c>
      <c r="M41" s="750" t="s">
        <v>114</v>
      </c>
      <c r="N41" s="775" t="s">
        <v>114</v>
      </c>
    </row>
    <row r="42" spans="2:14" ht="18" customHeight="1" x14ac:dyDescent="0.2">
      <c r="B42" s="783" t="s">
        <v>690</v>
      </c>
      <c r="C42" s="784" t="s">
        <v>462</v>
      </c>
      <c r="D42" s="785">
        <v>27.18507142857143</v>
      </c>
      <c r="E42" s="786">
        <v>6.4532109272158307</v>
      </c>
      <c r="F42" s="786" t="s">
        <v>293</v>
      </c>
      <c r="G42" s="786" t="s">
        <v>293</v>
      </c>
      <c r="H42" s="785">
        <v>175.43100000000001</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2085</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56.61</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14.46666666666667</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2232.0929900275441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1670.6039900275439</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1670.6039900275439</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347.03</v>
      </c>
      <c r="E56" s="740">
        <v>1.612797164510273</v>
      </c>
      <c r="F56" s="747"/>
      <c r="G56" s="778"/>
      <c r="H56" s="512">
        <v>559.68899999999996</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38.427056743269304</v>
      </c>
      <c r="I61" s="735" t="s">
        <v>114</v>
      </c>
      <c r="J61" s="735" t="s">
        <v>114</v>
      </c>
      <c r="K61" s="736" t="s">
        <v>83</v>
      </c>
      <c r="L61" s="798" t="s">
        <v>83</v>
      </c>
      <c r="M61" s="798" t="s">
        <v>114</v>
      </c>
      <c r="N61" s="737" t="s">
        <v>114</v>
      </c>
    </row>
    <row r="62" spans="2:14" s="1" customFormat="1" ht="18" customHeight="1" x14ac:dyDescent="0.2">
      <c r="B62" s="738" t="s">
        <v>710</v>
      </c>
      <c r="C62" s="799" t="s">
        <v>462</v>
      </c>
      <c r="D62" s="809">
        <v>60.740311015604881</v>
      </c>
      <c r="E62" s="740">
        <v>0.59400000000000008</v>
      </c>
      <c r="F62" s="740" t="s">
        <v>293</v>
      </c>
      <c r="G62" s="740" t="s">
        <v>293</v>
      </c>
      <c r="H62" s="810">
        <v>36.079744743269302</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156.6</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60.584210657971703</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0.16250000000000001</v>
      </c>
      <c r="K77" s="762"/>
      <c r="L77" s="763"/>
      <c r="M77" s="763"/>
      <c r="N77" s="764" t="s">
        <v>83</v>
      </c>
    </row>
    <row r="78" spans="2:14" s="1" customFormat="1" ht="18" customHeight="1" x14ac:dyDescent="0.2">
      <c r="B78" s="830" t="s">
        <v>726</v>
      </c>
      <c r="C78" s="808"/>
      <c r="D78" s="732"/>
      <c r="E78" s="533"/>
      <c r="F78" s="533"/>
      <c r="G78" s="747"/>
      <c r="H78" s="533"/>
      <c r="I78" s="533"/>
      <c r="J78" s="735">
        <v>0.16250000000000001</v>
      </c>
      <c r="K78" s="831"/>
      <c r="L78" s="832"/>
      <c r="M78" s="832"/>
      <c r="N78" s="737" t="s">
        <v>83</v>
      </c>
    </row>
    <row r="79" spans="2:14" s="1" customFormat="1" ht="18" customHeight="1" x14ac:dyDescent="0.2">
      <c r="B79" s="814" t="s">
        <v>727</v>
      </c>
      <c r="C79" s="799" t="s">
        <v>462</v>
      </c>
      <c r="D79" s="809">
        <v>0.156</v>
      </c>
      <c r="E79" s="747"/>
      <c r="F79" s="747"/>
      <c r="G79" s="740">
        <v>1.0416666666666667</v>
      </c>
      <c r="H79" s="747"/>
      <c r="I79" s="747"/>
      <c r="J79" s="810">
        <v>0.16250000000000001</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3649.68088888889</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873.40812279379998</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175.53494513088003</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6.0353627621538495</v>
      </c>
      <c r="E10" s="856"/>
      <c r="F10" s="856" t="s">
        <v>83</v>
      </c>
      <c r="G10" s="856">
        <v>33.916314588489854</v>
      </c>
      <c r="H10" s="856"/>
      <c r="I10" s="856">
        <v>208.69907847672897</v>
      </c>
      <c r="J10" s="856"/>
      <c r="K10" s="856">
        <v>30.848903079999989</v>
      </c>
      <c r="L10" s="856"/>
      <c r="M10" s="856" t="s">
        <v>83</v>
      </c>
      <c r="N10" s="856"/>
      <c r="O10" s="856">
        <v>0.22682434485767</v>
      </c>
      <c r="P10" s="856"/>
      <c r="Q10" s="856"/>
      <c r="R10" s="856"/>
      <c r="S10" s="856"/>
      <c r="T10" s="856">
        <v>8.0084650000000007E-2</v>
      </c>
      <c r="U10" s="856">
        <v>5.0999999999999997E-2</v>
      </c>
      <c r="V10" s="857"/>
      <c r="W10" s="475"/>
      <c r="X10" s="858">
        <v>10.199999999999999</v>
      </c>
      <c r="Y10" s="856">
        <v>1.24</v>
      </c>
      <c r="Z10" s="856">
        <v>0.97499999999999998</v>
      </c>
      <c r="AA10" s="856"/>
      <c r="AB10" s="856"/>
      <c r="AC10" s="856"/>
      <c r="AD10" s="856"/>
      <c r="AE10" s="856"/>
      <c r="AF10" s="856"/>
      <c r="AG10" s="856"/>
      <c r="AH10" s="189"/>
      <c r="AI10" s="859" t="s">
        <v>293</v>
      </c>
      <c r="AJ10" s="860">
        <v>1.2682385317652298</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10.199999999999999</v>
      </c>
      <c r="Y16" s="863">
        <v>1.24</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10.199999999999999</v>
      </c>
      <c r="Y17" s="863">
        <v>1.24</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6.0353627621538495</v>
      </c>
      <c r="E26" s="878"/>
      <c r="F26" s="878" t="s">
        <v>83</v>
      </c>
      <c r="G26" s="878">
        <v>33.916314588489854</v>
      </c>
      <c r="H26" s="878"/>
      <c r="I26" s="878">
        <v>208.69907847672897</v>
      </c>
      <c r="J26" s="878"/>
      <c r="K26" s="878">
        <v>30.848903079999989</v>
      </c>
      <c r="L26" s="878"/>
      <c r="M26" s="878" t="s">
        <v>83</v>
      </c>
      <c r="N26" s="878"/>
      <c r="O26" s="878">
        <v>0.22682434485767</v>
      </c>
      <c r="P26" s="878"/>
      <c r="Q26" s="878"/>
      <c r="R26" s="878"/>
      <c r="S26" s="878"/>
      <c r="T26" s="878">
        <v>8.0084650000000007E-2</v>
      </c>
      <c r="U26" s="878">
        <v>5.0999999999999997E-2</v>
      </c>
      <c r="V26" s="878"/>
      <c r="W26" s="132"/>
      <c r="X26" s="879"/>
      <c r="Y26" s="878" t="s">
        <v>83</v>
      </c>
      <c r="Z26" s="878">
        <v>0.97499999999999998</v>
      </c>
      <c r="AA26" s="878"/>
      <c r="AB26" s="878"/>
      <c r="AC26" s="878"/>
      <c r="AD26" s="878"/>
      <c r="AE26" s="878"/>
      <c r="AF26" s="878"/>
      <c r="AG26" s="878"/>
      <c r="AH26" s="132"/>
      <c r="AI26" s="880"/>
      <c r="AJ26" s="881"/>
      <c r="AK26" s="698"/>
    </row>
    <row r="27" spans="2:37" ht="18" customHeight="1" x14ac:dyDescent="0.2">
      <c r="B27" s="674" t="s">
        <v>797</v>
      </c>
      <c r="C27" s="855" t="s">
        <v>83</v>
      </c>
      <c r="D27" s="856">
        <v>6.0353627621538495</v>
      </c>
      <c r="E27" s="856"/>
      <c r="F27" s="856"/>
      <c r="G27" s="856">
        <v>33.916314588489854</v>
      </c>
      <c r="H27" s="856"/>
      <c r="I27" s="856">
        <v>162.48431750672898</v>
      </c>
      <c r="J27" s="856"/>
      <c r="K27" s="856">
        <v>30.848903079999989</v>
      </c>
      <c r="L27" s="856"/>
      <c r="M27" s="856" t="s">
        <v>83</v>
      </c>
      <c r="N27" s="856"/>
      <c r="O27" s="856"/>
      <c r="P27" s="856"/>
      <c r="Q27" s="856"/>
      <c r="R27" s="856"/>
      <c r="S27" s="856"/>
      <c r="T27" s="856"/>
      <c r="U27" s="856"/>
      <c r="V27" s="856"/>
      <c r="W27" s="49"/>
      <c r="X27" s="858"/>
      <c r="Y27" s="856" t="s">
        <v>83</v>
      </c>
      <c r="Z27" s="856">
        <v>0.97499999999999998</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8.0084650000000007E-2</v>
      </c>
      <c r="U28" s="856">
        <v>5.0999999999999997E-2</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0.22682434485767</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46.124760969999997</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1.2682385317652298</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1.1482385317652299</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4.085940589978156</v>
      </c>
      <c r="E39" s="878"/>
      <c r="F39" s="878" t="s">
        <v>83</v>
      </c>
      <c r="G39" s="878">
        <v>107.51471724551284</v>
      </c>
      <c r="H39" s="878"/>
      <c r="I39" s="878">
        <v>271.30880201974765</v>
      </c>
      <c r="J39" s="878"/>
      <c r="K39" s="878">
        <v>148.07473478399996</v>
      </c>
      <c r="L39" s="878"/>
      <c r="M39" s="878" t="s">
        <v>83</v>
      </c>
      <c r="N39" s="878"/>
      <c r="O39" s="878">
        <v>0.75986155527319454</v>
      </c>
      <c r="P39" s="878"/>
      <c r="Q39" s="878"/>
      <c r="R39" s="878"/>
      <c r="S39" s="878"/>
      <c r="T39" s="878">
        <v>6.87126297E-2</v>
      </c>
      <c r="U39" s="878">
        <v>4.1003999999999999E-2</v>
      </c>
      <c r="V39" s="878"/>
      <c r="W39" s="890"/>
      <c r="X39" s="878">
        <v>67.625999999999991</v>
      </c>
      <c r="Y39" s="878">
        <v>13.763999999999999</v>
      </c>
      <c r="Z39" s="878">
        <v>8.6775000000000002</v>
      </c>
      <c r="AA39" s="878"/>
      <c r="AB39" s="878"/>
      <c r="AC39" s="878"/>
      <c r="AD39" s="878"/>
      <c r="AE39" s="878"/>
      <c r="AF39" s="878"/>
      <c r="AG39" s="878"/>
      <c r="AH39" s="890"/>
      <c r="AI39" s="881" t="s">
        <v>293</v>
      </c>
      <c r="AJ39" s="881">
        <v>29.803605496482902</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67.625999999999991</v>
      </c>
      <c r="Y41" s="856">
        <v>13.763999999999999</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4.085940589978156</v>
      </c>
      <c r="E43" s="856"/>
      <c r="F43" s="856" t="s">
        <v>83</v>
      </c>
      <c r="G43" s="856">
        <v>107.51471724551284</v>
      </c>
      <c r="H43" s="856"/>
      <c r="I43" s="856">
        <v>271.30880201974765</v>
      </c>
      <c r="J43" s="856"/>
      <c r="K43" s="856">
        <v>148.07473478399996</v>
      </c>
      <c r="L43" s="856"/>
      <c r="M43" s="856" t="s">
        <v>83</v>
      </c>
      <c r="N43" s="856"/>
      <c r="O43" s="856">
        <v>0.75986155527319454</v>
      </c>
      <c r="P43" s="856"/>
      <c r="Q43" s="856"/>
      <c r="R43" s="856"/>
      <c r="S43" s="856"/>
      <c r="T43" s="856">
        <v>6.87126297E-2</v>
      </c>
      <c r="U43" s="856">
        <v>4.1003999999999999E-2</v>
      </c>
      <c r="V43" s="856"/>
      <c r="W43" s="892"/>
      <c r="X43" s="856"/>
      <c r="Y43" s="856" t="s">
        <v>83</v>
      </c>
      <c r="Z43" s="856">
        <v>8.6775000000000002</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29.803605496482902</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10.199999999999999</v>
      </c>
      <c r="H26" s="934" t="s">
        <v>83</v>
      </c>
    </row>
    <row r="27" spans="2:8" ht="18" customHeight="1" x14ac:dyDescent="0.2">
      <c r="B27" s="933" t="s">
        <v>835</v>
      </c>
      <c r="C27" s="922"/>
      <c r="D27" s="264"/>
      <c r="E27" s="265"/>
      <c r="F27" s="265"/>
      <c r="G27" s="124">
        <v>1.24</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10.199999999999999</v>
      </c>
      <c r="H30" s="934" t="s">
        <v>83</v>
      </c>
    </row>
    <row r="31" spans="2:8" ht="18" customHeight="1" x14ac:dyDescent="0.2">
      <c r="B31" s="936" t="s">
        <v>835</v>
      </c>
      <c r="C31" s="922"/>
      <c r="D31" s="264"/>
      <c r="E31" s="265"/>
      <c r="F31" s="265"/>
      <c r="G31" s="124">
        <v>1.24</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347030</v>
      </c>
      <c r="F33" s="119">
        <v>2.9392271561536468E-2</v>
      </c>
      <c r="G33" s="161">
        <v>10.199999999999999</v>
      </c>
      <c r="H33" s="940" t="s">
        <v>83</v>
      </c>
    </row>
    <row r="34" spans="2:8" ht="18" customHeight="1" x14ac:dyDescent="0.2">
      <c r="B34" s="937" t="s">
        <v>835</v>
      </c>
      <c r="C34" s="922"/>
      <c r="D34" s="938" t="s">
        <v>462</v>
      </c>
      <c r="E34" s="939">
        <v>347030</v>
      </c>
      <c r="F34" s="119">
        <v>3.5731781114024725E-3</v>
      </c>
      <c r="G34" s="161">
        <v>1.24</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1.153956E-3</v>
      </c>
      <c r="K12" s="170">
        <v>5.9298904439999998</v>
      </c>
      <c r="L12" s="170">
        <v>0.10431836215385</v>
      </c>
      <c r="M12" s="958">
        <v>-0.129</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1.0339615</v>
      </c>
      <c r="K14" s="170">
        <v>30.56969141538459</v>
      </c>
      <c r="L14" s="170">
        <v>2.3126616731052598</v>
      </c>
      <c r="M14" s="958">
        <v>-1.6319999999999999</v>
      </c>
    </row>
    <row r="15" spans="1:13" ht="18" customHeight="1" x14ac:dyDescent="0.2">
      <c r="B15" s="957" t="s">
        <v>756</v>
      </c>
      <c r="C15" s="520"/>
      <c r="D15" s="189"/>
      <c r="E15" s="189"/>
      <c r="F15" s="189"/>
      <c r="G15" s="189"/>
      <c r="H15" s="189"/>
      <c r="I15" s="189"/>
      <c r="J15" s="170">
        <v>0.85204418183587993</v>
      </c>
      <c r="K15" s="170">
        <v>180.83929657437</v>
      </c>
      <c r="L15" s="170">
        <v>11.813637720523122</v>
      </c>
      <c r="M15" s="958">
        <v>-2.8719999999999999</v>
      </c>
    </row>
    <row r="16" spans="1:13" ht="18" customHeight="1" x14ac:dyDescent="0.2">
      <c r="B16" s="957" t="s">
        <v>758</v>
      </c>
      <c r="C16" s="520"/>
      <c r="D16" s="189"/>
      <c r="E16" s="189"/>
      <c r="F16" s="189"/>
      <c r="G16" s="189"/>
      <c r="H16" s="189"/>
      <c r="I16" s="189"/>
      <c r="J16" s="170">
        <v>1.2169975999999998</v>
      </c>
      <c r="K16" s="170">
        <v>27.001210399999987</v>
      </c>
      <c r="L16" s="170">
        <v>2.6306950800000002</v>
      </c>
      <c r="M16" s="958">
        <v>-1.849</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3.2474274596540002E-2</v>
      </c>
      <c r="K18" s="170">
        <v>0.19435007026112999</v>
      </c>
      <c r="L18" s="170" t="s">
        <v>114</v>
      </c>
      <c r="M18" s="958" t="s">
        <v>114</v>
      </c>
    </row>
    <row r="19" spans="2:13" ht="18" customHeight="1" x14ac:dyDescent="0.2">
      <c r="B19" s="957" t="s">
        <v>767</v>
      </c>
      <c r="C19" s="520"/>
      <c r="D19" s="189"/>
      <c r="E19" s="189"/>
      <c r="F19" s="189"/>
      <c r="G19" s="189"/>
      <c r="H19" s="189"/>
      <c r="I19" s="189"/>
      <c r="J19" s="170">
        <v>4.9000000000000002E-2</v>
      </c>
      <c r="K19" s="170">
        <v>3.1084649999999998E-2</v>
      </c>
      <c r="L19" s="170" t="s">
        <v>293</v>
      </c>
      <c r="M19" s="958" t="s">
        <v>293</v>
      </c>
    </row>
    <row r="20" spans="2:13" ht="18" customHeight="1" x14ac:dyDescent="0.2">
      <c r="B20" s="957" t="s">
        <v>768</v>
      </c>
      <c r="C20" s="520"/>
      <c r="D20" s="189"/>
      <c r="E20" s="189"/>
      <c r="F20" s="189"/>
      <c r="G20" s="189"/>
      <c r="H20" s="189"/>
      <c r="I20" s="189"/>
      <c r="J20" s="170">
        <v>5.0999999999999997E-2</v>
      </c>
      <c r="K20" s="170" t="s">
        <v>83</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0.97499999999999998</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1.153956E-3</v>
      </c>
      <c r="K25" s="170">
        <v>5.9298904439999998</v>
      </c>
      <c r="L25" s="170">
        <v>0.10431836215385</v>
      </c>
      <c r="M25" s="958">
        <v>-0.129</v>
      </c>
    </row>
    <row r="26" spans="2:13" ht="18" customHeight="1" x14ac:dyDescent="0.2">
      <c r="B26" s="959" t="s">
        <v>754</v>
      </c>
      <c r="C26" s="520"/>
      <c r="D26" s="189"/>
      <c r="E26" s="189"/>
      <c r="F26" s="189"/>
      <c r="G26" s="189"/>
      <c r="H26" s="189"/>
      <c r="I26" s="189"/>
      <c r="J26" s="170">
        <v>1.0339615</v>
      </c>
      <c r="K26" s="170">
        <v>30.56969141538459</v>
      </c>
      <c r="L26" s="170">
        <v>2.3126616731052598</v>
      </c>
      <c r="M26" s="958">
        <v>-1.6319999999999999</v>
      </c>
    </row>
    <row r="27" spans="2:13" ht="18" customHeight="1" x14ac:dyDescent="0.2">
      <c r="B27" s="959" t="s">
        <v>756</v>
      </c>
      <c r="C27" s="520"/>
      <c r="D27" s="189"/>
      <c r="E27" s="189"/>
      <c r="F27" s="189"/>
      <c r="G27" s="189"/>
      <c r="H27" s="189"/>
      <c r="I27" s="189"/>
      <c r="J27" s="170">
        <v>0.85204418183587993</v>
      </c>
      <c r="K27" s="170">
        <v>149.81863560437</v>
      </c>
      <c r="L27" s="170">
        <v>11.813637720523122</v>
      </c>
      <c r="M27" s="958">
        <v>-2.8719999999999999</v>
      </c>
    </row>
    <row r="28" spans="2:13" ht="18" customHeight="1" x14ac:dyDescent="0.2">
      <c r="B28" s="959" t="s">
        <v>758</v>
      </c>
      <c r="C28" s="520"/>
      <c r="D28" s="189"/>
      <c r="E28" s="189"/>
      <c r="F28" s="189"/>
      <c r="G28" s="189"/>
      <c r="H28" s="189"/>
      <c r="I28" s="189"/>
      <c r="J28" s="170">
        <v>1.2169975999999998</v>
      </c>
      <c r="K28" s="170">
        <v>27.001210399999987</v>
      </c>
      <c r="L28" s="170">
        <v>2.6306950800000002</v>
      </c>
      <c r="M28" s="958">
        <v>-1.849</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0.97499999999999998</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26.739239999999999</v>
      </c>
      <c r="E35" s="961">
        <v>100.97847692573954</v>
      </c>
      <c r="F35" s="961">
        <v>2.2259727599999999</v>
      </c>
      <c r="G35" s="170">
        <v>3</v>
      </c>
      <c r="H35" s="170">
        <v>16.89517281109757</v>
      </c>
      <c r="I35" s="170">
        <v>165.81760675816358</v>
      </c>
      <c r="J35" s="961">
        <v>0.80217720000000003</v>
      </c>
      <c r="K35" s="961">
        <v>17.06048817861798</v>
      </c>
      <c r="L35" s="961">
        <v>2.2259727599999999</v>
      </c>
      <c r="M35" s="962">
        <v>-1.46508199772064</v>
      </c>
    </row>
    <row r="36" spans="2:13" ht="18" customHeight="1" x14ac:dyDescent="0.2">
      <c r="B36" s="960" t="s">
        <v>756</v>
      </c>
      <c r="C36" s="520"/>
      <c r="D36" s="961">
        <v>8.2558399999999992</v>
      </c>
      <c r="E36" s="961">
        <v>375.32491448734447</v>
      </c>
      <c r="F36" s="961">
        <v>1.44642453098712</v>
      </c>
      <c r="G36" s="170">
        <v>3</v>
      </c>
      <c r="H36" s="170">
        <v>18.549415551364241</v>
      </c>
      <c r="I36" s="170">
        <v>100</v>
      </c>
      <c r="J36" s="961">
        <v>0.24767520000000001</v>
      </c>
      <c r="K36" s="961">
        <v>69.620578056060012</v>
      </c>
      <c r="L36" s="961">
        <v>1.1635541965794001</v>
      </c>
      <c r="M36" s="962">
        <v>-0.28287033440772003</v>
      </c>
    </row>
    <row r="37" spans="2:13" ht="18" customHeight="1" x14ac:dyDescent="0.2">
      <c r="B37" s="960" t="s">
        <v>758</v>
      </c>
      <c r="C37" s="520"/>
      <c r="D37" s="961">
        <v>31.600919999999999</v>
      </c>
      <c r="E37" s="961">
        <v>119.33820000314674</v>
      </c>
      <c r="F37" s="961">
        <v>2.6306950800000002</v>
      </c>
      <c r="G37" s="170">
        <v>3</v>
      </c>
      <c r="H37" s="170">
        <v>14.583675134651838</v>
      </c>
      <c r="I37" s="170">
        <v>170.2856067986412</v>
      </c>
      <c r="J37" s="961">
        <v>0.94802759999999997</v>
      </c>
      <c r="K37" s="961">
        <v>17.403895399999989</v>
      </c>
      <c r="L37" s="961">
        <v>2.6306950800000002</v>
      </c>
      <c r="M37" s="962">
        <v>-1.849</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0.97499999999999998</v>
      </c>
      <c r="F40" s="961" t="s">
        <v>83</v>
      </c>
      <c r="G40" s="170" t="s">
        <v>83</v>
      </c>
      <c r="H40" s="170">
        <v>100</v>
      </c>
      <c r="I40" s="170" t="s">
        <v>83</v>
      </c>
      <c r="J40" s="961" t="s">
        <v>83</v>
      </c>
      <c r="K40" s="961">
        <v>0.97499999999999998</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28.213754883794149</v>
      </c>
      <c r="E42" s="961">
        <v>141.9348117460587</v>
      </c>
      <c r="F42" s="961">
        <v>0.12532791091657999</v>
      </c>
      <c r="G42" s="170">
        <v>1.9999999999999896</v>
      </c>
      <c r="H42" s="170">
        <v>0.30000000000000276</v>
      </c>
      <c r="I42" s="170">
        <v>100</v>
      </c>
      <c r="J42" s="961">
        <v>0.56427509767588002</v>
      </c>
      <c r="K42" s="961">
        <v>0.42580443523818001</v>
      </c>
      <c r="L42" s="961">
        <v>0.10081813020414</v>
      </c>
      <c r="M42" s="962">
        <v>-2.4509780712440001E-2</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11</v>
      </c>
      <c r="E45" s="961">
        <v>38.5</v>
      </c>
      <c r="F45" s="961" t="s">
        <v>83</v>
      </c>
      <c r="G45" s="170">
        <v>2</v>
      </c>
      <c r="H45" s="170">
        <v>15</v>
      </c>
      <c r="I45" s="170" t="s">
        <v>83</v>
      </c>
      <c r="J45" s="961">
        <v>0.22</v>
      </c>
      <c r="K45" s="961">
        <v>5.7750000000000004</v>
      </c>
      <c r="L45" s="961" t="s">
        <v>83</v>
      </c>
      <c r="M45" s="962" t="s">
        <v>83</v>
      </c>
    </row>
    <row r="46" spans="2:13" ht="18" customHeight="1" x14ac:dyDescent="0.2">
      <c r="B46" s="960" t="s">
        <v>756</v>
      </c>
      <c r="C46" s="520"/>
      <c r="D46" s="961">
        <v>1</v>
      </c>
      <c r="E46" s="961">
        <v>103.49999999999997</v>
      </c>
      <c r="F46" s="961" t="s">
        <v>83</v>
      </c>
      <c r="G46" s="170">
        <v>2</v>
      </c>
      <c r="H46" s="170">
        <v>15</v>
      </c>
      <c r="I46" s="170" t="s">
        <v>83</v>
      </c>
      <c r="J46" s="961">
        <v>0.02</v>
      </c>
      <c r="K46" s="961">
        <v>15.525</v>
      </c>
      <c r="L46" s="961" t="s">
        <v>83</v>
      </c>
      <c r="M46" s="962" t="s">
        <v>83</v>
      </c>
    </row>
    <row r="47" spans="2:13" ht="18" customHeight="1" x14ac:dyDescent="0.2">
      <c r="B47" s="960" t="s">
        <v>758</v>
      </c>
      <c r="C47" s="520"/>
      <c r="D47" s="961">
        <v>13</v>
      </c>
      <c r="E47" s="961">
        <v>45.5</v>
      </c>
      <c r="F47" s="961" t="s">
        <v>83</v>
      </c>
      <c r="G47" s="170">
        <v>2</v>
      </c>
      <c r="H47" s="170">
        <v>15</v>
      </c>
      <c r="I47" s="170" t="s">
        <v>83</v>
      </c>
      <c r="J47" s="961">
        <v>0.26</v>
      </c>
      <c r="K47" s="961">
        <v>6.8250000000000002</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0.75900000000000001</v>
      </c>
      <c r="E50" s="961">
        <v>6.7023000000000001</v>
      </c>
      <c r="F50" s="961" t="s">
        <v>83</v>
      </c>
      <c r="G50" s="170">
        <v>1</v>
      </c>
      <c r="H50" s="170">
        <v>35</v>
      </c>
      <c r="I50" s="170" t="s">
        <v>83</v>
      </c>
      <c r="J50" s="961">
        <v>7.5900000000000004E-3</v>
      </c>
      <c r="K50" s="961">
        <v>2.3458049999999999</v>
      </c>
      <c r="L50" s="961" t="s">
        <v>83</v>
      </c>
      <c r="M50" s="962" t="s">
        <v>83</v>
      </c>
    </row>
    <row r="51" spans="2:13" ht="18" customHeight="1" x14ac:dyDescent="0.2">
      <c r="B51" s="960" t="s">
        <v>756</v>
      </c>
      <c r="C51" s="520"/>
      <c r="D51" s="961">
        <v>1.194</v>
      </c>
      <c r="E51" s="961">
        <v>21.751799999999999</v>
      </c>
      <c r="F51" s="961" t="s">
        <v>83</v>
      </c>
      <c r="G51" s="170">
        <v>1</v>
      </c>
      <c r="H51" s="170">
        <v>35</v>
      </c>
      <c r="I51" s="170" t="s">
        <v>83</v>
      </c>
      <c r="J51" s="961">
        <v>1.1939999999999999E-2</v>
      </c>
      <c r="K51" s="961">
        <v>7.61313</v>
      </c>
      <c r="L51" s="961" t="s">
        <v>83</v>
      </c>
      <c r="M51" s="962" t="s">
        <v>83</v>
      </c>
    </row>
    <row r="52" spans="2:13" ht="18" customHeight="1" x14ac:dyDescent="0.2">
      <c r="B52" s="960" t="s">
        <v>758</v>
      </c>
      <c r="C52" s="520"/>
      <c r="D52" s="961">
        <v>0.89700000000000002</v>
      </c>
      <c r="E52" s="961">
        <v>7.9208999999999996</v>
      </c>
      <c r="F52" s="961" t="s">
        <v>83</v>
      </c>
      <c r="G52" s="170">
        <v>1</v>
      </c>
      <c r="H52" s="170">
        <v>35</v>
      </c>
      <c r="I52" s="170" t="s">
        <v>83</v>
      </c>
      <c r="J52" s="961">
        <v>8.9700000000000005E-3</v>
      </c>
      <c r="K52" s="961">
        <v>2.7723149999999999</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0.89715999999999996</v>
      </c>
      <c r="E54" s="961">
        <v>776.23596645577231</v>
      </c>
      <c r="F54" s="961">
        <v>12.586382894619421</v>
      </c>
      <c r="G54" s="170">
        <v>0.5</v>
      </c>
      <c r="H54" s="170">
        <v>6.5361038173523855</v>
      </c>
      <c r="I54" s="170">
        <v>100</v>
      </c>
      <c r="J54" s="961">
        <v>4.4857999999999999E-3</v>
      </c>
      <c r="K54" s="961">
        <v>50.735588635177919</v>
      </c>
      <c r="L54" s="961">
        <v>10.124924130535231</v>
      </c>
      <c r="M54" s="962">
        <v>-2.4614587640841901</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0.1153956</v>
      </c>
      <c r="E56" s="961">
        <v>105.49929762844994</v>
      </c>
      <c r="F56" s="961">
        <v>0.23331836215384999</v>
      </c>
      <c r="G56" s="170">
        <v>1</v>
      </c>
      <c r="H56" s="170">
        <v>5.620786656688499</v>
      </c>
      <c r="I56" s="170">
        <v>100</v>
      </c>
      <c r="J56" s="961">
        <v>1.153956E-3</v>
      </c>
      <c r="K56" s="961">
        <v>5.9298904439999998</v>
      </c>
      <c r="L56" s="961">
        <v>0.10431836215385</v>
      </c>
      <c r="M56" s="962">
        <v>-0.129</v>
      </c>
    </row>
    <row r="57" spans="2:13" ht="18" customHeight="1" x14ac:dyDescent="0.2">
      <c r="B57" s="960" t="s">
        <v>754</v>
      </c>
      <c r="C57" s="520"/>
      <c r="D57" s="961">
        <v>0.41943000000000003</v>
      </c>
      <c r="E57" s="961">
        <v>107.76796473533221</v>
      </c>
      <c r="F57" s="961">
        <v>0.25360691538461999</v>
      </c>
      <c r="G57" s="170">
        <v>0.99999999999999989</v>
      </c>
      <c r="H57" s="170">
        <v>5</v>
      </c>
      <c r="I57" s="170">
        <v>100</v>
      </c>
      <c r="J57" s="961">
        <v>4.1942999999999998E-3</v>
      </c>
      <c r="K57" s="961">
        <v>5.3883982367666103</v>
      </c>
      <c r="L57" s="961">
        <v>8.6688913105260001E-2</v>
      </c>
      <c r="M57" s="962">
        <v>-0.16691800227935999</v>
      </c>
    </row>
    <row r="58" spans="2:13" ht="18" customHeight="1" x14ac:dyDescent="0.2">
      <c r="B58" s="960" t="s">
        <v>756</v>
      </c>
      <c r="C58" s="520"/>
      <c r="D58" s="961">
        <v>0.36680841600000003</v>
      </c>
      <c r="E58" s="961">
        <v>58.985344778938767</v>
      </c>
      <c r="F58" s="961">
        <v>0.52750238400000005</v>
      </c>
      <c r="G58" s="170">
        <v>1</v>
      </c>
      <c r="H58" s="170">
        <v>10</v>
      </c>
      <c r="I58" s="170">
        <v>100</v>
      </c>
      <c r="J58" s="961">
        <v>3.6680841600000001E-3</v>
      </c>
      <c r="K58" s="961">
        <v>5.8985344778938797</v>
      </c>
      <c r="L58" s="961">
        <v>0.42434126320435001</v>
      </c>
      <c r="M58" s="962">
        <v>-0.10316112079565</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v>0.09</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v>4.9000000000000002E-2</v>
      </c>
      <c r="K62" s="170">
        <v>3.1084649999999998E-2</v>
      </c>
      <c r="L62" s="170" t="s">
        <v>293</v>
      </c>
      <c r="M62" s="958" t="s">
        <v>293</v>
      </c>
    </row>
    <row r="63" spans="2:13" ht="18" customHeight="1" x14ac:dyDescent="0.2">
      <c r="B63" s="959" t="s">
        <v>768</v>
      </c>
      <c r="C63" s="520"/>
      <c r="D63" s="189"/>
      <c r="E63" s="189"/>
      <c r="F63" s="189"/>
      <c r="G63" s="189"/>
      <c r="H63" s="189"/>
      <c r="I63" s="189"/>
      <c r="J63" s="170">
        <v>5.0999999999999997E-2</v>
      </c>
      <c r="K63" s="170" t="s">
        <v>83</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v>1.62</v>
      </c>
      <c r="F65" s="961" t="s">
        <v>293</v>
      </c>
      <c r="G65" s="170" t="s">
        <v>83</v>
      </c>
      <c r="H65" s="170">
        <v>5.5555555555555554</v>
      </c>
      <c r="I65" s="170" t="s">
        <v>293</v>
      </c>
      <c r="J65" s="961" t="s">
        <v>83</v>
      </c>
      <c r="K65" s="961">
        <v>0.09</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v>0.49</v>
      </c>
      <c r="E67" s="961">
        <v>0.550342675</v>
      </c>
      <c r="F67" s="961" t="s">
        <v>293</v>
      </c>
      <c r="G67" s="170">
        <v>10</v>
      </c>
      <c r="H67" s="170">
        <v>5.6482354380386726</v>
      </c>
      <c r="I67" s="170" t="s">
        <v>293</v>
      </c>
      <c r="J67" s="961">
        <v>4.9000000000000002E-2</v>
      </c>
      <c r="K67" s="961">
        <v>3.1084649999999998E-2</v>
      </c>
      <c r="L67" s="961" t="s">
        <v>293</v>
      </c>
      <c r="M67" s="962" t="s">
        <v>293</v>
      </c>
    </row>
    <row r="68" spans="2:13" ht="18" customHeight="1" x14ac:dyDescent="0.2">
      <c r="B68" s="960" t="s">
        <v>768</v>
      </c>
      <c r="C68" s="520"/>
      <c r="D68" s="961">
        <v>0.51</v>
      </c>
      <c r="E68" s="961">
        <v>0.22950000000000001</v>
      </c>
      <c r="F68" s="961" t="s">
        <v>293</v>
      </c>
      <c r="G68" s="170">
        <v>10</v>
      </c>
      <c r="H68" s="170" t="s">
        <v>83</v>
      </c>
      <c r="I68" s="170" t="s">
        <v>293</v>
      </c>
      <c r="J68" s="961">
        <v>5.0999999999999997E-2</v>
      </c>
      <c r="K68" s="961" t="s">
        <v>83</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2.1649516397694102</v>
      </c>
      <c r="E71" s="961">
        <v>16.105710818082439</v>
      </c>
      <c r="F71" s="961" t="s">
        <v>83</v>
      </c>
      <c r="G71" s="170">
        <v>1.4999999999999469</v>
      </c>
      <c r="H71" s="170">
        <v>1.2067152605455105</v>
      </c>
      <c r="I71" s="170" t="s">
        <v>83</v>
      </c>
      <c r="J71" s="961">
        <v>3.2474274596540002E-2</v>
      </c>
      <c r="K71" s="961">
        <v>0.19435007026112999</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30.930660970000002</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30.930660970000002</v>
      </c>
      <c r="F78" s="49"/>
      <c r="G78" s="119" t="s">
        <v>83</v>
      </c>
      <c r="H78" s="119">
        <v>100</v>
      </c>
      <c r="I78" s="166"/>
      <c r="J78" s="161" t="s">
        <v>83</v>
      </c>
      <c r="K78" s="161">
        <v>30.930660970000002</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4.4729999999999999</v>
      </c>
      <c r="E83" s="161">
        <v>15.1671</v>
      </c>
      <c r="F83" s="49"/>
      <c r="G83" s="119">
        <v>0.60362173038229383</v>
      </c>
      <c r="H83" s="119">
        <v>100</v>
      </c>
      <c r="I83" s="166"/>
      <c r="J83" s="161">
        <v>2.7E-2</v>
      </c>
      <c r="K83" s="161">
        <v>15.1671</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1.9580448753759999E-2</v>
      </c>
      <c r="K92" s="170">
        <v>0.76357356801147003</v>
      </c>
      <c r="L92" s="170">
        <v>0.48508451499999999</v>
      </c>
      <c r="M92" s="958">
        <v>-0.50189701499999995</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2.5864874129376498</v>
      </c>
      <c r="E94" s="961">
        <v>40.477649392972488</v>
      </c>
      <c r="F94" s="961">
        <v>0.98698153</v>
      </c>
      <c r="G94" s="170">
        <v>0.75702857302990512</v>
      </c>
      <c r="H94" s="170">
        <v>1.5899479778665304</v>
      </c>
      <c r="I94" s="170">
        <v>100</v>
      </c>
      <c r="J94" s="961">
        <v>1.9580448753759999E-2</v>
      </c>
      <c r="K94" s="961">
        <v>0.64357356801147003</v>
      </c>
      <c r="L94" s="961">
        <v>0.48508451499999999</v>
      </c>
      <c r="M94" s="962">
        <v>-0.50189701499999995</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0.12065606689453</v>
      </c>
      <c r="F111" s="939" t="s">
        <v>293</v>
      </c>
      <c r="G111" s="119" t="s">
        <v>83</v>
      </c>
      <c r="H111" s="119">
        <v>99.456250388881401</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1006.9082663863827</v>
      </c>
      <c r="D10" s="995">
        <v>1266.6367657435048</v>
      </c>
      <c r="E10" s="995">
        <v>24.306629383597247</v>
      </c>
      <c r="F10" s="995">
        <v>0.45926019015183001</v>
      </c>
      <c r="G10" s="995">
        <v>15.330890459160649</v>
      </c>
      <c r="H10" s="666" t="s">
        <v>910</v>
      </c>
      <c r="I10" s="996" t="s">
        <v>911</v>
      </c>
      <c r="J10" s="997">
        <v>42913.99449385779</v>
      </c>
    </row>
    <row r="11" spans="1:10" ht="18" customHeight="1" x14ac:dyDescent="0.2">
      <c r="B11" s="998" t="s">
        <v>912</v>
      </c>
      <c r="C11" s="999"/>
      <c r="D11" s="670">
        <v>1223.6028905647061</v>
      </c>
      <c r="E11" s="132"/>
      <c r="F11" s="132"/>
      <c r="G11" s="132"/>
      <c r="H11" s="1000"/>
      <c r="I11" s="1001"/>
      <c r="J11" s="679">
        <v>34260.880935811772</v>
      </c>
    </row>
    <row r="12" spans="1:10" ht="18" customHeight="1" x14ac:dyDescent="0.2">
      <c r="B12" s="1002" t="s">
        <v>913</v>
      </c>
      <c r="C12" s="1003"/>
      <c r="D12" s="675">
        <v>719.03150273650101</v>
      </c>
      <c r="E12" s="189"/>
      <c r="F12" s="189"/>
      <c r="G12" s="189"/>
      <c r="H12" s="1004"/>
      <c r="I12" s="1001"/>
      <c r="J12" s="677">
        <v>20132.882076622027</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423.76769344804802</v>
      </c>
      <c r="E14" s="49"/>
      <c r="F14" s="49"/>
      <c r="G14" s="49"/>
      <c r="H14" s="1007"/>
      <c r="I14" s="47"/>
      <c r="J14" s="677">
        <v>11865.495416545346</v>
      </c>
    </row>
    <row r="15" spans="1:10" ht="18" customHeight="1" x14ac:dyDescent="0.2">
      <c r="B15" s="1009" t="s">
        <v>916</v>
      </c>
      <c r="C15" s="1010"/>
      <c r="D15" s="675">
        <v>295.26380928845299</v>
      </c>
      <c r="E15" s="49"/>
      <c r="F15" s="49"/>
      <c r="G15" s="49"/>
      <c r="H15" s="1007"/>
      <c r="I15" s="47"/>
      <c r="J15" s="677">
        <v>8267.3866600766833</v>
      </c>
    </row>
    <row r="16" spans="1:10" ht="18" customHeight="1" x14ac:dyDescent="0.2">
      <c r="B16" s="1002" t="s">
        <v>917</v>
      </c>
      <c r="C16" s="1006"/>
      <c r="D16" s="675">
        <v>464.31941176525498</v>
      </c>
      <c r="E16" s="49"/>
      <c r="F16" s="49"/>
      <c r="G16" s="49"/>
      <c r="H16" s="1007"/>
      <c r="I16" s="47"/>
      <c r="J16" s="677">
        <v>13000.943529427139</v>
      </c>
    </row>
    <row r="17" spans="2:10" ht="18" customHeight="1" x14ac:dyDescent="0.2">
      <c r="B17" s="1002" t="s">
        <v>918</v>
      </c>
      <c r="C17" s="1006"/>
      <c r="D17" s="675">
        <v>0.4119584</v>
      </c>
      <c r="E17" s="49"/>
      <c r="F17" s="49"/>
      <c r="G17" s="49"/>
      <c r="H17" s="1007"/>
      <c r="I17" s="47"/>
      <c r="J17" s="677">
        <v>11.5348352</v>
      </c>
    </row>
    <row r="18" spans="2:10" ht="18" customHeight="1" x14ac:dyDescent="0.2">
      <c r="B18" s="1011" t="s">
        <v>919</v>
      </c>
      <c r="C18" s="1012"/>
      <c r="D18" s="995">
        <v>39.840017662950068</v>
      </c>
      <c r="E18" s="271"/>
      <c r="F18" s="271"/>
      <c r="G18" s="271"/>
      <c r="H18" s="1013"/>
      <c r="I18" s="80"/>
      <c r="J18" s="677">
        <v>1115.5204945626019</v>
      </c>
    </row>
    <row r="19" spans="2:10" ht="18" customHeight="1" x14ac:dyDescent="0.2">
      <c r="B19" s="1014" t="s">
        <v>920</v>
      </c>
      <c r="C19" s="1003"/>
      <c r="D19" s="675">
        <v>42.303832775981618</v>
      </c>
      <c r="E19" s="675">
        <v>0.25177408042866001</v>
      </c>
      <c r="F19" s="189"/>
      <c r="G19" s="189"/>
      <c r="H19" s="867" t="s">
        <v>106</v>
      </c>
      <c r="I19" s="47"/>
      <c r="J19" s="673">
        <v>1251.2274490410803</v>
      </c>
    </row>
    <row r="20" spans="2:10" ht="18" customHeight="1" x14ac:dyDescent="0.2">
      <c r="B20" s="1002" t="s">
        <v>921</v>
      </c>
      <c r="C20" s="1006"/>
      <c r="D20" s="675">
        <v>33.851643393118621</v>
      </c>
      <c r="E20" s="675" t="s">
        <v>83</v>
      </c>
      <c r="F20" s="1015"/>
      <c r="G20" s="1015"/>
      <c r="H20" s="867" t="s">
        <v>83</v>
      </c>
      <c r="I20" s="47"/>
      <c r="J20" s="677">
        <v>947.8460150073214</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29.744640556802899</v>
      </c>
      <c r="E22" s="675" t="s">
        <v>83</v>
      </c>
      <c r="F22" s="49"/>
      <c r="G22" s="49"/>
      <c r="H22" s="1016" t="s">
        <v>83</v>
      </c>
      <c r="I22" s="47"/>
      <c r="J22" s="677">
        <v>832.84993559048121</v>
      </c>
    </row>
    <row r="23" spans="2:10" ht="18" customHeight="1" x14ac:dyDescent="0.2">
      <c r="B23" s="1009" t="s">
        <v>923</v>
      </c>
      <c r="C23" s="1010"/>
      <c r="D23" s="675">
        <v>4.1070028363157203</v>
      </c>
      <c r="E23" s="675" t="s">
        <v>83</v>
      </c>
      <c r="F23" s="49"/>
      <c r="G23" s="49"/>
      <c r="H23" s="1016" t="s">
        <v>83</v>
      </c>
      <c r="I23" s="47"/>
      <c r="J23" s="677">
        <v>114.99607941684016</v>
      </c>
    </row>
    <row r="24" spans="2:10" ht="18" customHeight="1" x14ac:dyDescent="0.2">
      <c r="B24" s="1002" t="s">
        <v>924</v>
      </c>
      <c r="C24" s="1006"/>
      <c r="D24" s="675">
        <v>4.9474285187556397</v>
      </c>
      <c r="E24" s="675" t="s">
        <v>83</v>
      </c>
      <c r="F24" s="1015"/>
      <c r="G24" s="1015"/>
      <c r="H24" s="1016" t="s">
        <v>83</v>
      </c>
      <c r="I24" s="47"/>
      <c r="J24" s="677">
        <v>138.5279985251579</v>
      </c>
    </row>
    <row r="25" spans="2:10" ht="18" customHeight="1" x14ac:dyDescent="0.2">
      <c r="B25" s="1002" t="s">
        <v>925</v>
      </c>
      <c r="C25" s="1006"/>
      <c r="D25" s="675">
        <v>2.3085216000000002</v>
      </c>
      <c r="E25" s="675">
        <v>5.5412946887050001E-2</v>
      </c>
      <c r="F25" s="1015"/>
      <c r="G25" s="1015"/>
      <c r="H25" s="1016" t="s">
        <v>83</v>
      </c>
      <c r="I25" s="47"/>
      <c r="J25" s="677">
        <v>79.323035725068266</v>
      </c>
    </row>
    <row r="26" spans="2:10" ht="18" customHeight="1" x14ac:dyDescent="0.2">
      <c r="B26" s="1002" t="s">
        <v>926</v>
      </c>
      <c r="C26" s="1006"/>
      <c r="D26" s="675">
        <v>1.19623926410736</v>
      </c>
      <c r="E26" s="675">
        <v>9.8993477220000008E-3</v>
      </c>
      <c r="F26" s="1015"/>
      <c r="G26" s="1015"/>
      <c r="H26" s="1016" t="s">
        <v>116</v>
      </c>
      <c r="I26" s="47"/>
      <c r="J26" s="677">
        <v>36.118026541336079</v>
      </c>
    </row>
    <row r="27" spans="2:10" ht="18" customHeight="1" x14ac:dyDescent="0.2">
      <c r="B27" s="1011" t="s">
        <v>927</v>
      </c>
      <c r="C27" s="1017"/>
      <c r="D27" s="292"/>
      <c r="E27" s="39">
        <v>0.18646178581961001</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24.042148499488498</v>
      </c>
      <c r="F29" s="1028" t="s">
        <v>83</v>
      </c>
      <c r="G29" s="1028" t="s">
        <v>83</v>
      </c>
      <c r="H29" s="1029" t="s">
        <v>116</v>
      </c>
      <c r="I29" s="47"/>
      <c r="J29" s="1030">
        <v>6371.1693523644517</v>
      </c>
    </row>
    <row r="30" spans="2:10" ht="18" customHeight="1" x14ac:dyDescent="0.2">
      <c r="B30" s="1002" t="s">
        <v>930</v>
      </c>
      <c r="C30" s="1025"/>
      <c r="D30" s="1025"/>
      <c r="E30" s="1027">
        <v>19.009702620493339</v>
      </c>
      <c r="F30" s="1025"/>
      <c r="G30" s="1025"/>
      <c r="H30" s="1025"/>
      <c r="I30" s="47"/>
      <c r="J30" s="1030">
        <v>1011.0945745323666</v>
      </c>
    </row>
    <row r="31" spans="2:10" ht="18" customHeight="1" x14ac:dyDescent="0.2">
      <c r="B31" s="1009" t="s">
        <v>931</v>
      </c>
      <c r="C31" s="1025"/>
      <c r="D31" s="1025"/>
      <c r="E31" s="1027">
        <v>3.6295405189999999</v>
      </c>
      <c r="F31" s="1025"/>
      <c r="G31" s="1025"/>
      <c r="H31" s="1025"/>
      <c r="I31" s="47"/>
      <c r="J31" s="1030">
        <v>961.82823753499997</v>
      </c>
    </row>
    <row r="32" spans="2:10" ht="18" customHeight="1" x14ac:dyDescent="0.2">
      <c r="B32" s="1009" t="s">
        <v>932</v>
      </c>
      <c r="C32" s="1025"/>
      <c r="D32" s="1025"/>
      <c r="E32" s="1027">
        <v>0.18591070565043999</v>
      </c>
      <c r="F32" s="1025"/>
      <c r="G32" s="1025"/>
      <c r="H32" s="1025"/>
      <c r="I32" s="47"/>
      <c r="J32" s="1030">
        <v>49.266336997366594</v>
      </c>
    </row>
    <row r="33" spans="2:10" ht="18" customHeight="1" x14ac:dyDescent="0.2">
      <c r="B33" s="1009" t="s">
        <v>933</v>
      </c>
      <c r="C33" s="1025"/>
      <c r="D33" s="1025"/>
      <c r="E33" s="1027">
        <v>12.1999868693766</v>
      </c>
      <c r="F33" s="1025"/>
      <c r="G33" s="1025"/>
      <c r="H33" s="1025"/>
      <c r="I33" s="47"/>
      <c r="J33" s="1030">
        <v>3232.9965203847992</v>
      </c>
    </row>
    <row r="34" spans="2:10" ht="18" customHeight="1" x14ac:dyDescent="0.2">
      <c r="B34" s="1009" t="s">
        <v>934</v>
      </c>
      <c r="C34" s="1025"/>
      <c r="D34" s="1025"/>
      <c r="E34" s="1027">
        <v>0.78257148623772999</v>
      </c>
      <c r="F34" s="1025"/>
      <c r="G34" s="1025"/>
      <c r="H34" s="1025"/>
      <c r="I34" s="47"/>
      <c r="J34" s="1030">
        <v>207.38144385299844</v>
      </c>
    </row>
    <row r="35" spans="2:10" ht="24" customHeight="1" x14ac:dyDescent="0.2">
      <c r="B35" s="1031" t="s">
        <v>935</v>
      </c>
      <c r="C35" s="1025"/>
      <c r="D35" s="1025"/>
      <c r="E35" s="1027">
        <v>5.1913714286000001E-4</v>
      </c>
      <c r="F35" s="1025"/>
      <c r="G35" s="1025"/>
      <c r="H35" s="1025"/>
      <c r="I35" s="47"/>
      <c r="J35" s="1030">
        <v>0.13757134285790001</v>
      </c>
    </row>
    <row r="36" spans="2:10" ht="18" customHeight="1" x14ac:dyDescent="0.2">
      <c r="B36" s="1009" t="s">
        <v>936</v>
      </c>
      <c r="C36" s="1025"/>
      <c r="D36" s="1025"/>
      <c r="E36" s="1027">
        <v>2.2111739030857098</v>
      </c>
      <c r="F36" s="1025"/>
      <c r="G36" s="1025"/>
      <c r="H36" s="1025"/>
      <c r="I36" s="47"/>
      <c r="J36" s="1030">
        <v>585.96108431771313</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5.0324458789951603</v>
      </c>
      <c r="F38" s="1025"/>
      <c r="G38" s="1025"/>
      <c r="H38" s="1025"/>
      <c r="I38" s="47"/>
      <c r="J38" s="1030">
        <v>1333.5981579337174</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0.73004240281717003</v>
      </c>
      <c r="E40" s="1027">
        <v>1.2706803680090001E-2</v>
      </c>
      <c r="F40" s="1028">
        <v>0.45926019015183001</v>
      </c>
      <c r="G40" s="1028">
        <v>15.330890459160649</v>
      </c>
      <c r="H40" s="1029" t="s">
        <v>116</v>
      </c>
      <c r="I40" s="1032" t="s">
        <v>116</v>
      </c>
      <c r="J40" s="1030">
        <v>23.808490254104612</v>
      </c>
    </row>
    <row r="41" spans="2:10" ht="18" customHeight="1" x14ac:dyDescent="0.2">
      <c r="B41" s="1033" t="s">
        <v>941</v>
      </c>
      <c r="C41" s="1034">
        <v>551.86350261826669</v>
      </c>
      <c r="D41" s="886"/>
      <c r="E41" s="886"/>
      <c r="F41" s="886"/>
      <c r="G41" s="886"/>
      <c r="H41" s="1035"/>
      <c r="I41" s="1036"/>
      <c r="J41" s="1030">
        <v>551.86350261826669</v>
      </c>
    </row>
    <row r="42" spans="2:10" ht="18" customHeight="1" x14ac:dyDescent="0.2">
      <c r="B42" s="1033" t="s">
        <v>942</v>
      </c>
      <c r="C42" s="1034">
        <v>455.04476376811601</v>
      </c>
      <c r="D42" s="886"/>
      <c r="E42" s="886"/>
      <c r="F42" s="886"/>
      <c r="G42" s="886"/>
      <c r="H42" s="1035"/>
      <c r="I42" s="1036"/>
      <c r="J42" s="1030">
        <v>455.04476376811601</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31575.928129340518</v>
      </c>
      <c r="D10" s="17">
        <v>40.365936168247686</v>
      </c>
      <c r="E10" s="17">
        <v>1.1686066256159091</v>
      </c>
      <c r="F10" s="17">
        <v>152.74737601873261</v>
      </c>
      <c r="G10" s="17">
        <v>675.53367122321015</v>
      </c>
      <c r="H10" s="17">
        <v>136.45649820558751</v>
      </c>
      <c r="I10" s="18">
        <v>69.445521515823074</v>
      </c>
      <c r="J10" s="19">
        <v>33015.855097839667</v>
      </c>
    </row>
    <row r="11" spans="2:10" s="1" customFormat="1" ht="18" customHeight="1" x14ac:dyDescent="0.2">
      <c r="B11" s="20" t="s">
        <v>78</v>
      </c>
      <c r="C11" s="21">
        <v>30713.227186055243</v>
      </c>
      <c r="D11" s="21">
        <v>6.5129059581297746</v>
      </c>
      <c r="E11" s="21">
        <v>1.168525289285909</v>
      </c>
      <c r="F11" s="21">
        <v>152.74737601873261</v>
      </c>
      <c r="G11" s="21">
        <v>675.53367122321015</v>
      </c>
      <c r="H11" s="21">
        <v>119.95015624608499</v>
      </c>
      <c r="I11" s="22">
        <v>66.467724515823079</v>
      </c>
      <c r="J11" s="23">
        <v>31205.247754543641</v>
      </c>
    </row>
    <row r="12" spans="2:10" s="1" customFormat="1" ht="18" customHeight="1" x14ac:dyDescent="0.2">
      <c r="B12" s="24" t="s">
        <v>79</v>
      </c>
      <c r="C12" s="21">
        <v>8015.6531754484313</v>
      </c>
      <c r="D12" s="21">
        <v>0.115145968349392</v>
      </c>
      <c r="E12" s="21">
        <v>6.9011961393013008E-2</v>
      </c>
      <c r="F12" s="21">
        <v>30.787515230435922</v>
      </c>
      <c r="G12" s="21">
        <v>2.330215646232054</v>
      </c>
      <c r="H12" s="21">
        <v>0.55153178266028691</v>
      </c>
      <c r="I12" s="22">
        <v>21.240828597621849</v>
      </c>
      <c r="J12" s="23">
        <v>8037.1654323313624</v>
      </c>
    </row>
    <row r="13" spans="2:10" s="1" customFormat="1" ht="18" customHeight="1" x14ac:dyDescent="0.2">
      <c r="B13" s="25" t="s">
        <v>80</v>
      </c>
      <c r="C13" s="26">
        <v>6962.6182899598762</v>
      </c>
      <c r="D13" s="26">
        <v>9.4203810487363995E-2</v>
      </c>
      <c r="E13" s="26">
        <v>6.6196339134172E-2</v>
      </c>
      <c r="F13" s="27">
        <v>26.946694945362701</v>
      </c>
      <c r="G13" s="27">
        <v>2.0470396461585101</v>
      </c>
      <c r="H13" s="27">
        <v>0.47086787577141898</v>
      </c>
      <c r="I13" s="28">
        <v>16.5182351861135</v>
      </c>
      <c r="J13" s="29">
        <v>6982.7980265240785</v>
      </c>
    </row>
    <row r="14" spans="2:10" s="1" customFormat="1" ht="18" customHeight="1" x14ac:dyDescent="0.2">
      <c r="B14" s="25" t="s">
        <v>81</v>
      </c>
      <c r="C14" s="26">
        <v>828.45987000000002</v>
      </c>
      <c r="D14" s="26">
        <v>1.7106387408941E-2</v>
      </c>
      <c r="E14" s="26">
        <v>2.4320452135320001E-3</v>
      </c>
      <c r="F14" s="27">
        <v>2.8818776718013801</v>
      </c>
      <c r="G14" s="27">
        <v>0.21413213191797101</v>
      </c>
      <c r="H14" s="27">
        <v>6.1485054623430999E-2</v>
      </c>
      <c r="I14" s="28">
        <v>4.7225934115083499</v>
      </c>
      <c r="J14" s="29">
        <v>829.58334082903627</v>
      </c>
    </row>
    <row r="15" spans="2:10" s="1" customFormat="1" ht="18" customHeight="1" x14ac:dyDescent="0.2">
      <c r="B15" s="30" t="s">
        <v>82</v>
      </c>
      <c r="C15" s="31">
        <v>224.57501548855501</v>
      </c>
      <c r="D15" s="31">
        <v>3.8357704530869998E-3</v>
      </c>
      <c r="E15" s="31">
        <v>3.83577045309E-4</v>
      </c>
      <c r="F15" s="32">
        <v>0.95894261327184205</v>
      </c>
      <c r="G15" s="32">
        <v>6.9043868155572993E-2</v>
      </c>
      <c r="H15" s="32">
        <v>1.9178852265436998E-2</v>
      </c>
      <c r="I15" s="33" t="s">
        <v>83</v>
      </c>
      <c r="J15" s="34">
        <v>224.78406497824832</v>
      </c>
    </row>
    <row r="16" spans="2:10" s="1" customFormat="1" ht="18" customHeight="1" x14ac:dyDescent="0.2">
      <c r="B16" s="35" t="s">
        <v>84</v>
      </c>
      <c r="C16" s="21">
        <v>5801.1932235014656</v>
      </c>
      <c r="D16" s="21">
        <v>1.327248594785859</v>
      </c>
      <c r="E16" s="21">
        <v>0.21787064202248602</v>
      </c>
      <c r="F16" s="21">
        <v>26.449908055230445</v>
      </c>
      <c r="G16" s="21">
        <v>28.065573310434011</v>
      </c>
      <c r="H16" s="21">
        <v>3.696929427102472</v>
      </c>
      <c r="I16" s="22">
        <v>25.807821669135215</v>
      </c>
      <c r="J16" s="23">
        <v>5896.0919042914284</v>
      </c>
    </row>
    <row r="17" spans="2:10" s="1" customFormat="1" ht="18" customHeight="1" x14ac:dyDescent="0.2">
      <c r="B17" s="25" t="s">
        <v>85</v>
      </c>
      <c r="C17" s="26">
        <v>130.48423651017899</v>
      </c>
      <c r="D17" s="26">
        <v>2.22720498E-3</v>
      </c>
      <c r="E17" s="26">
        <v>2.22720498E-4</v>
      </c>
      <c r="F17" s="27">
        <v>0.55680124499999994</v>
      </c>
      <c r="G17" s="27">
        <v>4.0089689640000002E-2</v>
      </c>
      <c r="H17" s="27">
        <v>1.1136024899999999E-2</v>
      </c>
      <c r="I17" s="28" t="s">
        <v>83</v>
      </c>
      <c r="J17" s="29">
        <v>130.60561918158899</v>
      </c>
    </row>
    <row r="18" spans="2:10" s="1" customFormat="1" ht="18" customHeight="1" x14ac:dyDescent="0.2">
      <c r="B18" s="25" t="s">
        <v>86</v>
      </c>
      <c r="C18" s="26">
        <v>86.9111105165086</v>
      </c>
      <c r="D18" s="26">
        <v>3.725082186811E-3</v>
      </c>
      <c r="E18" s="26">
        <v>7.1833108335299996E-4</v>
      </c>
      <c r="F18" s="27">
        <v>0.27563084896898499</v>
      </c>
      <c r="G18" s="27">
        <v>0.26545608451019898</v>
      </c>
      <c r="H18" s="27">
        <v>5.3342407259515001E-2</v>
      </c>
      <c r="I18" s="28">
        <v>4.0948932426583998E-2</v>
      </c>
      <c r="J18" s="29">
        <v>87.205770554827851</v>
      </c>
    </row>
    <row r="19" spans="2:10" s="1" customFormat="1" ht="18" customHeight="1" x14ac:dyDescent="0.2">
      <c r="B19" s="25" t="s">
        <v>87</v>
      </c>
      <c r="C19" s="26">
        <v>1053.5757059281848</v>
      </c>
      <c r="D19" s="26">
        <v>1.8266475528988E-2</v>
      </c>
      <c r="E19" s="26">
        <v>1.9079903386610001E-3</v>
      </c>
      <c r="F19" s="27">
        <v>4.3915817520099401</v>
      </c>
      <c r="G19" s="27">
        <v>0.35095330666122898</v>
      </c>
      <c r="H19" s="27">
        <v>9.4779499451476998E-2</v>
      </c>
      <c r="I19" s="28">
        <v>2.0373892115650001E-2</v>
      </c>
      <c r="J19" s="29">
        <v>1054.5927846827417</v>
      </c>
    </row>
    <row r="20" spans="2:10" s="1" customFormat="1" ht="18" customHeight="1" x14ac:dyDescent="0.2">
      <c r="B20" s="25" t="s">
        <v>88</v>
      </c>
      <c r="C20" s="26">
        <v>552.33215464920409</v>
      </c>
      <c r="D20" s="26">
        <v>1.0234415107573049</v>
      </c>
      <c r="E20" s="26">
        <v>0.15094026390231299</v>
      </c>
      <c r="F20" s="27">
        <v>4.6634150743373004</v>
      </c>
      <c r="G20" s="27">
        <v>23.245914879984799</v>
      </c>
      <c r="H20" s="27">
        <v>2.0286266219495399</v>
      </c>
      <c r="I20" s="28">
        <v>13.815560309817</v>
      </c>
      <c r="J20" s="29">
        <v>620.98768688452162</v>
      </c>
    </row>
    <row r="21" spans="2:10" s="1" customFormat="1" ht="18" customHeight="1" x14ac:dyDescent="0.2">
      <c r="B21" s="25" t="s">
        <v>89</v>
      </c>
      <c r="C21" s="26">
        <v>1951.1145496210443</v>
      </c>
      <c r="D21" s="26">
        <v>0.133589407484971</v>
      </c>
      <c r="E21" s="26">
        <v>2.0000685438967998E-2</v>
      </c>
      <c r="F21" s="27">
        <v>6.8216017088932999</v>
      </c>
      <c r="G21" s="27">
        <v>0.93096274874962104</v>
      </c>
      <c r="H21" s="27">
        <v>0.38847346194923399</v>
      </c>
      <c r="I21" s="28">
        <v>4.9257589202582501</v>
      </c>
      <c r="J21" s="29">
        <v>1960.15523467195</v>
      </c>
    </row>
    <row r="22" spans="2:10" s="1" customFormat="1" ht="18" customHeight="1" x14ac:dyDescent="0.2">
      <c r="B22" s="25" t="s">
        <v>90</v>
      </c>
      <c r="C22" s="26">
        <v>597.80141927331533</v>
      </c>
      <c r="D22" s="26">
        <v>4.7802293609252998E-2</v>
      </c>
      <c r="E22" s="26">
        <v>7.2462148906889999E-3</v>
      </c>
      <c r="F22" s="27">
        <v>2.1632037131303701</v>
      </c>
      <c r="G22" s="27">
        <v>0.13268111065937299</v>
      </c>
      <c r="H22" s="27">
        <v>0.105726698435196</v>
      </c>
      <c r="I22" s="28">
        <v>3.0121010167608899</v>
      </c>
      <c r="J22" s="29">
        <v>601.06013044040697</v>
      </c>
    </row>
    <row r="23" spans="2:10" s="1" customFormat="1" ht="18" customHeight="1" x14ac:dyDescent="0.2">
      <c r="B23" s="36" t="s">
        <v>91</v>
      </c>
      <c r="C23" s="26">
        <v>1428.9740470030299</v>
      </c>
      <c r="D23" s="26">
        <v>9.8196620238531013E-2</v>
      </c>
      <c r="E23" s="26">
        <v>3.6834435870502003E-2</v>
      </c>
      <c r="F23" s="27">
        <v>7.57767371289055</v>
      </c>
      <c r="G23" s="27">
        <v>3.0995154902287898</v>
      </c>
      <c r="H23" s="27">
        <v>1.01484471315751</v>
      </c>
      <c r="I23" s="28">
        <v>3.9930785977568402</v>
      </c>
      <c r="J23" s="29">
        <v>1441.484677875392</v>
      </c>
    </row>
    <row r="24" spans="2:10" s="1" customFormat="1" ht="18" customHeight="1" x14ac:dyDescent="0.2">
      <c r="B24" s="35" t="s">
        <v>92</v>
      </c>
      <c r="C24" s="21">
        <v>12742.402880731912</v>
      </c>
      <c r="D24" s="21">
        <v>1.95548344578571</v>
      </c>
      <c r="E24" s="21">
        <v>0.67450069497242604</v>
      </c>
      <c r="F24" s="21">
        <v>74.398543103347976</v>
      </c>
      <c r="G24" s="21">
        <v>488.15674306132269</v>
      </c>
      <c r="H24" s="21">
        <v>97.120390189560936</v>
      </c>
      <c r="I24" s="22">
        <v>10.934769176481925</v>
      </c>
      <c r="J24" s="23">
        <v>12975.899101381605</v>
      </c>
    </row>
    <row r="25" spans="2:10" s="1" customFormat="1" ht="18" customHeight="1" x14ac:dyDescent="0.2">
      <c r="B25" s="25" t="s">
        <v>93</v>
      </c>
      <c r="C25" s="37">
        <v>1277.3672453885456</v>
      </c>
      <c r="D25" s="37">
        <v>8.8933129004750006E-3</v>
      </c>
      <c r="E25" s="37">
        <v>3.5573251601900002E-2</v>
      </c>
      <c r="F25" s="27">
        <v>5.1581214822754999</v>
      </c>
      <c r="G25" s="27">
        <v>2.1343950961139999</v>
      </c>
      <c r="H25" s="27">
        <v>0.32015926441710002</v>
      </c>
      <c r="I25" s="28">
        <v>8.0701568969827997E-2</v>
      </c>
      <c r="J25" s="29">
        <v>1287.0431698242626</v>
      </c>
    </row>
    <row r="26" spans="2:10" s="1" customFormat="1" ht="18" customHeight="1" x14ac:dyDescent="0.2">
      <c r="B26" s="25" t="s">
        <v>94</v>
      </c>
      <c r="C26" s="37">
        <v>10894.020826171007</v>
      </c>
      <c r="D26" s="37">
        <v>1.9039577999999999</v>
      </c>
      <c r="E26" s="37">
        <v>0.56094143499999993</v>
      </c>
      <c r="F26" s="27">
        <v>59.5272681828069</v>
      </c>
      <c r="G26" s="27">
        <v>484.34187552246902</v>
      </c>
      <c r="H26" s="27">
        <v>96.280887986911907</v>
      </c>
      <c r="I26" s="28">
        <v>6.3426556295986201</v>
      </c>
      <c r="J26" s="29">
        <v>11095.981124846006</v>
      </c>
    </row>
    <row r="27" spans="2:10" s="1" customFormat="1" ht="18" customHeight="1" x14ac:dyDescent="0.2">
      <c r="B27" s="25" t="s">
        <v>95</v>
      </c>
      <c r="C27" s="37">
        <v>173.99064702986399</v>
      </c>
      <c r="D27" s="37">
        <v>9.8464523678630008E-3</v>
      </c>
      <c r="E27" s="37">
        <v>6.7857478968888996E-2</v>
      </c>
      <c r="F27" s="27">
        <v>1.60627668748034</v>
      </c>
      <c r="G27" s="27">
        <v>0.75687188080683898</v>
      </c>
      <c r="H27" s="27">
        <v>0.25387238635213699</v>
      </c>
      <c r="I27" s="28">
        <v>0.26072360520533699</v>
      </c>
      <c r="J27" s="29">
        <v>192.24857962291975</v>
      </c>
    </row>
    <row r="28" spans="2:10" s="1" customFormat="1" ht="18" customHeight="1" x14ac:dyDescent="0.2">
      <c r="B28" s="25" t="s">
        <v>96</v>
      </c>
      <c r="C28" s="37">
        <v>363.02916214249569</v>
      </c>
      <c r="D28" s="37">
        <v>3.2205627796277003E-2</v>
      </c>
      <c r="E28" s="37">
        <v>1.0070504129526999E-2</v>
      </c>
      <c r="F28" s="27">
        <v>7.99662873377709</v>
      </c>
      <c r="G28" s="27">
        <v>0.89690893676241201</v>
      </c>
      <c r="H28" s="27">
        <v>0.26256928827431603</v>
      </c>
      <c r="I28" s="28">
        <v>4.2506883727081402</v>
      </c>
      <c r="J28" s="29">
        <v>366.5996033151161</v>
      </c>
    </row>
    <row r="29" spans="2:10" s="1" customFormat="1" ht="18" customHeight="1" x14ac:dyDescent="0.2">
      <c r="B29" s="38" t="s">
        <v>97</v>
      </c>
      <c r="C29" s="39">
        <v>33.994999999999997</v>
      </c>
      <c r="D29" s="39">
        <v>5.8025272109499997E-4</v>
      </c>
      <c r="E29" s="39">
        <v>5.802527211E-5</v>
      </c>
      <c r="F29" s="40">
        <v>0.110248017008145</v>
      </c>
      <c r="G29" s="40">
        <v>2.6691625170392998E-2</v>
      </c>
      <c r="H29" s="40">
        <v>2.901263605478E-3</v>
      </c>
      <c r="I29" s="41" t="s">
        <v>83</v>
      </c>
      <c r="J29" s="42">
        <v>34.026623773299804</v>
      </c>
    </row>
    <row r="30" spans="2:10" ht="18" customHeight="1" x14ac:dyDescent="0.2">
      <c r="B30" s="24" t="s">
        <v>98</v>
      </c>
      <c r="C30" s="43">
        <v>4153.9779063734313</v>
      </c>
      <c r="D30" s="43">
        <v>3.1150279492088142</v>
      </c>
      <c r="E30" s="43">
        <v>0.20714199089798402</v>
      </c>
      <c r="F30" s="43">
        <v>21.111409629718267</v>
      </c>
      <c r="G30" s="43">
        <v>156.98113920522135</v>
      </c>
      <c r="H30" s="43">
        <v>18.581304846761277</v>
      </c>
      <c r="I30" s="44">
        <v>8.4843050725840907</v>
      </c>
      <c r="J30" s="45">
        <v>4296.091316539244</v>
      </c>
    </row>
    <row r="31" spans="2:10" ht="18" customHeight="1" x14ac:dyDescent="0.2">
      <c r="B31" s="25" t="s">
        <v>99</v>
      </c>
      <c r="C31" s="26">
        <v>1012.4186838392829</v>
      </c>
      <c r="D31" s="26">
        <v>0.12045976862918199</v>
      </c>
      <c r="E31" s="26">
        <v>9.805314659429E-3</v>
      </c>
      <c r="F31" s="27">
        <v>1.1863701885896101</v>
      </c>
      <c r="G31" s="27">
        <v>2.8274316153176602</v>
      </c>
      <c r="H31" s="27">
        <v>0.80127335094574903</v>
      </c>
      <c r="I31" s="28">
        <v>1.64167705742933</v>
      </c>
      <c r="J31" s="29">
        <v>1018.3899657456487</v>
      </c>
    </row>
    <row r="32" spans="2:10" ht="18" customHeight="1" x14ac:dyDescent="0.2">
      <c r="B32" s="25" t="s">
        <v>100</v>
      </c>
      <c r="C32" s="26">
        <v>1539.3645669971404</v>
      </c>
      <c r="D32" s="26">
        <v>2.7018303151960237</v>
      </c>
      <c r="E32" s="26">
        <v>0.11719093020067799</v>
      </c>
      <c r="F32" s="27">
        <v>5.7157364239027597</v>
      </c>
      <c r="G32" s="27">
        <v>138.870763187683</v>
      </c>
      <c r="H32" s="27">
        <v>13.933096601519299</v>
      </c>
      <c r="I32" s="28">
        <v>3.5951193192530302</v>
      </c>
      <c r="J32" s="29">
        <v>1646.0714123258088</v>
      </c>
    </row>
    <row r="33" spans="2:10" ht="18" customHeight="1" x14ac:dyDescent="0.2">
      <c r="B33" s="25" t="s">
        <v>101</v>
      </c>
      <c r="C33" s="26">
        <v>1602.1946555370077</v>
      </c>
      <c r="D33" s="26">
        <v>0.29273786538360796</v>
      </c>
      <c r="E33" s="26">
        <v>8.0145746037876997E-2</v>
      </c>
      <c r="F33" s="27">
        <v>14.209303017225899</v>
      </c>
      <c r="G33" s="27">
        <v>15.2829444022207</v>
      </c>
      <c r="H33" s="27">
        <v>3.84693489429623</v>
      </c>
      <c r="I33" s="28">
        <v>3.2475086959017299</v>
      </c>
      <c r="J33" s="29">
        <v>1631.6299384677861</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862.70094328527648</v>
      </c>
      <c r="D37" s="21">
        <v>33.853030210117907</v>
      </c>
      <c r="E37" s="21">
        <v>8.1336330000000005E-5</v>
      </c>
      <c r="F37" s="21" t="s">
        <v>106</v>
      </c>
      <c r="G37" s="21" t="s">
        <v>106</v>
      </c>
      <c r="H37" s="21">
        <v>16.50634195950251</v>
      </c>
      <c r="I37" s="22">
        <v>2.9777969999999998</v>
      </c>
      <c r="J37" s="23">
        <v>1810.6073432960277</v>
      </c>
    </row>
    <row r="38" spans="2:10" ht="18" customHeight="1" x14ac:dyDescent="0.2">
      <c r="B38" s="24" t="s">
        <v>107</v>
      </c>
      <c r="C38" s="21" t="s">
        <v>108</v>
      </c>
      <c r="D38" s="21">
        <v>15.002004544000002</v>
      </c>
      <c r="E38" s="21" t="s">
        <v>83</v>
      </c>
      <c r="F38" s="21" t="s">
        <v>83</v>
      </c>
      <c r="G38" s="21" t="s">
        <v>83</v>
      </c>
      <c r="H38" s="21" t="s">
        <v>83</v>
      </c>
      <c r="I38" s="22" t="s">
        <v>83</v>
      </c>
      <c r="J38" s="23">
        <v>420.05612723200005</v>
      </c>
    </row>
    <row r="39" spans="2:10" ht="18" customHeight="1" x14ac:dyDescent="0.2">
      <c r="B39" s="25" t="s">
        <v>109</v>
      </c>
      <c r="C39" s="26" t="s">
        <v>108</v>
      </c>
      <c r="D39" s="26">
        <v>15.002004544000002</v>
      </c>
      <c r="E39" s="27" t="s">
        <v>83</v>
      </c>
      <c r="F39" s="27" t="s">
        <v>83</v>
      </c>
      <c r="G39" s="27" t="s">
        <v>83</v>
      </c>
      <c r="H39" s="27" t="s">
        <v>83</v>
      </c>
      <c r="I39" s="47"/>
      <c r="J39" s="29">
        <v>420.05612723200005</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862.70094328527648</v>
      </c>
      <c r="D42" s="21">
        <v>18.851025666117902</v>
      </c>
      <c r="E42" s="21">
        <v>8.1336330000000005E-5</v>
      </c>
      <c r="F42" s="21" t="s">
        <v>106</v>
      </c>
      <c r="G42" s="21" t="s">
        <v>106</v>
      </c>
      <c r="H42" s="21">
        <v>16.50634195950251</v>
      </c>
      <c r="I42" s="22">
        <v>2.9777969999999998</v>
      </c>
      <c r="J42" s="23">
        <v>1390.5512160640276</v>
      </c>
    </row>
    <row r="43" spans="2:10" ht="18" customHeight="1" x14ac:dyDescent="0.2">
      <c r="B43" s="25" t="s">
        <v>113</v>
      </c>
      <c r="C43" s="26">
        <v>3.4571983048659995E-3</v>
      </c>
      <c r="D43" s="26">
        <v>0.16932212844793298</v>
      </c>
      <c r="E43" s="26" t="s">
        <v>114</v>
      </c>
      <c r="F43" s="27" t="s">
        <v>83</v>
      </c>
      <c r="G43" s="27" t="s">
        <v>83</v>
      </c>
      <c r="H43" s="27">
        <v>15.270981632782499</v>
      </c>
      <c r="I43" s="28">
        <v>2.9777969999999998</v>
      </c>
      <c r="J43" s="29">
        <v>4.7444767948469897</v>
      </c>
    </row>
    <row r="44" spans="2:10" ht="18" customHeight="1" x14ac:dyDescent="0.2">
      <c r="B44" s="25" t="s">
        <v>115</v>
      </c>
      <c r="C44" s="26">
        <v>0.73026993600027101</v>
      </c>
      <c r="D44" s="26">
        <v>9.6899428493465791</v>
      </c>
      <c r="E44" s="49"/>
      <c r="F44" s="49"/>
      <c r="G44" s="27"/>
      <c r="H44" s="27">
        <v>1.2353603267200099</v>
      </c>
      <c r="I44" s="28" t="s">
        <v>116</v>
      </c>
      <c r="J44" s="29">
        <v>272.04866971770451</v>
      </c>
    </row>
    <row r="45" spans="2:10" ht="18" customHeight="1" x14ac:dyDescent="0.2">
      <c r="B45" s="25" t="s">
        <v>117</v>
      </c>
      <c r="C45" s="26">
        <v>582.30175545815939</v>
      </c>
      <c r="D45" s="26">
        <v>6.3372479689163699</v>
      </c>
      <c r="E45" s="26">
        <v>8.1336330000000005E-5</v>
      </c>
      <c r="F45" s="48" t="s">
        <v>116</v>
      </c>
      <c r="G45" s="48" t="s">
        <v>116</v>
      </c>
      <c r="H45" s="48" t="s">
        <v>116</v>
      </c>
      <c r="I45" s="50" t="s">
        <v>116</v>
      </c>
      <c r="J45" s="29">
        <v>759.7662527152678</v>
      </c>
    </row>
    <row r="46" spans="2:10" ht="18" customHeight="1" x14ac:dyDescent="0.2">
      <c r="B46" s="30" t="s">
        <v>118</v>
      </c>
      <c r="C46" s="31">
        <v>279.66546069281202</v>
      </c>
      <c r="D46" s="31">
        <v>2.6545127194070202</v>
      </c>
      <c r="E46" s="31" t="s">
        <v>83</v>
      </c>
      <c r="F46" s="27" t="s">
        <v>83</v>
      </c>
      <c r="G46" s="27" t="s">
        <v>83</v>
      </c>
      <c r="H46" s="27" t="s">
        <v>83</v>
      </c>
      <c r="I46" s="28" t="s">
        <v>83</v>
      </c>
      <c r="J46" s="29">
        <v>353.99181683620861</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2948.7119266081691</v>
      </c>
      <c r="D52" s="43">
        <v>7.6958168555978992E-2</v>
      </c>
      <c r="E52" s="43">
        <v>8.3330904313862003E-2</v>
      </c>
      <c r="F52" s="43">
        <v>24.341248081817099</v>
      </c>
      <c r="G52" s="43">
        <v>5.5975938821487299</v>
      </c>
      <c r="H52" s="43">
        <v>1.12129319805646</v>
      </c>
      <c r="I52" s="44">
        <v>9.101571036360161</v>
      </c>
      <c r="J52" s="45">
        <v>2972.94944497091</v>
      </c>
      <c r="K52" s="68"/>
    </row>
    <row r="53" spans="2:11" ht="18" customHeight="1" x14ac:dyDescent="0.2">
      <c r="B53" s="69" t="s">
        <v>125</v>
      </c>
      <c r="C53" s="26">
        <v>2228.0911721755701</v>
      </c>
      <c r="D53" s="26">
        <v>1.5485316041250001E-2</v>
      </c>
      <c r="E53" s="26">
        <v>6.1941264165000003E-2</v>
      </c>
      <c r="F53" s="27">
        <v>8.9814833039249997</v>
      </c>
      <c r="G53" s="27">
        <v>3.7164758499000001</v>
      </c>
      <c r="H53" s="27">
        <v>0.55747137748499997</v>
      </c>
      <c r="I53" s="28">
        <v>0.14052010926724101</v>
      </c>
      <c r="J53" s="29">
        <v>2244.9391960284502</v>
      </c>
    </row>
    <row r="54" spans="2:11" ht="18" customHeight="1" x14ac:dyDescent="0.2">
      <c r="B54" s="69" t="s">
        <v>126</v>
      </c>
      <c r="C54" s="26">
        <v>720.62075443259903</v>
      </c>
      <c r="D54" s="26">
        <v>6.1472852514728997E-2</v>
      </c>
      <c r="E54" s="26">
        <v>2.1389640148862001E-2</v>
      </c>
      <c r="F54" s="27">
        <v>15.359764777892099</v>
      </c>
      <c r="G54" s="27">
        <v>1.88111803224873</v>
      </c>
      <c r="H54" s="27">
        <v>0.56382182057146002</v>
      </c>
      <c r="I54" s="28">
        <v>8.9610509270929199</v>
      </c>
      <c r="J54" s="29">
        <v>728.01024894245984</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5460.1839315211919</v>
      </c>
      <c r="D56" s="72"/>
      <c r="E56" s="72"/>
      <c r="F56" s="72"/>
      <c r="G56" s="72"/>
      <c r="H56" s="72"/>
      <c r="I56" s="73"/>
      <c r="J56" s="34">
        <v>5460.1839315211919</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9599.8919999999998</v>
      </c>
      <c r="D10" s="1072"/>
      <c r="E10" s="1072"/>
      <c r="F10" s="476">
        <v>74.899957492907319</v>
      </c>
      <c r="G10" s="1073">
        <v>719.03150273650101</v>
      </c>
      <c r="I10" s="1074" t="s">
        <v>978</v>
      </c>
      <c r="J10" s="1075" t="s">
        <v>979</v>
      </c>
      <c r="K10" s="158">
        <v>457.12166259999998</v>
      </c>
      <c r="L10" s="158">
        <v>508.41209612781</v>
      </c>
      <c r="M10" s="517">
        <v>49.809504245138903</v>
      </c>
      <c r="N10" s="517">
        <v>57.756348731096502</v>
      </c>
      <c r="O10" s="517" t="s">
        <v>293</v>
      </c>
      <c r="P10" s="517">
        <v>121.38048913834101</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5152.4920000000002</v>
      </c>
      <c r="D12" s="1026">
        <v>193.454167043571</v>
      </c>
      <c r="E12" s="1026">
        <v>6.5</v>
      </c>
      <c r="F12" s="476">
        <v>82.24519192810935</v>
      </c>
      <c r="G12" s="1080">
        <v>423.76769344804802</v>
      </c>
      <c r="I12" s="1074" t="s">
        <v>982</v>
      </c>
      <c r="J12" s="1075" t="s">
        <v>983</v>
      </c>
      <c r="K12" s="158">
        <v>13.2457189987521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4447.3999999999996</v>
      </c>
      <c r="D13" s="1026">
        <v>156.36342657501399</v>
      </c>
      <c r="E13" s="1026">
        <v>6.5</v>
      </c>
      <c r="F13" s="476">
        <v>66.390207601846697</v>
      </c>
      <c r="G13" s="1080">
        <v>295.26380928845299</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39271.137999999999</v>
      </c>
      <c r="D14" s="508"/>
      <c r="E14" s="508"/>
      <c r="F14" s="476">
        <v>11.823426450368078</v>
      </c>
      <c r="G14" s="1081">
        <v>464.31941176525498</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39271.137999999999</v>
      </c>
      <c r="D15" s="508"/>
      <c r="E15" s="508"/>
      <c r="F15" s="476">
        <v>11.823426450368078</v>
      </c>
      <c r="G15" s="1081">
        <v>464.31941176525498</v>
      </c>
      <c r="I15" s="1082" t="s">
        <v>989</v>
      </c>
      <c r="J15" s="1083" t="s">
        <v>353</v>
      </c>
      <c r="K15" s="209">
        <v>75.781199883333301</v>
      </c>
      <c r="L15" s="209">
        <v>70.220464083333297</v>
      </c>
      <c r="M15" s="1084">
        <v>70.396884325000002</v>
      </c>
      <c r="N15" s="1084" t="s">
        <v>293</v>
      </c>
      <c r="O15" s="1084" t="s">
        <v>293</v>
      </c>
      <c r="P15" s="1084">
        <v>71.547134349999993</v>
      </c>
      <c r="Q15" s="1084" t="s">
        <v>293</v>
      </c>
      <c r="R15" s="1084" t="s">
        <v>293</v>
      </c>
      <c r="S15" s="1084" t="s">
        <v>293</v>
      </c>
      <c r="T15" s="1084" t="s">
        <v>293</v>
      </c>
    </row>
    <row r="16" spans="2:20" ht="18" customHeight="1" x14ac:dyDescent="0.2">
      <c r="B16" s="1085" t="s">
        <v>962</v>
      </c>
      <c r="C16" s="297">
        <v>39271.137999999999</v>
      </c>
      <c r="D16" s="1086">
        <v>30.6049809335898</v>
      </c>
      <c r="E16" s="1086">
        <v>6.3</v>
      </c>
      <c r="F16" s="476">
        <v>11.823426450368078</v>
      </c>
      <c r="G16" s="1087">
        <v>464.31941176525498</v>
      </c>
      <c r="I16" s="1088" t="s">
        <v>990</v>
      </c>
      <c r="J16" s="173"/>
      <c r="K16" s="173"/>
      <c r="L16" s="173"/>
      <c r="M16" s="173"/>
      <c r="N16" s="173"/>
      <c r="O16" s="173"/>
      <c r="P16" s="173"/>
      <c r="Q16" s="173"/>
      <c r="R16" s="173"/>
      <c r="S16" s="173"/>
      <c r="T16" s="173"/>
    </row>
    <row r="17" spans="2:20" ht="18" customHeight="1" x14ac:dyDescent="0.2">
      <c r="B17" s="738" t="s">
        <v>991</v>
      </c>
      <c r="C17" s="476">
        <v>388.64</v>
      </c>
      <c r="D17" s="508"/>
      <c r="E17" s="508"/>
      <c r="F17" s="476">
        <v>1.06</v>
      </c>
      <c r="G17" s="1081">
        <v>0.4119584</v>
      </c>
      <c r="I17" s="1088" t="s">
        <v>992</v>
      </c>
      <c r="J17" s="173"/>
      <c r="K17" s="173"/>
      <c r="L17" s="173"/>
      <c r="M17" s="173"/>
      <c r="N17" s="173"/>
      <c r="O17" s="173"/>
      <c r="P17" s="173"/>
      <c r="Q17" s="173"/>
      <c r="R17" s="173"/>
      <c r="S17" s="173"/>
      <c r="T17" s="173"/>
    </row>
    <row r="18" spans="2:20" ht="18" customHeight="1" x14ac:dyDescent="0.2">
      <c r="B18" s="122" t="s">
        <v>993</v>
      </c>
      <c r="C18" s="476">
        <v>388.64</v>
      </c>
      <c r="D18" s="508"/>
      <c r="E18" s="508"/>
      <c r="F18" s="476">
        <v>1.06</v>
      </c>
      <c r="G18" s="1081">
        <v>0.4119584</v>
      </c>
      <c r="I18" s="1088" t="s">
        <v>994</v>
      </c>
      <c r="J18" s="173"/>
      <c r="K18" s="173"/>
      <c r="L18" s="173"/>
      <c r="M18" s="173"/>
      <c r="N18" s="173"/>
      <c r="O18" s="173"/>
      <c r="P18" s="173"/>
      <c r="Q18" s="173"/>
      <c r="R18" s="173"/>
      <c r="S18" s="173"/>
      <c r="T18" s="173"/>
    </row>
    <row r="19" spans="2:20" ht="18" customHeight="1" x14ac:dyDescent="0.2">
      <c r="B19" s="1085" t="s">
        <v>963</v>
      </c>
      <c r="C19" s="297">
        <v>388.64</v>
      </c>
      <c r="D19" s="1086" t="s">
        <v>293</v>
      </c>
      <c r="E19" s="1086">
        <v>6.3</v>
      </c>
      <c r="F19" s="476">
        <v>1.06</v>
      </c>
      <c r="G19" s="1087">
        <v>0.4119584</v>
      </c>
      <c r="I19" s="173"/>
      <c r="J19" s="173"/>
      <c r="K19" s="173"/>
      <c r="L19" s="173"/>
      <c r="M19" s="173"/>
      <c r="N19" s="173"/>
      <c r="O19" s="173"/>
      <c r="P19" s="173"/>
      <c r="Q19" s="173"/>
      <c r="R19" s="173"/>
      <c r="S19" s="173"/>
      <c r="T19" s="173"/>
    </row>
    <row r="20" spans="2:20" ht="18" customHeight="1" x14ac:dyDescent="0.2">
      <c r="B20" s="738" t="s">
        <v>995</v>
      </c>
      <c r="C20" s="476">
        <v>16751.237999999998</v>
      </c>
      <c r="D20" s="508"/>
      <c r="E20" s="508"/>
      <c r="F20" s="476">
        <v>2.3783327335537874</v>
      </c>
      <c r="G20" s="1081">
        <v>39.840017662950068</v>
      </c>
      <c r="I20" s="173"/>
      <c r="J20" s="173"/>
      <c r="K20" s="1089"/>
      <c r="L20" s="1089"/>
      <c r="M20" s="1089"/>
      <c r="N20" s="1089"/>
      <c r="O20" s="1089"/>
      <c r="P20" s="1089"/>
      <c r="Q20" s="1089"/>
      <c r="R20" s="1089"/>
      <c r="S20" s="1089"/>
      <c r="T20" s="1089"/>
    </row>
    <row r="21" spans="2:20" ht="18" customHeight="1" x14ac:dyDescent="0.2">
      <c r="B21" s="1090" t="s">
        <v>996</v>
      </c>
      <c r="C21" s="1026">
        <v>7.8109999999999999</v>
      </c>
      <c r="D21" s="1026" t="s">
        <v>293</v>
      </c>
      <c r="E21" s="1026" t="s">
        <v>293</v>
      </c>
      <c r="F21" s="476">
        <v>8</v>
      </c>
      <c r="G21" s="1080">
        <v>6.2488000000000002E-2</v>
      </c>
      <c r="I21" s="173"/>
      <c r="J21" s="1089"/>
      <c r="K21" s="1089"/>
      <c r="L21" s="1089"/>
      <c r="M21" s="1089"/>
      <c r="N21" s="1089"/>
      <c r="O21" s="1089"/>
      <c r="P21" s="1089"/>
      <c r="Q21" s="1089"/>
      <c r="R21" s="1089"/>
      <c r="S21" s="1089"/>
      <c r="T21" s="1089"/>
    </row>
    <row r="22" spans="2:20" ht="18" customHeight="1" x14ac:dyDescent="0.2">
      <c r="B22" s="1090" t="s">
        <v>997</v>
      </c>
      <c r="C22" s="1026">
        <v>1756.8879999999999</v>
      </c>
      <c r="D22" s="1026">
        <v>50.470882035614402</v>
      </c>
      <c r="E22" s="1026">
        <v>6.4</v>
      </c>
      <c r="F22" s="476">
        <v>21.192142062557604</v>
      </c>
      <c r="G22" s="1080">
        <v>37.232220084002698</v>
      </c>
      <c r="I22" s="173"/>
    </row>
    <row r="23" spans="2:20" ht="18" customHeight="1" x14ac:dyDescent="0.2">
      <c r="B23" s="1090" t="s">
        <v>998</v>
      </c>
      <c r="C23" s="1026">
        <v>141.20599999999999</v>
      </c>
      <c r="D23" s="1026" t="s">
        <v>293</v>
      </c>
      <c r="E23" s="1026" t="s">
        <v>293</v>
      </c>
      <c r="F23" s="476">
        <v>8.2105263157894868</v>
      </c>
      <c r="G23" s="1080">
        <v>1.1593755789473701</v>
      </c>
    </row>
    <row r="24" spans="2:20" ht="18" customHeight="1" x14ac:dyDescent="0.2">
      <c r="B24" s="1090" t="s">
        <v>999</v>
      </c>
      <c r="C24" s="1026">
        <v>76.918000000000006</v>
      </c>
      <c r="D24" s="1026" t="s">
        <v>293</v>
      </c>
      <c r="E24" s="1026" t="s">
        <v>293</v>
      </c>
      <c r="F24" s="476">
        <v>18</v>
      </c>
      <c r="G24" s="1080">
        <v>1.3845240000000001</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14768.273999999999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9599.8919999999998</v>
      </c>
      <c r="D10" s="1015"/>
      <c r="E10" s="1015"/>
      <c r="F10" s="1015"/>
      <c r="G10" s="1015"/>
      <c r="H10" s="1015"/>
      <c r="I10" s="1158"/>
      <c r="J10" s="1159">
        <v>3.5262525237907489</v>
      </c>
      <c r="K10" s="1160">
        <v>33.851643393118621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5152.4920000000002</v>
      </c>
      <c r="D12" s="1179" t="s">
        <v>83</v>
      </c>
      <c r="E12" s="1179">
        <v>100</v>
      </c>
      <c r="F12" s="1179" t="s">
        <v>83</v>
      </c>
      <c r="G12" s="1180">
        <v>457.12166259999998</v>
      </c>
      <c r="H12" s="1181" t="s">
        <v>293</v>
      </c>
      <c r="I12" s="1182" t="s">
        <v>293</v>
      </c>
      <c r="J12" s="1183">
        <v>5.7728649664672744</v>
      </c>
      <c r="K12" s="1184">
        <v>29.744640556802899</v>
      </c>
      <c r="M12" s="1171"/>
      <c r="N12" s="1185" t="s">
        <v>1050</v>
      </c>
      <c r="O12" s="1186" t="s">
        <v>1040</v>
      </c>
      <c r="P12" s="1187" t="s">
        <v>1038</v>
      </c>
      <c r="Q12" s="1188">
        <v>4.7668035050943001</v>
      </c>
      <c r="R12" s="512" t="s">
        <v>83</v>
      </c>
      <c r="S12" s="512" t="s">
        <v>83</v>
      </c>
      <c r="T12" s="802" t="s">
        <v>83</v>
      </c>
      <c r="U12" s="802" t="s">
        <v>83</v>
      </c>
      <c r="V12" s="802" t="s">
        <v>83</v>
      </c>
      <c r="W12" s="802" t="s">
        <v>83</v>
      </c>
      <c r="X12" s="802">
        <v>95.233196494905698</v>
      </c>
      <c r="Y12" s="802" t="s">
        <v>83</v>
      </c>
      <c r="Z12" s="802" t="s">
        <v>83</v>
      </c>
      <c r="AA12" s="802" t="s">
        <v>83</v>
      </c>
      <c r="AB12" s="1189" t="s">
        <v>83</v>
      </c>
    </row>
    <row r="13" spans="1:28" s="212" customFormat="1" ht="18" customHeight="1" x14ac:dyDescent="0.2">
      <c r="B13" s="1178" t="s">
        <v>923</v>
      </c>
      <c r="C13" s="1179">
        <v>4447.3999999999996</v>
      </c>
      <c r="D13" s="1179" t="s">
        <v>83</v>
      </c>
      <c r="E13" s="1179">
        <v>100</v>
      </c>
      <c r="F13" s="1179" t="s">
        <v>83</v>
      </c>
      <c r="G13" s="1180">
        <v>508.41209612781</v>
      </c>
      <c r="H13" s="1181" t="s">
        <v>293</v>
      </c>
      <c r="I13" s="1182" t="s">
        <v>293</v>
      </c>
      <c r="J13" s="1183">
        <v>0.92346153624943117</v>
      </c>
      <c r="K13" s="1184">
        <v>4.1070028363157203</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39271.137999999999</v>
      </c>
      <c r="D14" s="1197"/>
      <c r="E14" s="1197"/>
      <c r="F14" s="1197"/>
      <c r="G14" s="1197"/>
      <c r="H14" s="1197"/>
      <c r="I14" s="1198"/>
      <c r="J14" s="1183">
        <v>0.12598128729439009</v>
      </c>
      <c r="K14" s="1160">
        <v>4.9474285187556397</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39271.137999999999</v>
      </c>
      <c r="D15" s="1201"/>
      <c r="E15" s="1201"/>
      <c r="F15" s="1201"/>
      <c r="G15" s="1201"/>
      <c r="H15" s="1201"/>
      <c r="I15" s="1202"/>
      <c r="J15" s="1183">
        <v>0.12598128729439009</v>
      </c>
      <c r="K15" s="1160">
        <v>4.9474285187556397</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39271.137999999999</v>
      </c>
      <c r="D16" s="27" t="s">
        <v>83</v>
      </c>
      <c r="E16" s="1206">
        <v>100</v>
      </c>
      <c r="F16" s="1206" t="s">
        <v>83</v>
      </c>
      <c r="G16" s="1207">
        <v>49.809504245138903</v>
      </c>
      <c r="H16" s="27" t="s">
        <v>293</v>
      </c>
      <c r="I16" s="28" t="s">
        <v>293</v>
      </c>
      <c r="J16" s="1183">
        <v>0.12598128729439009</v>
      </c>
      <c r="K16" s="1184">
        <v>4.9474285187556397</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388.64</v>
      </c>
      <c r="D17" s="1201"/>
      <c r="E17" s="1201"/>
      <c r="F17" s="1201"/>
      <c r="G17" s="1201"/>
      <c r="H17" s="1201"/>
      <c r="I17" s="1202"/>
      <c r="J17" s="1183">
        <v>5.94</v>
      </c>
      <c r="K17" s="1160">
        <v>2.3085216000000002</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388.64</v>
      </c>
      <c r="D18" s="1201"/>
      <c r="E18" s="1201"/>
      <c r="F18" s="1201"/>
      <c r="G18" s="1201"/>
      <c r="H18" s="1201"/>
      <c r="I18" s="1202"/>
      <c r="J18" s="1183">
        <v>5.94</v>
      </c>
      <c r="K18" s="1160">
        <v>2.3085216000000002</v>
      </c>
      <c r="M18" s="1171"/>
      <c r="N18" s="1185" t="s">
        <v>1050</v>
      </c>
      <c r="O18" s="1186" t="s">
        <v>1040</v>
      </c>
      <c r="P18" s="1187" t="s">
        <v>1038</v>
      </c>
      <c r="Q18" s="1188" t="s">
        <v>83</v>
      </c>
      <c r="R18" s="512" t="s">
        <v>83</v>
      </c>
      <c r="S18" s="512" t="s">
        <v>83</v>
      </c>
      <c r="T18" s="802" t="s">
        <v>83</v>
      </c>
      <c r="U18" s="802" t="s">
        <v>83</v>
      </c>
      <c r="V18" s="802" t="s">
        <v>83</v>
      </c>
      <c r="W18" s="802" t="s">
        <v>83</v>
      </c>
      <c r="X18" s="802">
        <v>100</v>
      </c>
      <c r="Y18" s="802" t="s">
        <v>83</v>
      </c>
      <c r="Z18" s="802" t="s">
        <v>83</v>
      </c>
      <c r="AA18" s="802" t="s">
        <v>83</v>
      </c>
      <c r="AB18" s="1189" t="s">
        <v>83</v>
      </c>
    </row>
    <row r="19" spans="2:28" ht="18" customHeight="1" x14ac:dyDescent="0.2">
      <c r="B19" s="1204" t="s">
        <v>963</v>
      </c>
      <c r="C19" s="1205">
        <v>388.64</v>
      </c>
      <c r="D19" s="27" t="s">
        <v>83</v>
      </c>
      <c r="E19" s="1206">
        <v>100</v>
      </c>
      <c r="F19" s="1206" t="s">
        <v>83</v>
      </c>
      <c r="G19" s="1207">
        <v>57.756348731096502</v>
      </c>
      <c r="H19" s="27" t="s">
        <v>293</v>
      </c>
      <c r="I19" s="28" t="s">
        <v>293</v>
      </c>
      <c r="J19" s="1183">
        <v>5.94</v>
      </c>
      <c r="K19" s="1184">
        <v>2.3085216000000002</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16751.237999999998</v>
      </c>
      <c r="D20" s="1201"/>
      <c r="E20" s="1201"/>
      <c r="F20" s="1201"/>
      <c r="G20" s="1201"/>
      <c r="H20" s="1201"/>
      <c r="I20" s="1202"/>
      <c r="J20" s="1183">
        <v>7.1411991406686484E-2</v>
      </c>
      <c r="K20" s="1160">
        <v>1.19623926410736</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7.8109999999999999</v>
      </c>
      <c r="D21" s="1206" t="s">
        <v>83</v>
      </c>
      <c r="E21" s="1206">
        <v>100</v>
      </c>
      <c r="F21" s="1206" t="s">
        <v>83</v>
      </c>
      <c r="G21" s="1207" t="s">
        <v>293</v>
      </c>
      <c r="H21" s="27" t="s">
        <v>293</v>
      </c>
      <c r="I21" s="480" t="s">
        <v>293</v>
      </c>
      <c r="J21" s="1183">
        <v>0.10142067334144154</v>
      </c>
      <c r="K21" s="1184">
        <v>7.9219687946999998E-4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1756.8879999999999</v>
      </c>
      <c r="D22" s="1206" t="s">
        <v>83</v>
      </c>
      <c r="E22" s="1206">
        <v>100</v>
      </c>
      <c r="F22" s="1206" t="s">
        <v>83</v>
      </c>
      <c r="G22" s="1207">
        <v>121.38048913834101</v>
      </c>
      <c r="H22" s="27" t="s">
        <v>293</v>
      </c>
      <c r="I22" s="480" t="s">
        <v>293</v>
      </c>
      <c r="J22" s="1183">
        <v>0.26251013054212335</v>
      </c>
      <c r="K22" s="1184">
        <v>0.46120089822789001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141.20599999999999</v>
      </c>
      <c r="D23" s="1206" t="s">
        <v>83</v>
      </c>
      <c r="E23" s="1206">
        <v>100</v>
      </c>
      <c r="F23" s="1206" t="s">
        <v>83</v>
      </c>
      <c r="G23" s="1207" t="s">
        <v>293</v>
      </c>
      <c r="H23" s="27" t="s">
        <v>293</v>
      </c>
      <c r="I23" s="480" t="s">
        <v>293</v>
      </c>
      <c r="J23" s="1183">
        <v>0.20000000000000004</v>
      </c>
      <c r="K23" s="1184">
        <v>2.8241200000000001E-2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76.918000000000006</v>
      </c>
      <c r="D24" s="1206" t="s">
        <v>83</v>
      </c>
      <c r="E24" s="1206">
        <v>100</v>
      </c>
      <c r="F24" s="1206" t="s">
        <v>83</v>
      </c>
      <c r="G24" s="1207" t="s">
        <v>293</v>
      </c>
      <c r="H24" s="27" t="s">
        <v>293</v>
      </c>
      <c r="I24" s="480" t="s">
        <v>293</v>
      </c>
      <c r="J24" s="1183">
        <v>2.34</v>
      </c>
      <c r="K24" s="1184">
        <v>0.17998812</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14768.273999999999</v>
      </c>
      <c r="D26" s="1206" t="s">
        <v>83</v>
      </c>
      <c r="E26" s="1206">
        <v>100</v>
      </c>
      <c r="F26" s="1206" t="s">
        <v>83</v>
      </c>
      <c r="G26" s="1207" t="s">
        <v>293</v>
      </c>
      <c r="H26" s="27" t="s">
        <v>293</v>
      </c>
      <c r="I26" s="480" t="s">
        <v>293</v>
      </c>
      <c r="J26" s="1183">
        <v>3.5607529288798408E-2</v>
      </c>
      <c r="K26" s="1184">
        <v>0.52586174900000004</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0.65740095540761001</v>
      </c>
      <c r="Y66" s="802" t="s">
        <v>83</v>
      </c>
      <c r="Z66" s="802" t="s">
        <v>83</v>
      </c>
      <c r="AA66" s="802" t="s">
        <v>83</v>
      </c>
      <c r="AB66" s="1189">
        <v>99.342599044592404</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9599.8919999999998</v>
      </c>
      <c r="D10" s="1284"/>
      <c r="E10" s="1284"/>
      <c r="F10" s="1285">
        <v>26673401.406229202</v>
      </c>
      <c r="G10" s="1285" t="s">
        <v>83</v>
      </c>
      <c r="H10" s="1285" t="s">
        <v>83</v>
      </c>
      <c r="I10" s="1285" t="s">
        <v>83</v>
      </c>
      <c r="J10" s="1285" t="s">
        <v>83</v>
      </c>
      <c r="K10" s="1285" t="s">
        <v>83</v>
      </c>
      <c r="L10" s="1285" t="s">
        <v>83</v>
      </c>
      <c r="M10" s="1285">
        <v>912465475</v>
      </c>
      <c r="N10" s="1285" t="s">
        <v>83</v>
      </c>
      <c r="O10" s="1285" t="s">
        <v>83</v>
      </c>
      <c r="P10" s="1285" t="s">
        <v>83</v>
      </c>
      <c r="Q10" s="1285" t="s">
        <v>83</v>
      </c>
      <c r="R10" s="1286">
        <v>939138876.40622926</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5152.4920000000002</v>
      </c>
      <c r="D12" s="1206">
        <v>108.340712847812</v>
      </c>
      <c r="E12" s="1304">
        <v>457.12166259999998</v>
      </c>
      <c r="F12" s="27">
        <v>26673401.406229202</v>
      </c>
      <c r="G12" s="27" t="s">
        <v>83</v>
      </c>
      <c r="H12" s="27" t="s">
        <v>83</v>
      </c>
      <c r="I12" s="27" t="s">
        <v>83</v>
      </c>
      <c r="J12" s="27" t="s">
        <v>83</v>
      </c>
      <c r="K12" s="27" t="s">
        <v>83</v>
      </c>
      <c r="L12" s="27" t="s">
        <v>83</v>
      </c>
      <c r="M12" s="27">
        <v>529315688.35980898</v>
      </c>
      <c r="N12" s="27" t="s">
        <v>83</v>
      </c>
      <c r="O12" s="27" t="s">
        <v>83</v>
      </c>
      <c r="P12" s="27" t="s">
        <v>83</v>
      </c>
      <c r="Q12" s="27" t="s">
        <v>83</v>
      </c>
      <c r="R12" s="1304">
        <v>555989089.76603818</v>
      </c>
      <c r="S12" s="1305"/>
      <c r="T12" s="1306"/>
      <c r="U12" s="1307" t="s">
        <v>83</v>
      </c>
      <c r="V12" s="1301"/>
      <c r="W12" s="1302"/>
      <c r="X12" s="1308" t="s">
        <v>83</v>
      </c>
      <c r="Y12" s="935"/>
      <c r="Z12" s="1309"/>
    </row>
    <row r="13" spans="1:26" ht="18" customHeight="1" x14ac:dyDescent="0.2">
      <c r="B13" s="1303" t="s">
        <v>923</v>
      </c>
      <c r="C13" s="1206">
        <v>4447.3999999999996</v>
      </c>
      <c r="D13" s="1206">
        <v>86.219691414950503</v>
      </c>
      <c r="E13" s="1304">
        <v>508.41209612781</v>
      </c>
      <c r="F13" s="27" t="s">
        <v>83</v>
      </c>
      <c r="G13" s="27" t="s">
        <v>83</v>
      </c>
      <c r="H13" s="27" t="s">
        <v>83</v>
      </c>
      <c r="I13" s="27" t="s">
        <v>83</v>
      </c>
      <c r="J13" s="27" t="s">
        <v>83</v>
      </c>
      <c r="K13" s="27" t="s">
        <v>83</v>
      </c>
      <c r="L13" s="27" t="s">
        <v>83</v>
      </c>
      <c r="M13" s="27">
        <v>383149786.65179902</v>
      </c>
      <c r="N13" s="27" t="s">
        <v>83</v>
      </c>
      <c r="O13" s="27" t="s">
        <v>83</v>
      </c>
      <c r="P13" s="27" t="s">
        <v>83</v>
      </c>
      <c r="Q13" s="27" t="s">
        <v>83</v>
      </c>
      <c r="R13" s="1304">
        <v>383149786.65179902</v>
      </c>
      <c r="S13" s="1305"/>
      <c r="T13" s="1306"/>
      <c r="U13" s="1307" t="s">
        <v>83</v>
      </c>
      <c r="V13" s="1301"/>
      <c r="W13" s="1302"/>
      <c r="X13" s="1308" t="s">
        <v>83</v>
      </c>
      <c r="Y13" s="935"/>
      <c r="Z13" s="1309"/>
    </row>
    <row r="14" spans="1:26" ht="18" customHeight="1" x14ac:dyDescent="0.2">
      <c r="B14" s="1310" t="s">
        <v>1051</v>
      </c>
      <c r="C14" s="1304">
        <v>39271.137999999999</v>
      </c>
      <c r="D14" s="1295"/>
      <c r="E14" s="1295"/>
      <c r="F14" s="1304" t="s">
        <v>83</v>
      </c>
      <c r="G14" s="1304" t="s">
        <v>83</v>
      </c>
      <c r="H14" s="1304" t="s">
        <v>83</v>
      </c>
      <c r="I14" s="1304" t="s">
        <v>83</v>
      </c>
      <c r="J14" s="1304" t="s">
        <v>83</v>
      </c>
      <c r="K14" s="1304" t="s">
        <v>83</v>
      </c>
      <c r="L14" s="1304" t="s">
        <v>83</v>
      </c>
      <c r="M14" s="1304">
        <v>640586258.46082199</v>
      </c>
      <c r="N14" s="1304" t="s">
        <v>83</v>
      </c>
      <c r="O14" s="1304" t="s">
        <v>83</v>
      </c>
      <c r="P14" s="1304" t="s">
        <v>83</v>
      </c>
      <c r="Q14" s="1304" t="s">
        <v>83</v>
      </c>
      <c r="R14" s="1304">
        <v>640586258.46082199</v>
      </c>
      <c r="S14" s="1305"/>
      <c r="T14" s="1306"/>
      <c r="U14" s="1307" t="s">
        <v>83</v>
      </c>
      <c r="V14" s="1301"/>
      <c r="W14" s="1302"/>
      <c r="X14" s="1304" t="s">
        <v>83</v>
      </c>
      <c r="Y14" s="935"/>
      <c r="Z14" s="1309"/>
    </row>
    <row r="15" spans="1:26" ht="18" customHeight="1" x14ac:dyDescent="0.2">
      <c r="B15" s="1311" t="s">
        <v>1053</v>
      </c>
      <c r="C15" s="1304">
        <v>39271.137999999999</v>
      </c>
      <c r="D15" s="1295"/>
      <c r="E15" s="1295"/>
      <c r="F15" s="1304" t="s">
        <v>83</v>
      </c>
      <c r="G15" s="1304" t="s">
        <v>83</v>
      </c>
      <c r="H15" s="1304" t="s">
        <v>83</v>
      </c>
      <c r="I15" s="1304" t="s">
        <v>83</v>
      </c>
      <c r="J15" s="1304" t="s">
        <v>83</v>
      </c>
      <c r="K15" s="1304" t="s">
        <v>83</v>
      </c>
      <c r="L15" s="1304" t="s">
        <v>83</v>
      </c>
      <c r="M15" s="1304">
        <v>640586258.46082199</v>
      </c>
      <c r="N15" s="1304" t="s">
        <v>83</v>
      </c>
      <c r="O15" s="1304" t="s">
        <v>83</v>
      </c>
      <c r="P15" s="1304" t="s">
        <v>83</v>
      </c>
      <c r="Q15" s="1304" t="s">
        <v>83</v>
      </c>
      <c r="R15" s="1304">
        <v>640586258.46082199</v>
      </c>
      <c r="S15" s="1305"/>
      <c r="T15" s="1306"/>
      <c r="U15" s="1307" t="s">
        <v>83</v>
      </c>
      <c r="V15" s="1301"/>
      <c r="W15" s="1302"/>
      <c r="X15" s="1304" t="s">
        <v>83</v>
      </c>
      <c r="Y15" s="935"/>
      <c r="Z15" s="1309"/>
    </row>
    <row r="16" spans="1:26" ht="18" customHeight="1" x14ac:dyDescent="0.2">
      <c r="B16" s="1312" t="s">
        <v>962</v>
      </c>
      <c r="C16" s="1313">
        <v>39271.137999999999</v>
      </c>
      <c r="D16" s="1206">
        <v>16.311884276458301</v>
      </c>
      <c r="E16" s="1304">
        <v>49.809504245138903</v>
      </c>
      <c r="F16" s="27" t="s">
        <v>83</v>
      </c>
      <c r="G16" s="27" t="s">
        <v>83</v>
      </c>
      <c r="H16" s="27" t="s">
        <v>83</v>
      </c>
      <c r="I16" s="27" t="s">
        <v>83</v>
      </c>
      <c r="J16" s="27" t="s">
        <v>83</v>
      </c>
      <c r="K16" s="27" t="s">
        <v>83</v>
      </c>
      <c r="L16" s="27" t="s">
        <v>83</v>
      </c>
      <c r="M16" s="27">
        <v>640586258.46082199</v>
      </c>
      <c r="N16" s="27" t="s">
        <v>83</v>
      </c>
      <c r="O16" s="27" t="s">
        <v>83</v>
      </c>
      <c r="P16" s="27" t="s">
        <v>83</v>
      </c>
      <c r="Q16" s="27" t="s">
        <v>83</v>
      </c>
      <c r="R16" s="1304">
        <v>640586258.46082199</v>
      </c>
      <c r="S16" s="1305"/>
      <c r="T16" s="1306"/>
      <c r="U16" s="1307" t="s">
        <v>83</v>
      </c>
      <c r="V16" s="1301"/>
      <c r="W16" s="1302"/>
      <c r="X16" s="1308" t="s">
        <v>83</v>
      </c>
      <c r="Y16" s="935"/>
      <c r="Z16" s="1309"/>
    </row>
    <row r="17" spans="2:26" ht="18" customHeight="1" x14ac:dyDescent="0.2">
      <c r="B17" s="1310" t="s">
        <v>1054</v>
      </c>
      <c r="C17" s="1304">
        <v>388.64</v>
      </c>
      <c r="D17" s="1295"/>
      <c r="E17" s="1295"/>
      <c r="F17" s="1304">
        <v>838616.10190802102</v>
      </c>
      <c r="G17" s="1304" t="s">
        <v>83</v>
      </c>
      <c r="H17" s="1304">
        <v>1051338.2350749299</v>
      </c>
      <c r="I17" s="1304">
        <v>1738594.3576141901</v>
      </c>
      <c r="J17" s="1304" t="s">
        <v>83</v>
      </c>
      <c r="K17" s="1304" t="s">
        <v>83</v>
      </c>
      <c r="L17" s="1304" t="s">
        <v>83</v>
      </c>
      <c r="M17" s="1304">
        <v>364082.11253567802</v>
      </c>
      <c r="N17" s="1304" t="s">
        <v>83</v>
      </c>
      <c r="O17" s="1304" t="s">
        <v>83</v>
      </c>
      <c r="P17" s="1304" t="s">
        <v>83</v>
      </c>
      <c r="Q17" s="1304">
        <v>98179.446077036599</v>
      </c>
      <c r="R17" s="1304">
        <v>4090810.2532098554</v>
      </c>
      <c r="S17" s="1305"/>
      <c r="T17" s="1306"/>
      <c r="U17" s="1307">
        <v>0.14258168713217889</v>
      </c>
      <c r="V17" s="1301"/>
      <c r="W17" s="1302"/>
      <c r="X17" s="1304">
        <v>5.5412946887050001E-2</v>
      </c>
      <c r="Y17" s="935"/>
      <c r="Z17" s="1309"/>
    </row>
    <row r="18" spans="2:26" ht="18" customHeight="1" x14ac:dyDescent="0.2">
      <c r="B18" s="1311" t="s">
        <v>1056</v>
      </c>
      <c r="C18" s="1304">
        <v>388.64</v>
      </c>
      <c r="D18" s="1295"/>
      <c r="E18" s="1295"/>
      <c r="F18" s="1304">
        <v>838616.10190802102</v>
      </c>
      <c r="G18" s="1304" t="s">
        <v>83</v>
      </c>
      <c r="H18" s="1304">
        <v>1051338.2350749299</v>
      </c>
      <c r="I18" s="1304">
        <v>1738594.3576141901</v>
      </c>
      <c r="J18" s="1304" t="s">
        <v>83</v>
      </c>
      <c r="K18" s="1304" t="s">
        <v>83</v>
      </c>
      <c r="L18" s="1304" t="s">
        <v>83</v>
      </c>
      <c r="M18" s="1304">
        <v>364082.11253567802</v>
      </c>
      <c r="N18" s="1304" t="s">
        <v>83</v>
      </c>
      <c r="O18" s="1304" t="s">
        <v>83</v>
      </c>
      <c r="P18" s="1304" t="s">
        <v>83</v>
      </c>
      <c r="Q18" s="1304">
        <v>98179.446077036599</v>
      </c>
      <c r="R18" s="1304">
        <v>4090810.2532098554</v>
      </c>
      <c r="S18" s="1305"/>
      <c r="T18" s="1306"/>
      <c r="U18" s="1307">
        <v>0.14258168713217889</v>
      </c>
      <c r="V18" s="1301"/>
      <c r="W18" s="1302"/>
      <c r="X18" s="1304">
        <v>5.5412946887050001E-2</v>
      </c>
      <c r="Y18" s="935"/>
      <c r="Z18" s="1309"/>
    </row>
    <row r="19" spans="2:26" ht="18" customHeight="1" x14ac:dyDescent="0.2">
      <c r="B19" s="1312" t="s">
        <v>963</v>
      </c>
      <c r="C19" s="1206">
        <v>388.64</v>
      </c>
      <c r="D19" s="1206">
        <v>10.525962981705099</v>
      </c>
      <c r="E19" s="1304">
        <v>57.756348731096502</v>
      </c>
      <c r="F19" s="27">
        <v>838616.10190802102</v>
      </c>
      <c r="G19" s="27" t="s">
        <v>83</v>
      </c>
      <c r="H19" s="27">
        <v>1051338.2350749299</v>
      </c>
      <c r="I19" s="27">
        <v>1738594.3576141901</v>
      </c>
      <c r="J19" s="27" t="s">
        <v>83</v>
      </c>
      <c r="K19" s="27" t="s">
        <v>83</v>
      </c>
      <c r="L19" s="27" t="s">
        <v>83</v>
      </c>
      <c r="M19" s="27">
        <v>364082.11253567802</v>
      </c>
      <c r="N19" s="27" t="s">
        <v>83</v>
      </c>
      <c r="O19" s="27" t="s">
        <v>83</v>
      </c>
      <c r="P19" s="27" t="s">
        <v>83</v>
      </c>
      <c r="Q19" s="27">
        <v>98179.446077036599</v>
      </c>
      <c r="R19" s="1304">
        <v>4090810.2532098554</v>
      </c>
      <c r="S19" s="1305"/>
      <c r="T19" s="1306"/>
      <c r="U19" s="1307">
        <v>0.14258168713217889</v>
      </c>
      <c r="V19" s="1301"/>
      <c r="W19" s="1302"/>
      <c r="X19" s="1308">
        <v>5.5412946887050001E-2</v>
      </c>
      <c r="Y19" s="935"/>
      <c r="Z19" s="1309"/>
    </row>
    <row r="20" spans="2:26" ht="18" customHeight="1" x14ac:dyDescent="0.2">
      <c r="B20" s="1310" t="s">
        <v>1112</v>
      </c>
      <c r="C20" s="1304">
        <v>16751.237999999998</v>
      </c>
      <c r="D20" s="1295"/>
      <c r="E20" s="1295"/>
      <c r="F20" s="1304" t="s">
        <v>83</v>
      </c>
      <c r="G20" s="1304" t="s">
        <v>83</v>
      </c>
      <c r="H20" s="1304" t="s">
        <v>83</v>
      </c>
      <c r="I20" s="1304" t="s">
        <v>83</v>
      </c>
      <c r="J20" s="1304" t="s">
        <v>83</v>
      </c>
      <c r="K20" s="1304" t="s">
        <v>83</v>
      </c>
      <c r="L20" s="1304" t="s">
        <v>83</v>
      </c>
      <c r="M20" s="1304">
        <v>58560670.645232566</v>
      </c>
      <c r="N20" s="1304" t="s">
        <v>83</v>
      </c>
      <c r="O20" s="1304" t="s">
        <v>83</v>
      </c>
      <c r="P20" s="1304" t="s">
        <v>83</v>
      </c>
      <c r="Q20" s="1304">
        <v>6299584.9139999999</v>
      </c>
      <c r="R20" s="1304">
        <v>64860255.559232563</v>
      </c>
      <c r="S20" s="1305"/>
      <c r="T20" s="1306"/>
      <c r="U20" s="1307">
        <v>5.9096215587170345E-4</v>
      </c>
      <c r="V20" s="1301"/>
      <c r="W20" s="1302"/>
      <c r="X20" s="1304">
        <v>9.8993477220000008E-3</v>
      </c>
      <c r="Y20" s="935"/>
      <c r="Z20" s="1309"/>
    </row>
    <row r="21" spans="2:26" ht="18" customHeight="1" x14ac:dyDescent="0.2">
      <c r="B21" s="1311" t="s">
        <v>1058</v>
      </c>
      <c r="C21" s="1206">
        <v>7.8109999999999999</v>
      </c>
      <c r="D21" s="1206">
        <v>13.060278357517101</v>
      </c>
      <c r="E21" s="1304" t="s">
        <v>293</v>
      </c>
      <c r="F21" s="27" t="s">
        <v>83</v>
      </c>
      <c r="G21" s="27" t="s">
        <v>83</v>
      </c>
      <c r="H21" s="27" t="s">
        <v>83</v>
      </c>
      <c r="I21" s="27" t="s">
        <v>83</v>
      </c>
      <c r="J21" s="27" t="s">
        <v>83</v>
      </c>
      <c r="K21" s="27" t="s">
        <v>83</v>
      </c>
      <c r="L21" s="27" t="s">
        <v>83</v>
      </c>
      <c r="M21" s="27">
        <v>102013.834250566</v>
      </c>
      <c r="N21" s="27" t="s">
        <v>83</v>
      </c>
      <c r="O21" s="27" t="s">
        <v>83</v>
      </c>
      <c r="P21" s="27" t="s">
        <v>83</v>
      </c>
      <c r="Q21" s="27" t="s">
        <v>83</v>
      </c>
      <c r="R21" s="1304">
        <v>102013.834250566</v>
      </c>
      <c r="S21" s="1305"/>
      <c r="T21" s="1306"/>
      <c r="U21" s="1307" t="s">
        <v>83</v>
      </c>
      <c r="V21" s="1301"/>
      <c r="W21" s="1302"/>
      <c r="X21" s="1308" t="s">
        <v>83</v>
      </c>
      <c r="Y21" s="935"/>
      <c r="Z21" s="1309"/>
    </row>
    <row r="22" spans="2:26" ht="18" customHeight="1" x14ac:dyDescent="0.2">
      <c r="B22" s="1311" t="s">
        <v>1059</v>
      </c>
      <c r="C22" s="1206">
        <v>1756.8879999999999</v>
      </c>
      <c r="D22" s="1206">
        <v>29.706262037401601</v>
      </c>
      <c r="E22" s="1304">
        <v>121.38048913834101</v>
      </c>
      <c r="F22" s="27" t="s">
        <v>83</v>
      </c>
      <c r="G22" s="27" t="s">
        <v>83</v>
      </c>
      <c r="H22" s="27" t="s">
        <v>83</v>
      </c>
      <c r="I22" s="27" t="s">
        <v>83</v>
      </c>
      <c r="J22" s="27" t="s">
        <v>83</v>
      </c>
      <c r="K22" s="27" t="s">
        <v>83</v>
      </c>
      <c r="L22" s="27" t="s">
        <v>83</v>
      </c>
      <c r="M22" s="27">
        <v>52127946.608008303</v>
      </c>
      <c r="N22" s="27" t="s">
        <v>83</v>
      </c>
      <c r="O22" s="27" t="s">
        <v>83</v>
      </c>
      <c r="P22" s="27" t="s">
        <v>83</v>
      </c>
      <c r="Q22" s="27" t="s">
        <v>83</v>
      </c>
      <c r="R22" s="1304">
        <v>52127946.608008303</v>
      </c>
      <c r="S22" s="1305"/>
      <c r="T22" s="1306"/>
      <c r="U22" s="1307" t="s">
        <v>83</v>
      </c>
      <c r="V22" s="1301"/>
      <c r="W22" s="1302"/>
      <c r="X22" s="1308" t="s">
        <v>83</v>
      </c>
      <c r="Y22" s="935"/>
      <c r="Z22" s="1309"/>
    </row>
    <row r="23" spans="2:26" ht="18" customHeight="1" x14ac:dyDescent="0.2">
      <c r="B23" s="1311" t="s">
        <v>1060</v>
      </c>
      <c r="C23" s="1206">
        <v>141.20599999999999</v>
      </c>
      <c r="D23" s="1206">
        <v>11.7052631578947</v>
      </c>
      <c r="E23" s="1304" t="s">
        <v>293</v>
      </c>
      <c r="F23" s="27" t="s">
        <v>83</v>
      </c>
      <c r="G23" s="27" t="s">
        <v>83</v>
      </c>
      <c r="H23" s="27" t="s">
        <v>83</v>
      </c>
      <c r="I23" s="27" t="s">
        <v>83</v>
      </c>
      <c r="J23" s="27" t="s">
        <v>83</v>
      </c>
      <c r="K23" s="27" t="s">
        <v>83</v>
      </c>
      <c r="L23" s="27" t="s">
        <v>83</v>
      </c>
      <c r="M23" s="27">
        <v>1652853.38947369</v>
      </c>
      <c r="N23" s="27" t="s">
        <v>83</v>
      </c>
      <c r="O23" s="27" t="s">
        <v>83</v>
      </c>
      <c r="P23" s="27" t="s">
        <v>83</v>
      </c>
      <c r="Q23" s="27" t="s">
        <v>83</v>
      </c>
      <c r="R23" s="1304">
        <v>1652853.38947369</v>
      </c>
      <c r="S23" s="1305"/>
      <c r="T23" s="1306"/>
      <c r="U23" s="1307" t="s">
        <v>83</v>
      </c>
      <c r="V23" s="1301"/>
      <c r="W23" s="1302"/>
      <c r="X23" s="1308" t="s">
        <v>83</v>
      </c>
      <c r="Y23" s="935"/>
      <c r="Z23" s="1309"/>
    </row>
    <row r="24" spans="2:26" ht="18" customHeight="1" x14ac:dyDescent="0.2">
      <c r="B24" s="1311" t="s">
        <v>1061</v>
      </c>
      <c r="C24" s="1206">
        <v>76.918000000000006</v>
      </c>
      <c r="D24" s="1206">
        <v>60.225000000000001</v>
      </c>
      <c r="E24" s="1304" t="s">
        <v>293</v>
      </c>
      <c r="F24" s="27" t="s">
        <v>83</v>
      </c>
      <c r="G24" s="27" t="s">
        <v>83</v>
      </c>
      <c r="H24" s="27" t="s">
        <v>83</v>
      </c>
      <c r="I24" s="27" t="s">
        <v>83</v>
      </c>
      <c r="J24" s="27" t="s">
        <v>83</v>
      </c>
      <c r="K24" s="27" t="s">
        <v>83</v>
      </c>
      <c r="L24" s="27" t="s">
        <v>83</v>
      </c>
      <c r="M24" s="27">
        <v>4632386.55</v>
      </c>
      <c r="N24" s="27" t="s">
        <v>83</v>
      </c>
      <c r="O24" s="27" t="s">
        <v>83</v>
      </c>
      <c r="P24" s="27" t="s">
        <v>83</v>
      </c>
      <c r="Q24" s="27" t="s">
        <v>83</v>
      </c>
      <c r="R24" s="1304">
        <v>4632386.55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14768.273999999999</v>
      </c>
      <c r="D26" s="1206">
        <v>0.42938480827211001</v>
      </c>
      <c r="E26" s="1304" t="s">
        <v>293</v>
      </c>
      <c r="F26" s="27" t="s">
        <v>83</v>
      </c>
      <c r="G26" s="27" t="s">
        <v>83</v>
      </c>
      <c r="H26" s="27" t="s">
        <v>83</v>
      </c>
      <c r="I26" s="27" t="s">
        <v>83</v>
      </c>
      <c r="J26" s="27" t="s">
        <v>83</v>
      </c>
      <c r="K26" s="27" t="s">
        <v>83</v>
      </c>
      <c r="L26" s="27" t="s">
        <v>83</v>
      </c>
      <c r="M26" s="27">
        <v>41687.586000000003</v>
      </c>
      <c r="N26" s="27" t="s">
        <v>83</v>
      </c>
      <c r="O26" s="27" t="s">
        <v>83</v>
      </c>
      <c r="P26" s="27" t="s">
        <v>83</v>
      </c>
      <c r="Q26" s="27">
        <v>6299584.9139999999</v>
      </c>
      <c r="R26" s="1304">
        <v>6341272.5</v>
      </c>
      <c r="S26" s="1305"/>
      <c r="T26" s="1306"/>
      <c r="U26" s="1307">
        <v>6.703117589773863E-4</v>
      </c>
      <c r="V26" s="1301"/>
      <c r="W26" s="1302"/>
      <c r="X26" s="1308">
        <v>9.8993477220000008E-3</v>
      </c>
      <c r="Y26" s="935"/>
      <c r="Z26" s="1309"/>
    </row>
    <row r="27" spans="2:26" ht="18" customHeight="1" x14ac:dyDescent="0.2">
      <c r="B27" s="1314" t="s">
        <v>1114</v>
      </c>
      <c r="C27" s="1315"/>
      <c r="D27" s="1315"/>
      <c r="E27" s="1315"/>
      <c r="F27" s="1316">
        <v>27512017.508137222</v>
      </c>
      <c r="G27" s="1316" t="s">
        <v>83</v>
      </c>
      <c r="H27" s="1316">
        <v>1051338.2350749299</v>
      </c>
      <c r="I27" s="1316">
        <v>1738594.3576141901</v>
      </c>
      <c r="J27" s="1316" t="s">
        <v>83</v>
      </c>
      <c r="K27" s="1316" t="s">
        <v>83</v>
      </c>
      <c r="L27" s="1316" t="s">
        <v>83</v>
      </c>
      <c r="M27" s="1317"/>
      <c r="N27" s="1318" t="s">
        <v>83</v>
      </c>
      <c r="O27" s="1318" t="s">
        <v>83</v>
      </c>
      <c r="P27" s="1317"/>
      <c r="Q27" s="1319">
        <v>6397764.3600770365</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2.0000000000000427E-2</v>
      </c>
      <c r="J28" s="1325" t="s">
        <v>83</v>
      </c>
      <c r="K28" s="1325" t="s">
        <v>83</v>
      </c>
      <c r="L28" s="1325" t="s">
        <v>83</v>
      </c>
      <c r="M28" s="1326"/>
      <c r="N28" s="1327" t="s">
        <v>83</v>
      </c>
      <c r="O28" s="1327" t="s">
        <v>83</v>
      </c>
      <c r="P28" s="1326"/>
      <c r="Q28" s="1328">
        <v>1.0613835962382757E-3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5.4641536953590003E-2</v>
      </c>
      <c r="J29" s="1334" t="s">
        <v>83</v>
      </c>
      <c r="K29" s="1334" t="s">
        <v>83</v>
      </c>
      <c r="L29" s="1334" t="s">
        <v>83</v>
      </c>
      <c r="M29" s="1335"/>
      <c r="N29" s="1336" t="s">
        <v>83</v>
      </c>
      <c r="O29" s="1336" t="s">
        <v>83</v>
      </c>
      <c r="P29" s="1335"/>
      <c r="Q29" s="1336">
        <v>1.067075765546E-2</v>
      </c>
      <c r="R29" s="1333"/>
      <c r="S29" s="1335"/>
      <c r="T29" s="1337"/>
      <c r="U29" s="1338">
        <v>1.7796404023423106E-3</v>
      </c>
      <c r="V29" s="1335"/>
      <c r="W29" s="1339"/>
      <c r="X29" s="1340">
        <v>6.5312294609049998E-2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19.009702620493339</v>
      </c>
      <c r="H10" s="1414" t="s">
        <v>1174</v>
      </c>
      <c r="I10" s="1415" t="s">
        <v>1175</v>
      </c>
      <c r="J10" s="1416">
        <v>0.1</v>
      </c>
    </row>
    <row r="11" spans="2:10" ht="24" customHeight="1" x14ac:dyDescent="0.2">
      <c r="B11" s="1424" t="s">
        <v>1176</v>
      </c>
      <c r="C11" s="1425" t="s">
        <v>1177</v>
      </c>
      <c r="D11" s="1426">
        <v>348000</v>
      </c>
      <c r="E11" s="1427">
        <v>6.6370908132183902E-3</v>
      </c>
      <c r="F11" s="1428">
        <v>3.6295405189999999</v>
      </c>
      <c r="H11" s="1414" t="s">
        <v>1178</v>
      </c>
      <c r="I11" s="1415" t="s">
        <v>1179</v>
      </c>
      <c r="J11" s="1416">
        <v>8.0279780266689998E-2</v>
      </c>
    </row>
    <row r="12" spans="2:10" ht="24" customHeight="1" x14ac:dyDescent="0.2">
      <c r="B12" s="1424" t="s">
        <v>1180</v>
      </c>
      <c r="C12" s="1429" t="s">
        <v>1181</v>
      </c>
      <c r="D12" s="1430">
        <v>24833.964454201199</v>
      </c>
      <c r="E12" s="1431">
        <v>4.7639116543323184E-3</v>
      </c>
      <c r="F12" s="1432">
        <v>0.18591070565043999</v>
      </c>
      <c r="H12" s="1433" t="s">
        <v>1182</v>
      </c>
      <c r="I12" s="1434"/>
      <c r="J12" s="1435"/>
    </row>
    <row r="13" spans="2:10" ht="24" customHeight="1" x14ac:dyDescent="0.2">
      <c r="B13" s="1424" t="s">
        <v>1183</v>
      </c>
      <c r="C13" s="1425" t="s">
        <v>1184</v>
      </c>
      <c r="D13" s="28">
        <v>24833.964454201199</v>
      </c>
      <c r="E13" s="1436">
        <v>4.7639116543323184E-3</v>
      </c>
      <c r="F13" s="1437">
        <v>0.18591070565043999</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1611976.4862302002</v>
      </c>
      <c r="E16" s="1436">
        <v>4.8162166595502156E-3</v>
      </c>
      <c r="F16" s="1437">
        <v>12.1999868693766</v>
      </c>
    </row>
    <row r="17" spans="2:10" ht="24" customHeight="1" x14ac:dyDescent="0.2">
      <c r="B17" s="1424" t="s">
        <v>1192</v>
      </c>
      <c r="C17" s="1425" t="s">
        <v>1193</v>
      </c>
      <c r="D17" s="28">
        <v>49800.003669673701</v>
      </c>
      <c r="E17" s="1436">
        <v>1.0000000000000005E-2</v>
      </c>
      <c r="F17" s="1437">
        <v>0.78257148623772999</v>
      </c>
    </row>
    <row r="18" spans="2:10" ht="24" customHeight="1" x14ac:dyDescent="0.2">
      <c r="B18" s="1424" t="s">
        <v>1194</v>
      </c>
      <c r="C18" s="1425" t="s">
        <v>1195</v>
      </c>
      <c r="D18" s="28">
        <v>33.03596632</v>
      </c>
      <c r="E18" s="1442">
        <v>1.0000010195004285E-2</v>
      </c>
      <c r="F18" s="1443">
        <v>5.1913714286000001E-4</v>
      </c>
    </row>
    <row r="19" spans="2:10" ht="24" customHeight="1" x14ac:dyDescent="0.2">
      <c r="B19" s="1424" t="s">
        <v>1196</v>
      </c>
      <c r="C19" s="1425" t="s">
        <v>1197</v>
      </c>
      <c r="D19" s="28">
        <v>175888.83319999999</v>
      </c>
      <c r="E19" s="1442">
        <v>7.999999999999984</v>
      </c>
      <c r="F19" s="1437">
        <v>2.2111739030857098</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5.0324458789951603</v>
      </c>
    </row>
    <row r="22" spans="2:10" ht="24" customHeight="1" x14ac:dyDescent="0.2">
      <c r="B22" s="1453" t="s">
        <v>1200</v>
      </c>
      <c r="C22" s="1425" t="s">
        <v>1201</v>
      </c>
      <c r="D22" s="28">
        <v>197446.04506844</v>
      </c>
      <c r="E22" s="1436">
        <v>1.0000000000000002E-2</v>
      </c>
      <c r="F22" s="1437">
        <v>3.1027235653612002</v>
      </c>
    </row>
    <row r="23" spans="2:10" ht="14.1" customHeight="1" x14ac:dyDescent="0.2">
      <c r="B23" s="1454" t="s">
        <v>1202</v>
      </c>
      <c r="C23" s="1455" t="s">
        <v>1203</v>
      </c>
      <c r="D23" s="41">
        <v>163730.71089015401</v>
      </c>
      <c r="E23" s="1456">
        <v>7.5001513277494899E-3</v>
      </c>
      <c r="F23" s="1447">
        <v>1.9297223136339601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255860</v>
      </c>
      <c r="N9" s="512">
        <v>226082</v>
      </c>
      <c r="O9" s="512">
        <v>234248</v>
      </c>
      <c r="P9" s="1189">
        <v>30844</v>
      </c>
    </row>
    <row r="10" spans="2:16" ht="18" customHeight="1" x14ac:dyDescent="0.2">
      <c r="B10" s="1505" t="s">
        <v>1251</v>
      </c>
      <c r="C10" s="1362"/>
      <c r="D10" s="475"/>
      <c r="E10" s="475"/>
      <c r="F10" s="1506">
        <v>256.7031046482856</v>
      </c>
      <c r="G10" s="1507">
        <v>2.8439173099110611</v>
      </c>
      <c r="H10" s="1506">
        <v>4.9499999999999468E-2</v>
      </c>
      <c r="I10" s="138">
        <v>0.73004240281717003</v>
      </c>
      <c r="J10" s="191">
        <v>1.2706803680090001E-2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155.15475209756099</v>
      </c>
      <c r="G11" s="142">
        <v>2.9118000000000124</v>
      </c>
      <c r="H11" s="191">
        <v>4.9500000000004714E-2</v>
      </c>
      <c r="I11" s="1509">
        <v>0.45177960715768001</v>
      </c>
      <c r="J11" s="1510">
        <v>7.6801602288300002E-3</v>
      </c>
      <c r="L11" s="567" t="s">
        <v>1254</v>
      </c>
      <c r="M11" s="512">
        <v>0.86</v>
      </c>
      <c r="N11" s="512">
        <v>0.86</v>
      </c>
      <c r="O11" s="512" t="s">
        <v>293</v>
      </c>
      <c r="P11" s="1189">
        <v>0.86</v>
      </c>
    </row>
    <row r="12" spans="2:16" ht="18" customHeight="1" x14ac:dyDescent="0.2">
      <c r="B12" s="1367" t="s">
        <v>1255</v>
      </c>
      <c r="C12" s="1508" t="s">
        <v>293</v>
      </c>
      <c r="D12" s="158" t="s">
        <v>293</v>
      </c>
      <c r="E12" s="158" t="s">
        <v>293</v>
      </c>
      <c r="F12" s="182">
        <v>79.8855832173913</v>
      </c>
      <c r="G12" s="138">
        <v>2.7401999999999291</v>
      </c>
      <c r="H12" s="191">
        <v>4.9499999999989122E-2</v>
      </c>
      <c r="I12" s="1508">
        <v>0.21890247513229</v>
      </c>
      <c r="J12" s="1510">
        <v>3.9543363692600003E-3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21.662769333333301</v>
      </c>
      <c r="G14" s="1513">
        <v>2.7402000000000042</v>
      </c>
      <c r="H14" s="186">
        <v>4.9500000000000072E-2</v>
      </c>
      <c r="I14" s="142">
        <v>5.93603205272E-2</v>
      </c>
      <c r="J14" s="178">
        <v>1.0723070820000001E-3</v>
      </c>
      <c r="L14" s="144" t="s">
        <v>1260</v>
      </c>
      <c r="M14" s="546"/>
      <c r="N14" s="546"/>
      <c r="O14" s="546"/>
      <c r="P14" s="546"/>
    </row>
    <row r="15" spans="2:16" ht="18" customHeight="1" x14ac:dyDescent="0.2">
      <c r="B15" s="1514" t="s">
        <v>1243</v>
      </c>
      <c r="C15" s="1368" t="s">
        <v>293</v>
      </c>
      <c r="D15" s="1026" t="s">
        <v>293</v>
      </c>
      <c r="E15" s="1026" t="s">
        <v>293</v>
      </c>
      <c r="F15" s="1080">
        <v>21.662769333333301</v>
      </c>
      <c r="G15" s="1157">
        <v>2.7402000000000042</v>
      </c>
      <c r="H15" s="1515">
        <v>4.9500000000000072E-2</v>
      </c>
      <c r="I15" s="1368">
        <v>5.93603205272E-2</v>
      </c>
      <c r="J15" s="1510">
        <v>1.0723070820000001E-3</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551.86350261826669</v>
      </c>
    </row>
    <row r="11" spans="2:5" s="1" customFormat="1" ht="18" customHeight="1" x14ac:dyDescent="0.2">
      <c r="B11" s="1555" t="s">
        <v>1291</v>
      </c>
      <c r="C11" s="1556">
        <v>1225263.7742999999</v>
      </c>
      <c r="D11" s="1557">
        <v>0.12000000000000002</v>
      </c>
      <c r="E11" s="1558">
        <v>539.11606069200002</v>
      </c>
    </row>
    <row r="12" spans="2:5" s="1" customFormat="1" ht="18" customHeight="1" x14ac:dyDescent="0.2">
      <c r="B12" s="1555" t="s">
        <v>1292</v>
      </c>
      <c r="C12" s="1556">
        <v>26742.885160000002</v>
      </c>
      <c r="D12" s="1557">
        <v>0.13000000000000034</v>
      </c>
      <c r="E12" s="1558">
        <v>12.747441926266699</v>
      </c>
    </row>
    <row r="13" spans="2:5" s="1" customFormat="1" ht="18" customHeight="1" x14ac:dyDescent="0.2">
      <c r="B13" s="1552" t="s">
        <v>1293</v>
      </c>
      <c r="C13" s="1559">
        <v>620515.58695652196</v>
      </c>
      <c r="D13" s="1560">
        <v>0.19999999999999998</v>
      </c>
      <c r="E13" s="1561">
        <v>455.04476376811601</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-27028.000964108887</v>
      </c>
      <c r="D10" s="1574">
        <v>2.9538247804048501</v>
      </c>
      <c r="E10" s="1574">
        <v>1.3263285720374751</v>
      </c>
      <c r="F10" s="1574">
        <v>0.36704906921145003</v>
      </c>
      <c r="G10" s="1574">
        <v>12.92519180119367</v>
      </c>
      <c r="H10" s="1575" t="s">
        <v>422</v>
      </c>
      <c r="I10" s="1576">
        <v>-26593.81679866762</v>
      </c>
    </row>
    <row r="11" spans="2:9" ht="18" customHeight="1" x14ac:dyDescent="0.2">
      <c r="B11" s="1577" t="s">
        <v>1308</v>
      </c>
      <c r="C11" s="1578">
        <v>-29305.86925482229</v>
      </c>
      <c r="D11" s="1578">
        <v>0.44163954283502993</v>
      </c>
      <c r="E11" s="1578">
        <v>1.094417359998457</v>
      </c>
      <c r="F11" s="1578">
        <v>4.0581311935299999E-2</v>
      </c>
      <c r="G11" s="1578">
        <v>1.42902212348527</v>
      </c>
      <c r="H11" s="1579" t="s">
        <v>116</v>
      </c>
      <c r="I11" s="1580">
        <v>-29003.482747223316</v>
      </c>
    </row>
    <row r="12" spans="2:9" ht="18" customHeight="1" x14ac:dyDescent="0.2">
      <c r="B12" s="1581" t="s">
        <v>1309</v>
      </c>
      <c r="C12" s="1582">
        <v>-8884.8226337167416</v>
      </c>
      <c r="D12" s="1582">
        <v>0.41575954395745995</v>
      </c>
      <c r="E12" s="1582">
        <v>0.27931884885521702</v>
      </c>
      <c r="F12" s="1026">
        <v>4.0581311935299999E-2</v>
      </c>
      <c r="G12" s="1026">
        <v>1.42902212348527</v>
      </c>
      <c r="H12" s="1583" t="s">
        <v>116</v>
      </c>
      <c r="I12" s="1584">
        <v>-8799.1618715392997</v>
      </c>
    </row>
    <row r="13" spans="2:9" ht="18" customHeight="1" x14ac:dyDescent="0.2">
      <c r="B13" s="1585" t="s">
        <v>1310</v>
      </c>
      <c r="C13" s="1586">
        <v>-20421.04662110555</v>
      </c>
      <c r="D13" s="1586">
        <v>2.5879998877570001E-2</v>
      </c>
      <c r="E13" s="1586">
        <v>0.81509851114324006</v>
      </c>
      <c r="F13" s="1587" t="s">
        <v>116</v>
      </c>
      <c r="G13" s="1587" t="s">
        <v>116</v>
      </c>
      <c r="H13" s="1588" t="s">
        <v>116</v>
      </c>
      <c r="I13" s="1589">
        <v>-20204.320875684021</v>
      </c>
    </row>
    <row r="14" spans="2:9" ht="18" customHeight="1" x14ac:dyDescent="0.2">
      <c r="B14" s="1577" t="s">
        <v>1311</v>
      </c>
      <c r="C14" s="1590">
        <v>551.92694907103373</v>
      </c>
      <c r="D14" s="1590" t="s">
        <v>911</v>
      </c>
      <c r="E14" s="1590">
        <v>4.5468954461150006E-2</v>
      </c>
      <c r="F14" s="1590" t="s">
        <v>116</v>
      </c>
      <c r="G14" s="1590" t="s">
        <v>116</v>
      </c>
      <c r="H14" s="1591" t="s">
        <v>116</v>
      </c>
      <c r="I14" s="1592">
        <v>563.97622200323849</v>
      </c>
    </row>
    <row r="15" spans="2:9" ht="18" customHeight="1" x14ac:dyDescent="0.2">
      <c r="B15" s="1581" t="s">
        <v>1312</v>
      </c>
      <c r="C15" s="1582">
        <v>337.83983205154738</v>
      </c>
      <c r="D15" s="1582" t="s">
        <v>911</v>
      </c>
      <c r="E15" s="1582" t="s">
        <v>911</v>
      </c>
      <c r="F15" s="1026" t="s">
        <v>116</v>
      </c>
      <c r="G15" s="1026" t="s">
        <v>116</v>
      </c>
      <c r="H15" s="1583" t="s">
        <v>116</v>
      </c>
      <c r="I15" s="1584">
        <v>337.83983205154738</v>
      </c>
    </row>
    <row r="16" spans="2:9" ht="18" customHeight="1" x14ac:dyDescent="0.2">
      <c r="B16" s="1585" t="s">
        <v>1313</v>
      </c>
      <c r="C16" s="1586">
        <v>214.0871170194863</v>
      </c>
      <c r="D16" s="1586" t="s">
        <v>116</v>
      </c>
      <c r="E16" s="1586">
        <v>4.5468954461150006E-2</v>
      </c>
      <c r="F16" s="1587" t="s">
        <v>116</v>
      </c>
      <c r="G16" s="1587" t="s">
        <v>116</v>
      </c>
      <c r="H16" s="1588" t="s">
        <v>116</v>
      </c>
      <c r="I16" s="1589">
        <v>226.13638995169106</v>
      </c>
    </row>
    <row r="17" spans="2:9" ht="18" customHeight="1" x14ac:dyDescent="0.2">
      <c r="B17" s="1577" t="s">
        <v>1314</v>
      </c>
      <c r="C17" s="1590">
        <v>6576.1043619411412</v>
      </c>
      <c r="D17" s="1590">
        <v>2.5121852375698204</v>
      </c>
      <c r="E17" s="1590">
        <v>0.17956956525881002</v>
      </c>
      <c r="F17" s="1590">
        <v>0.32646775727615002</v>
      </c>
      <c r="G17" s="1590">
        <v>11.4961696777084</v>
      </c>
      <c r="H17" s="1591" t="s">
        <v>116</v>
      </c>
      <c r="I17" s="1592">
        <v>6694.0314833866805</v>
      </c>
    </row>
    <row r="18" spans="2:9" ht="18" customHeight="1" x14ac:dyDescent="0.2">
      <c r="B18" s="1581" t="s">
        <v>1315</v>
      </c>
      <c r="C18" s="1582">
        <v>606.77082267078322</v>
      </c>
      <c r="D18" s="1582">
        <v>1.4844047347626002</v>
      </c>
      <c r="E18" s="1582">
        <v>9.689053557756E-2</v>
      </c>
      <c r="F18" s="1026">
        <v>0.32646775727615002</v>
      </c>
      <c r="G18" s="1026">
        <v>11.4961696777084</v>
      </c>
      <c r="H18" s="1583" t="s">
        <v>116</v>
      </c>
      <c r="I18" s="1584">
        <v>674.01014717218936</v>
      </c>
    </row>
    <row r="19" spans="2:9" ht="18" customHeight="1" x14ac:dyDescent="0.2">
      <c r="B19" s="1585" t="s">
        <v>1316</v>
      </c>
      <c r="C19" s="1586">
        <v>5969.3335392703584</v>
      </c>
      <c r="D19" s="1586">
        <v>1.02778050280722</v>
      </c>
      <c r="E19" s="1586">
        <v>8.2679029681250002E-2</v>
      </c>
      <c r="F19" s="1587" t="s">
        <v>116</v>
      </c>
      <c r="G19" s="1587" t="s">
        <v>116</v>
      </c>
      <c r="H19" s="1588" t="s">
        <v>116</v>
      </c>
      <c r="I19" s="1589">
        <v>6020.0213362144914</v>
      </c>
    </row>
    <row r="20" spans="2:9" ht="18" customHeight="1" x14ac:dyDescent="0.2">
      <c r="B20" s="1577" t="s">
        <v>1317</v>
      </c>
      <c r="C20" s="1590">
        <v>5.0005738718979043</v>
      </c>
      <c r="D20" s="1590" t="s">
        <v>116</v>
      </c>
      <c r="E20" s="1590">
        <v>2.9993257444E-4</v>
      </c>
      <c r="F20" s="1590" t="s">
        <v>116</v>
      </c>
      <c r="G20" s="1590" t="s">
        <v>116</v>
      </c>
      <c r="H20" s="1591" t="s">
        <v>116</v>
      </c>
      <c r="I20" s="1592">
        <v>5.0800560041245042</v>
      </c>
    </row>
    <row r="21" spans="2:9" ht="18" customHeight="1" x14ac:dyDescent="0.2">
      <c r="B21" s="1581" t="s">
        <v>1318</v>
      </c>
      <c r="C21" s="1582">
        <v>3.803838965021312</v>
      </c>
      <c r="D21" s="1582" t="s">
        <v>116</v>
      </c>
      <c r="E21" s="1582">
        <v>2.9993257444E-4</v>
      </c>
      <c r="F21" s="1026" t="s">
        <v>116</v>
      </c>
      <c r="G21" s="1026" t="s">
        <v>116</v>
      </c>
      <c r="H21" s="1583" t="s">
        <v>116</v>
      </c>
      <c r="I21" s="1584">
        <v>3.883321097247912</v>
      </c>
    </row>
    <row r="22" spans="2:9" ht="18" customHeight="1" x14ac:dyDescent="0.2">
      <c r="B22" s="1585" t="s">
        <v>1319</v>
      </c>
      <c r="C22" s="1586">
        <v>1.1967349068765922</v>
      </c>
      <c r="D22" s="1586" t="s">
        <v>116</v>
      </c>
      <c r="E22" s="1586" t="s">
        <v>910</v>
      </c>
      <c r="F22" s="1587" t="s">
        <v>116</v>
      </c>
      <c r="G22" s="1587" t="s">
        <v>116</v>
      </c>
      <c r="H22" s="1588" t="s">
        <v>116</v>
      </c>
      <c r="I22" s="1589">
        <v>1.1967349068765922</v>
      </c>
    </row>
    <row r="23" spans="2:9" ht="18" customHeight="1" x14ac:dyDescent="0.2">
      <c r="B23" s="1577" t="s">
        <v>1320</v>
      </c>
      <c r="C23" s="1590">
        <v>156.16065521390976</v>
      </c>
      <c r="D23" s="1590" t="s">
        <v>116</v>
      </c>
      <c r="E23" s="1590">
        <v>5.0049987399000001E-5</v>
      </c>
      <c r="F23" s="1590" t="s">
        <v>116</v>
      </c>
      <c r="G23" s="1590" t="s">
        <v>116</v>
      </c>
      <c r="H23" s="1591" t="s">
        <v>116</v>
      </c>
      <c r="I23" s="1592">
        <v>156.17391846057049</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89.411257224967031</v>
      </c>
      <c r="D25" s="1586" t="s">
        <v>116</v>
      </c>
      <c r="E25" s="1586">
        <v>5.0049987399000001E-5</v>
      </c>
      <c r="F25" s="1587" t="s">
        <v>116</v>
      </c>
      <c r="G25" s="1587" t="s">
        <v>116</v>
      </c>
      <c r="H25" s="1588" t="s">
        <v>116</v>
      </c>
      <c r="I25" s="1589">
        <v>89.424520471627773</v>
      </c>
    </row>
    <row r="26" spans="2:9" ht="18" customHeight="1" x14ac:dyDescent="0.2">
      <c r="B26" s="1577" t="s">
        <v>1323</v>
      </c>
      <c r="C26" s="1590">
        <v>72.986653410633281</v>
      </c>
      <c r="D26" s="1590" t="s">
        <v>116</v>
      </c>
      <c r="E26" s="1590">
        <v>6.522709757219E-3</v>
      </c>
      <c r="F26" s="1590" t="s">
        <v>116</v>
      </c>
      <c r="G26" s="1590" t="s">
        <v>116</v>
      </c>
      <c r="H26" s="1591" t="s">
        <v>116</v>
      </c>
      <c r="I26" s="1592">
        <v>74.715171496296321</v>
      </c>
    </row>
    <row r="27" spans="2:9" ht="18" customHeight="1" x14ac:dyDescent="0.2">
      <c r="B27" s="1581" t="s">
        <v>1324</v>
      </c>
      <c r="C27" s="1015"/>
      <c r="D27" s="1015"/>
      <c r="E27" s="1015"/>
      <c r="F27" s="1015"/>
      <c r="G27" s="1015"/>
      <c r="H27" s="1158"/>
      <c r="I27" s="1593"/>
    </row>
    <row r="28" spans="2:9" ht="18" customHeight="1" x14ac:dyDescent="0.2">
      <c r="B28" s="1585" t="s">
        <v>1325</v>
      </c>
      <c r="C28" s="1586">
        <v>72.986653410633281</v>
      </c>
      <c r="D28" s="1586" t="s">
        <v>116</v>
      </c>
      <c r="E28" s="1586">
        <v>6.522709757219E-3</v>
      </c>
      <c r="F28" s="1587" t="s">
        <v>116</v>
      </c>
      <c r="G28" s="1587" t="s">
        <v>116</v>
      </c>
      <c r="H28" s="1588" t="s">
        <v>116</v>
      </c>
      <c r="I28" s="1589">
        <v>74.715171496296321</v>
      </c>
    </row>
    <row r="29" spans="2:9" ht="18" customHeight="1" x14ac:dyDescent="0.2">
      <c r="B29" s="1594" t="s">
        <v>1326</v>
      </c>
      <c r="C29" s="1595">
        <v>-5084.3109027952078</v>
      </c>
      <c r="D29" s="1596"/>
      <c r="E29" s="1596"/>
      <c r="F29" s="1596"/>
      <c r="G29" s="1596"/>
      <c r="H29" s="1597"/>
      <c r="I29" s="1598">
        <v>-5084.3109027952078</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9918.2738005555202</v>
      </c>
      <c r="D10" s="1644" t="s">
        <v>83</v>
      </c>
      <c r="E10" s="1644">
        <v>8.3534797509339995E-2</v>
      </c>
      <c r="F10" s="1644">
        <v>10.58475990617</v>
      </c>
      <c r="G10" s="1644" t="s">
        <v>83</v>
      </c>
      <c r="H10" s="1644">
        <v>2.0409057464339998E-2</v>
      </c>
      <c r="I10" s="1644" t="s">
        <v>83</v>
      </c>
      <c r="J10" s="1644">
        <v>0.11075094016000001</v>
      </c>
      <c r="K10" s="1644">
        <v>8.0485959920999994E-2</v>
      </c>
      <c r="L10" s="1645" t="s">
        <v>83</v>
      </c>
      <c r="M10" s="1646">
        <v>9929.1537412167472</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6.99469930747E-3</v>
      </c>
      <c r="D12" s="1644" t="s">
        <v>83</v>
      </c>
      <c r="E12" s="1644">
        <v>461.57707072690602</v>
      </c>
      <c r="F12" s="1644">
        <v>0.30115518696650001</v>
      </c>
      <c r="G12" s="1644" t="s">
        <v>83</v>
      </c>
      <c r="H12" s="1644">
        <v>2.4485844950100002E-3</v>
      </c>
      <c r="I12" s="1644" t="s">
        <v>83</v>
      </c>
      <c r="J12" s="1644">
        <v>7.8445398579E-2</v>
      </c>
      <c r="K12" s="1644">
        <v>1.1437759398199999E-3</v>
      </c>
      <c r="L12" s="1645" t="s">
        <v>83</v>
      </c>
      <c r="M12" s="1646">
        <v>461.96725837219384</v>
      </c>
    </row>
    <row r="13" spans="2:13" ht="18" customHeight="1" x14ac:dyDescent="0.2">
      <c r="B13" s="1643" t="s">
        <v>1363</v>
      </c>
      <c r="C13" s="1644">
        <v>16.748778942569999</v>
      </c>
      <c r="D13" s="1644" t="s">
        <v>83</v>
      </c>
      <c r="E13" s="1644">
        <v>3.1226495313059002</v>
      </c>
      <c r="F13" s="1644">
        <v>14616.936923257201</v>
      </c>
      <c r="G13" s="1644" t="s">
        <v>83</v>
      </c>
      <c r="H13" s="1644">
        <v>0.2148909684883</v>
      </c>
      <c r="I13" s="1644" t="s">
        <v>83</v>
      </c>
      <c r="J13" s="1644">
        <v>1.015297738518</v>
      </c>
      <c r="K13" s="1644">
        <v>0.14743009126699999</v>
      </c>
      <c r="L13" s="1645" t="s">
        <v>83</v>
      </c>
      <c r="M13" s="1646">
        <v>14638.18597052935</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2.0205816029860001E-2</v>
      </c>
      <c r="D15" s="1644" t="s">
        <v>83</v>
      </c>
      <c r="E15" s="1644">
        <v>1.7230835767700001E-3</v>
      </c>
      <c r="F15" s="1644">
        <v>0.34331036145909999</v>
      </c>
      <c r="G15" s="1644" t="s">
        <v>83</v>
      </c>
      <c r="H15" s="1644">
        <v>777.99885116270605</v>
      </c>
      <c r="I15" s="1644" t="s">
        <v>83</v>
      </c>
      <c r="J15" s="1644">
        <v>2.5339891326699999E-3</v>
      </c>
      <c r="K15" s="1644">
        <v>5.1402750192999997E-3</v>
      </c>
      <c r="L15" s="1645" t="s">
        <v>83</v>
      </c>
      <c r="M15" s="1646">
        <v>778.37176468792359</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4.7918271397999999E-4</v>
      </c>
      <c r="D17" s="1644" t="s">
        <v>83</v>
      </c>
      <c r="E17" s="1644">
        <v>6.3352554320000003E-5</v>
      </c>
      <c r="F17" s="1644">
        <v>1.4764568099E-4</v>
      </c>
      <c r="G17" s="1644" t="s">
        <v>83</v>
      </c>
      <c r="H17" s="1644">
        <v>5.5336900703000002E-4</v>
      </c>
      <c r="I17" s="1644" t="s">
        <v>83</v>
      </c>
      <c r="J17" s="1644">
        <v>224.08396726857799</v>
      </c>
      <c r="K17" s="1644">
        <v>1.7692094415E-4</v>
      </c>
      <c r="L17" s="1645" t="s">
        <v>83</v>
      </c>
      <c r="M17" s="1646">
        <v>224.08538773947845</v>
      </c>
    </row>
    <row r="18" spans="2:13" ht="18" customHeight="1" x14ac:dyDescent="0.2">
      <c r="B18" s="1643" t="s">
        <v>1368</v>
      </c>
      <c r="C18" s="1644">
        <v>0.108069738055</v>
      </c>
      <c r="D18" s="1644" t="s">
        <v>83</v>
      </c>
      <c r="E18" s="1644" t="s">
        <v>83</v>
      </c>
      <c r="F18" s="1644">
        <v>9.5293805220200006E-2</v>
      </c>
      <c r="G18" s="1644" t="s">
        <v>83</v>
      </c>
      <c r="H18" s="1644">
        <v>3.4894922691619999E-2</v>
      </c>
      <c r="I18" s="1644" t="s">
        <v>83</v>
      </c>
      <c r="J18" s="1644">
        <v>1.0880588353000001E-2</v>
      </c>
      <c r="K18" s="1644">
        <v>893.07143195761705</v>
      </c>
      <c r="L18" s="1645" t="s">
        <v>83</v>
      </c>
      <c r="M18" s="1646">
        <v>893.32057101193675</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9935.1583289341979</v>
      </c>
      <c r="D20" s="1648" t="s">
        <v>83</v>
      </c>
      <c r="E20" s="1648">
        <v>464.78504149185238</v>
      </c>
      <c r="F20" s="1648">
        <v>14628.261590162698</v>
      </c>
      <c r="G20" s="1648" t="s">
        <v>83</v>
      </c>
      <c r="H20" s="1648">
        <v>778.27204806485224</v>
      </c>
      <c r="I20" s="1648" t="s">
        <v>83</v>
      </c>
      <c r="J20" s="1648">
        <v>225.30187592332067</v>
      </c>
      <c r="K20" s="1648">
        <v>893.30580898070832</v>
      </c>
      <c r="L20" s="1649" t="s">
        <v>83</v>
      </c>
      <c r="M20" s="1650">
        <v>26925.08469355763</v>
      </c>
    </row>
    <row r="21" spans="2:13" ht="18" customHeight="1" x14ac:dyDescent="0.2">
      <c r="B21" s="1651" t="s">
        <v>1371</v>
      </c>
      <c r="C21" s="1652">
        <v>6.0045877174507041</v>
      </c>
      <c r="D21" s="1652" t="s">
        <v>83</v>
      </c>
      <c r="E21" s="1652">
        <v>2.817783119658543</v>
      </c>
      <c r="F21" s="1652">
        <v>-9.9243803666522581</v>
      </c>
      <c r="G21" s="1652" t="s">
        <v>83</v>
      </c>
      <c r="H21" s="1652">
        <v>-9.9716623071344657E-2</v>
      </c>
      <c r="I21" s="1652" t="s">
        <v>83</v>
      </c>
      <c r="J21" s="1652">
        <v>1.2164881838422161</v>
      </c>
      <c r="K21" s="1652">
        <v>-1.4762031228428896E-2</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521950.76552575629</v>
      </c>
      <c r="D10" s="119" t="s">
        <v>155</v>
      </c>
      <c r="E10" s="49"/>
      <c r="F10" s="49"/>
      <c r="G10" s="49"/>
      <c r="H10" s="119">
        <v>30713.227186055243</v>
      </c>
      <c r="I10" s="119">
        <v>6.5129059581297746</v>
      </c>
      <c r="J10" s="120">
        <v>1.168525289285909</v>
      </c>
      <c r="K10" s="121" t="s">
        <v>83</v>
      </c>
    </row>
    <row r="11" spans="2:11" ht="18" customHeight="1" x14ac:dyDescent="0.2">
      <c r="B11" s="122" t="s">
        <v>156</v>
      </c>
      <c r="C11" s="123">
        <v>262736.16406130808</v>
      </c>
      <c r="D11" s="124" t="s">
        <v>155</v>
      </c>
      <c r="E11" s="119">
        <v>67.559849731651965</v>
      </c>
      <c r="F11" s="119">
        <v>9.7946231743951202</v>
      </c>
      <c r="G11" s="119">
        <v>3.3553489748063727</v>
      </c>
      <c r="H11" s="119">
        <v>17750.415763052632</v>
      </c>
      <c r="I11" s="119">
        <v>2.5734017212665661</v>
      </c>
      <c r="J11" s="119">
        <v>0.88157151872766903</v>
      </c>
      <c r="K11" s="121" t="s">
        <v>83</v>
      </c>
    </row>
    <row r="12" spans="2:11" ht="18" customHeight="1" x14ac:dyDescent="0.2">
      <c r="B12" s="122" t="s">
        <v>157</v>
      </c>
      <c r="C12" s="123">
        <v>67332.45683367092</v>
      </c>
      <c r="D12" s="124" t="s">
        <v>155</v>
      </c>
      <c r="E12" s="119">
        <v>91.632017786376466</v>
      </c>
      <c r="F12" s="119">
        <v>9.7916449427289027</v>
      </c>
      <c r="G12" s="119">
        <v>1.4203803540142692</v>
      </c>
      <c r="H12" s="119">
        <v>6169.8088821833589</v>
      </c>
      <c r="I12" s="119">
        <v>0.65929551043692602</v>
      </c>
      <c r="J12" s="119">
        <v>9.5637698874060012E-2</v>
      </c>
      <c r="K12" s="121" t="s">
        <v>83</v>
      </c>
    </row>
    <row r="13" spans="2:11" ht="18" customHeight="1" x14ac:dyDescent="0.2">
      <c r="B13" s="122" t="s">
        <v>158</v>
      </c>
      <c r="C13" s="123">
        <v>128374.81789142425</v>
      </c>
      <c r="D13" s="124" t="s">
        <v>155</v>
      </c>
      <c r="E13" s="119">
        <v>52.406828249549534</v>
      </c>
      <c r="F13" s="119">
        <v>1.3357302912905311</v>
      </c>
      <c r="G13" s="119">
        <v>8.9878771596838047E-2</v>
      </c>
      <c r="H13" s="119">
        <v>6727.7170328030688</v>
      </c>
      <c r="I13" s="119">
        <v>0.171474132896481</v>
      </c>
      <c r="J13" s="119">
        <v>1.1538170936048999E-2</v>
      </c>
      <c r="K13" s="121" t="s">
        <v>83</v>
      </c>
    </row>
    <row r="14" spans="2:11" ht="18" customHeight="1" x14ac:dyDescent="0.2">
      <c r="B14" s="122" t="s">
        <v>159</v>
      </c>
      <c r="C14" s="123">
        <v>901.16760723200002</v>
      </c>
      <c r="D14" s="124" t="s">
        <v>155</v>
      </c>
      <c r="E14" s="119">
        <v>72.445466850178917</v>
      </c>
      <c r="F14" s="119">
        <v>4.4035681173672856</v>
      </c>
      <c r="G14" s="119">
        <v>3.1519605031594806</v>
      </c>
      <c r="H14" s="119">
        <v>65.285508016180913</v>
      </c>
      <c r="I14" s="119">
        <v>3.9683529436109997E-3</v>
      </c>
      <c r="J14" s="119">
        <v>2.8404447047220001E-3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62606.159132121051</v>
      </c>
      <c r="D16" s="127" t="s">
        <v>155</v>
      </c>
      <c r="E16" s="128">
        <v>87.21480453701497</v>
      </c>
      <c r="F16" s="128">
        <v>49.592025507171591</v>
      </c>
      <c r="G16" s="128">
        <v>2.8261988675907852</v>
      </c>
      <c r="H16" s="128">
        <v>5460.1839315211919</v>
      </c>
      <c r="I16" s="128">
        <v>3.1047662405861911</v>
      </c>
      <c r="J16" s="128">
        <v>0.17693745604340902</v>
      </c>
      <c r="K16" s="129" t="s">
        <v>83</v>
      </c>
    </row>
    <row r="17" spans="2:12" ht="18" customHeight="1" x14ac:dyDescent="0.2">
      <c r="B17" s="130" t="s">
        <v>79</v>
      </c>
      <c r="C17" s="131">
        <v>120757.30041984066</v>
      </c>
      <c r="D17" s="131" t="s">
        <v>155</v>
      </c>
      <c r="E17" s="132"/>
      <c r="F17" s="132"/>
      <c r="G17" s="132"/>
      <c r="H17" s="131">
        <v>8015.6531754484313</v>
      </c>
      <c r="I17" s="131">
        <v>0.115145968349392</v>
      </c>
      <c r="J17" s="131">
        <v>6.9011961393013008E-2</v>
      </c>
      <c r="K17" s="133" t="s">
        <v>83</v>
      </c>
    </row>
    <row r="18" spans="2:12" ht="18" customHeight="1" x14ac:dyDescent="0.2">
      <c r="B18" s="122" t="s">
        <v>156</v>
      </c>
      <c r="C18" s="123">
        <v>13747.175691307901</v>
      </c>
      <c r="D18" s="124" t="s">
        <v>155</v>
      </c>
      <c r="E18" s="119">
        <v>61.508941870031371</v>
      </c>
      <c r="F18" s="119">
        <v>1.2623611391206389</v>
      </c>
      <c r="G18" s="119">
        <v>0.18904376861279129</v>
      </c>
      <c r="H18" s="123">
        <v>845.57423047376597</v>
      </c>
      <c r="I18" s="123">
        <v>1.7353900365370999E-2</v>
      </c>
      <c r="J18" s="123">
        <v>2.5988179004670002E-3</v>
      </c>
      <c r="K18" s="134" t="s">
        <v>83</v>
      </c>
      <c r="L18" s="135"/>
    </row>
    <row r="19" spans="2:12" ht="18" customHeight="1" x14ac:dyDescent="0.2">
      <c r="B19" s="122" t="s">
        <v>157</v>
      </c>
      <c r="C19" s="123">
        <v>42581.907288829199</v>
      </c>
      <c r="D19" s="124" t="s">
        <v>155</v>
      </c>
      <c r="E19" s="119">
        <v>91.822222222222251</v>
      </c>
      <c r="F19" s="119">
        <v>0.95000000000000606</v>
      </c>
      <c r="G19" s="119">
        <v>1.4250000000000091</v>
      </c>
      <c r="H19" s="123">
        <v>3909.9653537209401</v>
      </c>
      <c r="I19" s="123">
        <v>4.0452811924388002E-2</v>
      </c>
      <c r="J19" s="123">
        <v>6.0679217886582003E-2</v>
      </c>
      <c r="K19" s="134" t="s">
        <v>83</v>
      </c>
      <c r="L19" s="135"/>
    </row>
    <row r="20" spans="2:12" ht="18" customHeight="1" x14ac:dyDescent="0.2">
      <c r="B20" s="122" t="s">
        <v>158</v>
      </c>
      <c r="C20" s="123">
        <v>62882.96496426357</v>
      </c>
      <c r="D20" s="124" t="s">
        <v>155</v>
      </c>
      <c r="E20" s="119">
        <v>51.844145598198963</v>
      </c>
      <c r="F20" s="119">
        <v>0.88972472693570648</v>
      </c>
      <c r="G20" s="119">
        <v>8.8972472693575416E-2</v>
      </c>
      <c r="H20" s="123">
        <v>3260.1135912537247</v>
      </c>
      <c r="I20" s="123">
        <v>5.5948528831736996E-2</v>
      </c>
      <c r="J20" s="123">
        <v>5.5948528831740001E-3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1545.2524754399999</v>
      </c>
      <c r="D23" s="124" t="s">
        <v>155</v>
      </c>
      <c r="E23" s="119">
        <v>49.169999999999995</v>
      </c>
      <c r="F23" s="119">
        <v>0.90000000000000013</v>
      </c>
      <c r="G23" s="119">
        <v>9.0000000000258859E-2</v>
      </c>
      <c r="H23" s="123">
        <v>75.980064217384793</v>
      </c>
      <c r="I23" s="123">
        <v>1.3907272278960001E-3</v>
      </c>
      <c r="J23" s="123">
        <v>1.3907272279000001E-4</v>
      </c>
      <c r="K23" s="134" t="s">
        <v>83</v>
      </c>
      <c r="L23" s="135"/>
    </row>
    <row r="24" spans="2:12" ht="18" customHeight="1" x14ac:dyDescent="0.2">
      <c r="B24" s="136" t="s">
        <v>162</v>
      </c>
      <c r="C24" s="123">
        <v>102972.61282126918</v>
      </c>
      <c r="D24" s="124" t="s">
        <v>155</v>
      </c>
      <c r="E24" s="49"/>
      <c r="F24" s="49"/>
      <c r="G24" s="49"/>
      <c r="H24" s="123">
        <v>6962.6182899598762</v>
      </c>
      <c r="I24" s="123">
        <v>9.4203810487363995E-2</v>
      </c>
      <c r="J24" s="123">
        <v>6.6196339134172E-2</v>
      </c>
      <c r="K24" s="134" t="s">
        <v>83</v>
      </c>
      <c r="L24" s="135"/>
    </row>
    <row r="25" spans="2:12" ht="18" customHeight="1" x14ac:dyDescent="0.2">
      <c r="B25" s="137" t="s">
        <v>156</v>
      </c>
      <c r="C25" s="123">
        <v>305.35773599999999</v>
      </c>
      <c r="D25" s="138" t="s">
        <v>155</v>
      </c>
      <c r="E25" s="119">
        <v>70.034611711183246</v>
      </c>
      <c r="F25" s="119">
        <v>1.0490161031322291</v>
      </c>
      <c r="G25" s="119">
        <v>0.56999999999999995</v>
      </c>
      <c r="H25" s="123">
        <v>21.385610473766</v>
      </c>
      <c r="I25" s="123">
        <v>3.2032518228000001E-4</v>
      </c>
      <c r="J25" s="123">
        <v>1.7405390952E-4</v>
      </c>
      <c r="K25" s="134" t="s">
        <v>83</v>
      </c>
      <c r="L25" s="135"/>
    </row>
    <row r="26" spans="2:12" ht="18" customHeight="1" x14ac:dyDescent="0.2">
      <c r="B26" s="137" t="s">
        <v>157</v>
      </c>
      <c r="C26" s="123">
        <v>42581.907288829199</v>
      </c>
      <c r="D26" s="138" t="s">
        <v>155</v>
      </c>
      <c r="E26" s="119">
        <v>91.822222222222251</v>
      </c>
      <c r="F26" s="119">
        <v>0.95000000000000606</v>
      </c>
      <c r="G26" s="119">
        <v>1.4250000000000091</v>
      </c>
      <c r="H26" s="123">
        <v>3909.9653537209401</v>
      </c>
      <c r="I26" s="123">
        <v>4.0452811924388002E-2</v>
      </c>
      <c r="J26" s="123">
        <v>6.0679217886582003E-2</v>
      </c>
      <c r="K26" s="134" t="s">
        <v>83</v>
      </c>
      <c r="L26" s="135"/>
    </row>
    <row r="27" spans="2:12" ht="18" customHeight="1" x14ac:dyDescent="0.2">
      <c r="B27" s="137" t="s">
        <v>158</v>
      </c>
      <c r="C27" s="123">
        <v>58540.095321000001</v>
      </c>
      <c r="D27" s="138" t="s">
        <v>155</v>
      </c>
      <c r="E27" s="119">
        <v>51.78104526723871</v>
      </c>
      <c r="F27" s="119">
        <v>0.88896244304767613</v>
      </c>
      <c r="G27" s="119">
        <v>8.8896244304767613E-2</v>
      </c>
      <c r="H27" s="123">
        <v>3031.26732576517</v>
      </c>
      <c r="I27" s="123">
        <v>5.2039946152799998E-2</v>
      </c>
      <c r="J27" s="123">
        <v>5.2039946152799997E-3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1545.2524754399999</v>
      </c>
      <c r="D30" s="138" t="s">
        <v>155</v>
      </c>
      <c r="E30" s="119">
        <v>49.169999999999995</v>
      </c>
      <c r="F30" s="119">
        <v>0.90000000000000013</v>
      </c>
      <c r="G30" s="119">
        <v>9.0000000000258859E-2</v>
      </c>
      <c r="H30" s="123">
        <v>75.980064217384793</v>
      </c>
      <c r="I30" s="123">
        <v>1.3907272278960001E-3</v>
      </c>
      <c r="J30" s="123">
        <v>1.3907272279000001E-4</v>
      </c>
      <c r="K30" s="134" t="s">
        <v>83</v>
      </c>
      <c r="L30" s="135"/>
    </row>
    <row r="31" spans="2:12" ht="18" customHeight="1" x14ac:dyDescent="0.2">
      <c r="B31" s="136" t="s">
        <v>81</v>
      </c>
      <c r="C31" s="123">
        <v>13522.7204284744</v>
      </c>
      <c r="D31" s="124" t="s">
        <v>155</v>
      </c>
      <c r="E31" s="49"/>
      <c r="F31" s="49"/>
      <c r="G31" s="49"/>
      <c r="H31" s="123">
        <v>828.45987000000002</v>
      </c>
      <c r="I31" s="123">
        <v>1.7106387408941E-2</v>
      </c>
      <c r="J31" s="123">
        <v>2.4320452135320001E-3</v>
      </c>
      <c r="K31" s="134" t="s">
        <v>83</v>
      </c>
      <c r="L31" s="135"/>
    </row>
    <row r="32" spans="2:12" ht="18" customHeight="1" x14ac:dyDescent="0.2">
      <c r="B32" s="137" t="s">
        <v>156</v>
      </c>
      <c r="C32" s="27">
        <v>13441.817955307901</v>
      </c>
      <c r="D32" s="138" t="s">
        <v>155</v>
      </c>
      <c r="E32" s="119">
        <v>61.31526425520029</v>
      </c>
      <c r="F32" s="119">
        <v>1.2672076976287858</v>
      </c>
      <c r="G32" s="119">
        <v>0.18038958710860314</v>
      </c>
      <c r="H32" s="27">
        <v>824.18862000000001</v>
      </c>
      <c r="I32" s="27">
        <v>1.7033575183090999E-2</v>
      </c>
      <c r="J32" s="27">
        <v>2.4247639909470002E-3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80.902473166500002</v>
      </c>
      <c r="D34" s="138" t="s">
        <v>155</v>
      </c>
      <c r="E34" s="119">
        <v>52.79504856680493</v>
      </c>
      <c r="F34" s="119">
        <v>0.90000000000185409</v>
      </c>
      <c r="G34" s="119">
        <v>9.0000000000185404E-2</v>
      </c>
      <c r="H34" s="27">
        <v>4.2712500000000002</v>
      </c>
      <c r="I34" s="27">
        <v>7.2812225850000004E-5</v>
      </c>
      <c r="J34" s="27">
        <v>7.2812225849999999E-6</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4261.9671700970703</v>
      </c>
      <c r="D38" s="124" t="s">
        <v>155</v>
      </c>
      <c r="E38" s="49"/>
      <c r="F38" s="49"/>
      <c r="G38" s="49"/>
      <c r="H38" s="123">
        <v>224.57501548855501</v>
      </c>
      <c r="I38" s="123">
        <v>3.8357704530869998E-3</v>
      </c>
      <c r="J38" s="123">
        <v>3.83577045309E-4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4261.9671700970703</v>
      </c>
      <c r="D41" s="138" t="s">
        <v>155</v>
      </c>
      <c r="E41" s="119">
        <v>52.692807458542696</v>
      </c>
      <c r="F41" s="119">
        <v>0.89999999999991465</v>
      </c>
      <c r="G41" s="119">
        <v>9.0000000000061878E-2</v>
      </c>
      <c r="H41" s="140">
        <v>224.57501548855501</v>
      </c>
      <c r="I41" s="140">
        <v>3.8357704530869998E-3</v>
      </c>
      <c r="J41" s="140">
        <v>3.83577045309E-4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9935.1583289586488</v>
      </c>
      <c r="E10" s="1691">
        <v>9920.0407381664209</v>
      </c>
      <c r="F10" s="1692">
        <v>15.117590792227698</v>
      </c>
      <c r="G10" s="1693">
        <v>1.4817608045172845</v>
      </c>
      <c r="H10" s="1694">
        <v>-0.74839631060207867</v>
      </c>
      <c r="I10" s="1694">
        <v>0.73336449391520575</v>
      </c>
      <c r="J10" s="1694">
        <v>6.4232951164270316E-2</v>
      </c>
      <c r="K10" s="1694">
        <v>5.4901931278238947E-2</v>
      </c>
      <c r="L10" s="1694">
        <v>-4.7815619902236844E-2</v>
      </c>
      <c r="M10" s="1694">
        <v>-0.19008222752146833</v>
      </c>
      <c r="N10" s="1693">
        <v>14721.528198524367</v>
      </c>
      <c r="O10" s="1694">
        <v>-7435.4358386401664</v>
      </c>
      <c r="P10" s="1694">
        <v>7286.092359884201</v>
      </c>
      <c r="Q10" s="1694">
        <v>638.16453975329443</v>
      </c>
      <c r="R10" s="1694">
        <v>545.45937981491102</v>
      </c>
      <c r="S10" s="1694">
        <v>-474.33289735087061</v>
      </c>
      <c r="T10" s="1695">
        <v>-2.8735853325446801</v>
      </c>
      <c r="U10" s="1696">
        <v>-29305.869254822301</v>
      </c>
      <c r="V10" s="1697"/>
      <c r="W10" s="1698" t="s">
        <v>293</v>
      </c>
    </row>
    <row r="11" spans="2:23" ht="18" customHeight="1" x14ac:dyDescent="0.2">
      <c r="B11" s="1699" t="s">
        <v>1309</v>
      </c>
      <c r="C11" s="1700"/>
      <c r="D11" s="1701">
        <v>9097.1618339872184</v>
      </c>
      <c r="E11" s="1702">
        <v>9083.838914968499</v>
      </c>
      <c r="F11" s="1703">
        <v>13.322919018719899</v>
      </c>
      <c r="G11" s="1704">
        <v>1.0611255193661793</v>
      </c>
      <c r="H11" s="1705">
        <v>-0.78621904344994742</v>
      </c>
      <c r="I11" s="1705">
        <v>0.2749064759162318</v>
      </c>
      <c r="J11" s="1705">
        <v>-1.9844712294677823E-3</v>
      </c>
      <c r="K11" s="1706">
        <v>-6.4044135223550493E-3</v>
      </c>
      <c r="L11" s="1706">
        <v>2.5649470511643039E-5</v>
      </c>
      <c r="M11" s="1707">
        <v>-0.12408756100958532</v>
      </c>
      <c r="N11" s="1705">
        <v>9653.2305758478706</v>
      </c>
      <c r="O11" s="1705">
        <v>-7152.3618752268003</v>
      </c>
      <c r="P11" s="1705">
        <v>2500.8687006210703</v>
      </c>
      <c r="Q11" s="1705">
        <v>-18.053055929359999</v>
      </c>
      <c r="R11" s="1706">
        <v>-58.261986264640001</v>
      </c>
      <c r="S11" s="1706">
        <v>0.23299565838200001</v>
      </c>
      <c r="T11" s="1706">
        <v>-1.65320852656117</v>
      </c>
      <c r="U11" s="1708">
        <v>-8884.8226337167416</v>
      </c>
      <c r="V11" s="1697"/>
      <c r="W11" s="1709" t="s">
        <v>293</v>
      </c>
    </row>
    <row r="12" spans="2:23" ht="18" customHeight="1" x14ac:dyDescent="0.2">
      <c r="B12" s="1710" t="s">
        <v>1409</v>
      </c>
      <c r="C12" s="752"/>
      <c r="D12" s="1711">
        <v>7757.6183246089995</v>
      </c>
      <c r="E12" s="1712">
        <v>7746.7265945999998</v>
      </c>
      <c r="F12" s="1713">
        <v>10.891730009</v>
      </c>
      <c r="G12" s="1714">
        <v>6.1162393453910287E-2</v>
      </c>
      <c r="H12" s="477">
        <v>-1.6120152919008552E-2</v>
      </c>
      <c r="I12" s="477">
        <v>4.5042240534901738E-2</v>
      </c>
      <c r="J12" s="477">
        <v>4.4905327365091525E-3</v>
      </c>
      <c r="K12" s="1715" t="s">
        <v>186</v>
      </c>
      <c r="L12" s="1715" t="s">
        <v>186</v>
      </c>
      <c r="M12" s="478" t="s">
        <v>83</v>
      </c>
      <c r="N12" s="1716">
        <v>474.47450423499998</v>
      </c>
      <c r="O12" s="1716">
        <v>-125.05399368</v>
      </c>
      <c r="P12" s="477">
        <v>349.42051055499996</v>
      </c>
      <c r="Q12" s="1716">
        <v>34.835839043999997</v>
      </c>
      <c r="R12" s="1717">
        <v>0</v>
      </c>
      <c r="S12" s="1717">
        <v>0</v>
      </c>
      <c r="T12" s="1717" t="s">
        <v>83</v>
      </c>
      <c r="U12" s="1718">
        <v>-1408.9399485297947</v>
      </c>
      <c r="V12" s="1697"/>
      <c r="W12" s="1719" t="s">
        <v>293</v>
      </c>
    </row>
    <row r="13" spans="2:23" ht="18" customHeight="1" x14ac:dyDescent="0.2">
      <c r="B13" s="1710" t="s">
        <v>1410</v>
      </c>
      <c r="C13" s="752"/>
      <c r="D13" s="1711">
        <v>1312.6012179218799</v>
      </c>
      <c r="E13" s="1712">
        <v>1310.1732142999999</v>
      </c>
      <c r="F13" s="1713">
        <v>2.4280036218799999</v>
      </c>
      <c r="G13" s="1714">
        <v>6.8556012372491644</v>
      </c>
      <c r="H13" s="477">
        <v>-5.2579287435270006</v>
      </c>
      <c r="I13" s="477">
        <v>1.5976724937221638</v>
      </c>
      <c r="J13" s="477">
        <v>-2.6627371295856996E-2</v>
      </c>
      <c r="K13" s="1715">
        <v>-3.9897671573787014E-2</v>
      </c>
      <c r="L13" s="1715" t="s">
        <v>186</v>
      </c>
      <c r="M13" s="478">
        <v>-0.67999999998006599</v>
      </c>
      <c r="N13" s="1716">
        <v>8998.6705335999995</v>
      </c>
      <c r="O13" s="1716">
        <v>-6901.5636725000004</v>
      </c>
      <c r="P13" s="477">
        <v>2097.1068610999992</v>
      </c>
      <c r="Q13" s="1716">
        <v>-34.951119992999999</v>
      </c>
      <c r="R13" s="1717">
        <v>-52.369732300000003</v>
      </c>
      <c r="S13" s="1717">
        <v>0</v>
      </c>
      <c r="T13" s="1717">
        <v>-1.65104246283</v>
      </c>
      <c r="U13" s="1718">
        <v>-7363.161543262624</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25.7267314098399</v>
      </c>
      <c r="E15" s="1712">
        <v>25.723546022000001</v>
      </c>
      <c r="F15" s="1713">
        <v>3.1853878398999998E-3</v>
      </c>
      <c r="G15" s="1714">
        <v>6.8857802208112844</v>
      </c>
      <c r="H15" s="477">
        <v>-4.2243451829808771</v>
      </c>
      <c r="I15" s="477">
        <v>2.6614350378304077</v>
      </c>
      <c r="J15" s="477">
        <v>-0.67302475826282004</v>
      </c>
      <c r="K15" s="1715">
        <v>-0.20577924685275617</v>
      </c>
      <c r="L15" s="1715">
        <v>9.5080000001097828E-3</v>
      </c>
      <c r="M15" s="478">
        <v>-0.68000000001192951</v>
      </c>
      <c r="N15" s="1716">
        <v>177.14861828799999</v>
      </c>
      <c r="O15" s="1716">
        <v>-108.678593905</v>
      </c>
      <c r="P15" s="477">
        <v>68.470024382999995</v>
      </c>
      <c r="Q15" s="1716">
        <v>-17.314727187999999</v>
      </c>
      <c r="R15" s="1717">
        <v>-5.2940274135000003</v>
      </c>
      <c r="S15" s="1717">
        <v>0.24457947558000001</v>
      </c>
      <c r="T15" s="1717">
        <v>-2.1660637311700002E-3</v>
      </c>
      <c r="U15" s="1718">
        <v>-169.04683837562774</v>
      </c>
      <c r="V15" s="1697"/>
      <c r="W15" s="1719" t="s">
        <v>293</v>
      </c>
    </row>
    <row r="16" spans="2:23" ht="18" customHeight="1" x14ac:dyDescent="0.2">
      <c r="B16" s="1710" t="s">
        <v>1413</v>
      </c>
      <c r="C16" s="752"/>
      <c r="D16" s="1711">
        <v>1.2155600465</v>
      </c>
      <c r="E16" s="1712">
        <v>1.2155600465</v>
      </c>
      <c r="F16" s="1713" t="s">
        <v>83</v>
      </c>
      <c r="G16" s="1714">
        <v>2.4161041927351632</v>
      </c>
      <c r="H16" s="477">
        <v>-14.039302452344955</v>
      </c>
      <c r="I16" s="477">
        <v>-11.623198259609792</v>
      </c>
      <c r="J16" s="477">
        <v>-0.5125602755322215</v>
      </c>
      <c r="K16" s="1715">
        <v>-0.49214068269395034</v>
      </c>
      <c r="L16" s="1715">
        <v>-9.5296133098102774E-3</v>
      </c>
      <c r="M16" s="478" t="s">
        <v>83</v>
      </c>
      <c r="N16" s="1716">
        <v>2.9369197248700001</v>
      </c>
      <c r="O16" s="1716">
        <v>-17.065615141799999</v>
      </c>
      <c r="P16" s="477">
        <v>-14.128695416929999</v>
      </c>
      <c r="Q16" s="1716">
        <v>-0.62304779235999996</v>
      </c>
      <c r="R16" s="1717">
        <v>-0.59822655114000001</v>
      </c>
      <c r="S16" s="1717">
        <v>-1.1583817198E-2</v>
      </c>
      <c r="T16" s="1717" t="s">
        <v>83</v>
      </c>
      <c r="U16" s="1718">
        <v>56.325696451307778</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837.99649497142923</v>
      </c>
      <c r="E20" s="1722">
        <v>836.20182319792139</v>
      </c>
      <c r="F20" s="1723">
        <v>1.7946717735078002</v>
      </c>
      <c r="G20" s="1714">
        <v>6.0481131521311378</v>
      </c>
      <c r="H20" s="477">
        <v>-0.3377985052586851</v>
      </c>
      <c r="I20" s="477">
        <v>5.7103146468724528</v>
      </c>
      <c r="J20" s="477">
        <v>0.7830791651521497</v>
      </c>
      <c r="K20" s="1715">
        <v>0.72043423773524773</v>
      </c>
      <c r="L20" s="1715">
        <v>-0.56752554209263806</v>
      </c>
      <c r="M20" s="478">
        <v>-0.67999999999900052</v>
      </c>
      <c r="N20" s="477">
        <v>5068.2976226764958</v>
      </c>
      <c r="O20" s="477">
        <v>-283.07396341336602</v>
      </c>
      <c r="P20" s="477">
        <v>4785.2236592631298</v>
      </c>
      <c r="Q20" s="477">
        <v>656.21759568265441</v>
      </c>
      <c r="R20" s="1715">
        <v>603.72136607955099</v>
      </c>
      <c r="S20" s="1715">
        <v>-474.56589300925259</v>
      </c>
      <c r="T20" s="1715">
        <v>-1.2203768059835103</v>
      </c>
      <c r="U20" s="1718">
        <v>-20421.04662110555</v>
      </c>
      <c r="V20" s="1697"/>
      <c r="W20" s="1724" t="s">
        <v>293</v>
      </c>
    </row>
    <row r="21" spans="2:23" ht="18" customHeight="1" x14ac:dyDescent="0.2">
      <c r="B21" s="1725" t="s">
        <v>1418</v>
      </c>
      <c r="C21" s="1721"/>
      <c r="D21" s="1711">
        <v>0.42538639990017996</v>
      </c>
      <c r="E21" s="1726"/>
      <c r="F21" s="1727"/>
      <c r="G21" s="1714">
        <v>5.6103635404790948</v>
      </c>
      <c r="H21" s="477">
        <v>-9.2547320708744038E-2</v>
      </c>
      <c r="I21" s="477">
        <v>5.5178162197703511</v>
      </c>
      <c r="J21" s="477">
        <v>0.94544497257329885</v>
      </c>
      <c r="K21" s="1715">
        <v>1.0638727183251646</v>
      </c>
      <c r="L21" s="1728"/>
      <c r="M21" s="1729"/>
      <c r="N21" s="477">
        <v>2.3865723486156298</v>
      </c>
      <c r="O21" s="477">
        <v>-3.9368371576699999E-2</v>
      </c>
      <c r="P21" s="477">
        <v>2.3472039770389297</v>
      </c>
      <c r="Q21" s="477">
        <v>0.40217943318667998</v>
      </c>
      <c r="R21" s="1715">
        <v>0.45255698560035995</v>
      </c>
      <c r="S21" s="1715">
        <v>4.6389598733660005E-2</v>
      </c>
      <c r="T21" s="1715">
        <v>-1.0779555875000001E-3</v>
      </c>
      <c r="U21" s="1718">
        <v>-11.906590809565559</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0.41118987521509998</v>
      </c>
      <c r="E26" s="1712">
        <v>0.40960464641</v>
      </c>
      <c r="F26" s="1713">
        <v>1.5852288051000001E-3</v>
      </c>
      <c r="G26" s="1714">
        <v>5.6319314624869392</v>
      </c>
      <c r="H26" s="477">
        <v>-7.8360384012725701E-2</v>
      </c>
      <c r="I26" s="477">
        <v>5.5535710784742136</v>
      </c>
      <c r="J26" s="477">
        <v>0.9504858487956459</v>
      </c>
      <c r="K26" s="1715">
        <v>1.0694187979457617</v>
      </c>
      <c r="L26" s="1715">
        <v>0.10747599999863</v>
      </c>
      <c r="M26" s="478">
        <v>-0.68000000002018635</v>
      </c>
      <c r="N26" s="1716">
        <v>2.3157931952799999</v>
      </c>
      <c r="O26" s="1716">
        <v>-3.2220996523999998E-2</v>
      </c>
      <c r="P26" s="477">
        <v>2.283572198756</v>
      </c>
      <c r="Q26" s="1716">
        <v>0.39083015756</v>
      </c>
      <c r="R26" s="1717">
        <v>0.43973418207999998</v>
      </c>
      <c r="S26" s="1717">
        <v>4.4022668977000003E-2</v>
      </c>
      <c r="T26" s="1717">
        <v>-1.0779555875000001E-3</v>
      </c>
      <c r="U26" s="1718">
        <v>-11.57596458988122</v>
      </c>
      <c r="V26" s="1697"/>
      <c r="W26" s="1719" t="s">
        <v>293</v>
      </c>
    </row>
    <row r="27" spans="2:23" ht="18" customHeight="1" x14ac:dyDescent="0.2">
      <c r="B27" s="1730" t="s">
        <v>1424</v>
      </c>
      <c r="C27" s="752"/>
      <c r="D27" s="1711">
        <v>1.177177383E-2</v>
      </c>
      <c r="E27" s="1712">
        <v>1.177177383E-2</v>
      </c>
      <c r="F27" s="1713" t="s">
        <v>83</v>
      </c>
      <c r="G27" s="1714">
        <v>5.5870030425142811</v>
      </c>
      <c r="H27" s="477">
        <v>-0.29767231315384524</v>
      </c>
      <c r="I27" s="477">
        <v>5.2893307293604366</v>
      </c>
      <c r="J27" s="477">
        <v>0.96251830171290331</v>
      </c>
      <c r="K27" s="1715">
        <v>1.0845522303922823</v>
      </c>
      <c r="L27" s="1715">
        <v>0.17393899999860937</v>
      </c>
      <c r="M27" s="478" t="s">
        <v>83</v>
      </c>
      <c r="N27" s="1716">
        <v>6.5768936203999998E-2</v>
      </c>
      <c r="O27" s="1716">
        <v>-3.5041311459000002E-3</v>
      </c>
      <c r="P27" s="477">
        <v>6.2264805058099996E-2</v>
      </c>
      <c r="Q27" s="1716">
        <v>1.1330547755E-2</v>
      </c>
      <c r="R27" s="1717">
        <v>1.2767103562999999E-2</v>
      </c>
      <c r="S27" s="1717">
        <v>2.0475705681999999E-3</v>
      </c>
      <c r="T27" s="1717" t="s">
        <v>83</v>
      </c>
      <c r="U27" s="1718">
        <v>-0.32417009879579611</v>
      </c>
      <c r="V27" s="1697"/>
      <c r="W27" s="1719" t="s">
        <v>293</v>
      </c>
    </row>
    <row r="28" spans="2:23" ht="18" customHeight="1" x14ac:dyDescent="0.2">
      <c r="B28" s="1730" t="s">
        <v>1425</v>
      </c>
      <c r="C28" s="752"/>
      <c r="D28" s="1711">
        <v>1.5407000966E-3</v>
      </c>
      <c r="E28" s="1712">
        <v>1.5407000966E-3</v>
      </c>
      <c r="F28" s="1713" t="s">
        <v>83</v>
      </c>
      <c r="G28" s="1714">
        <v>2.0662812103441519</v>
      </c>
      <c r="H28" s="477">
        <v>-0.74999999996754718</v>
      </c>
      <c r="I28" s="477">
        <v>1.3162812103766046</v>
      </c>
      <c r="J28" s="477">
        <v>7.7236272109415275E-3</v>
      </c>
      <c r="K28" s="1715">
        <v>2.2971414669281067E-2</v>
      </c>
      <c r="L28" s="1715">
        <v>0.10747599999858401</v>
      </c>
      <c r="M28" s="478" t="s">
        <v>83</v>
      </c>
      <c r="N28" s="1716">
        <v>3.1835196603799999E-3</v>
      </c>
      <c r="O28" s="1716">
        <v>-1.1555250724E-3</v>
      </c>
      <c r="P28" s="477">
        <v>2.0279945879799997E-3</v>
      </c>
      <c r="Q28" s="1716">
        <v>1.189979319E-5</v>
      </c>
      <c r="R28" s="1717">
        <v>3.53920608E-5</v>
      </c>
      <c r="S28" s="1717">
        <v>1.6558828357999999E-4</v>
      </c>
      <c r="T28" s="1717" t="s">
        <v>83</v>
      </c>
      <c r="U28" s="1718">
        <v>-8.2165406603507459E-3</v>
      </c>
      <c r="V28" s="1697"/>
      <c r="W28" s="1719" t="s">
        <v>293</v>
      </c>
    </row>
    <row r="29" spans="2:23" ht="18" customHeight="1" x14ac:dyDescent="0.2">
      <c r="B29" s="1730" t="s">
        <v>1426</v>
      </c>
      <c r="C29" s="752"/>
      <c r="D29" s="1711">
        <v>8.8405075847999999E-4</v>
      </c>
      <c r="E29" s="1712">
        <v>8.8405075847999999E-4</v>
      </c>
      <c r="F29" s="1713" t="s">
        <v>83</v>
      </c>
      <c r="G29" s="1714">
        <v>2.0662812103580426</v>
      </c>
      <c r="H29" s="477">
        <v>-2.8140000000421694</v>
      </c>
      <c r="I29" s="477">
        <v>-0.74771878968412697</v>
      </c>
      <c r="J29" s="477">
        <v>7.7236272063607673E-3</v>
      </c>
      <c r="K29" s="1715">
        <v>2.2971414667316784E-2</v>
      </c>
      <c r="L29" s="1715">
        <v>0.17393900000084528</v>
      </c>
      <c r="M29" s="478" t="s">
        <v>83</v>
      </c>
      <c r="N29" s="1716">
        <v>1.8266974712499999E-3</v>
      </c>
      <c r="O29" s="1716">
        <v>-2.4877188343999999E-3</v>
      </c>
      <c r="P29" s="477">
        <v>-6.6102136315000001E-4</v>
      </c>
      <c r="Q29" s="1716">
        <v>6.8280784899999996E-6</v>
      </c>
      <c r="R29" s="1717">
        <v>2.0307896559999999E-5</v>
      </c>
      <c r="S29" s="1717">
        <v>1.5377090487999999E-4</v>
      </c>
      <c r="T29" s="1717" t="s">
        <v>83</v>
      </c>
      <c r="U29" s="1718">
        <v>1.7604197718068268E-3</v>
      </c>
      <c r="V29" s="1697"/>
      <c r="W29" s="1719" t="s">
        <v>293</v>
      </c>
    </row>
    <row r="30" spans="2:23" ht="18" customHeight="1" x14ac:dyDescent="0.2">
      <c r="B30" s="1725" t="s">
        <v>1427</v>
      </c>
      <c r="C30" s="1721"/>
      <c r="D30" s="1711">
        <v>833.07367762922729</v>
      </c>
      <c r="E30" s="1726"/>
      <c r="F30" s="1727"/>
      <c r="G30" s="1714">
        <v>6.0526544487867371</v>
      </c>
      <c r="H30" s="477">
        <v>-0.33910980882244685</v>
      </c>
      <c r="I30" s="477">
        <v>5.7135446399642893</v>
      </c>
      <c r="J30" s="477">
        <v>0.78251386743616069</v>
      </c>
      <c r="K30" s="1715">
        <v>0.71883489128674805</v>
      </c>
      <c r="L30" s="1728"/>
      <c r="M30" s="1729"/>
      <c r="N30" s="477">
        <v>5042.3071010696704</v>
      </c>
      <c r="O30" s="477">
        <v>-282.50345555586</v>
      </c>
      <c r="P30" s="477">
        <v>4759.8036455138099</v>
      </c>
      <c r="Q30" s="477">
        <v>651.89170534091204</v>
      </c>
      <c r="R30" s="1715">
        <v>598.84242649245698</v>
      </c>
      <c r="S30" s="1715">
        <v>-478.53426484879998</v>
      </c>
      <c r="T30" s="1715">
        <v>-0.83740482757948009</v>
      </c>
      <c r="U30" s="1718">
        <v>-20280.942394794776</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10.660814655999999</v>
      </c>
      <c r="E33" s="1712">
        <v>10.660814655999999</v>
      </c>
      <c r="F33" s="1713" t="s">
        <v>83</v>
      </c>
      <c r="G33" s="1714">
        <v>0.43933496628364987</v>
      </c>
      <c r="H33" s="477" t="s">
        <v>173</v>
      </c>
      <c r="I33" s="477">
        <v>0.43933496628364987</v>
      </c>
      <c r="J33" s="477">
        <v>-1.2139948254063334E-2</v>
      </c>
      <c r="K33" s="1715" t="s">
        <v>186</v>
      </c>
      <c r="L33" s="1715">
        <v>-0.29858449999489423</v>
      </c>
      <c r="M33" s="478" t="s">
        <v>83</v>
      </c>
      <c r="N33" s="1716">
        <v>4.6836686474500002</v>
      </c>
      <c r="O33" s="1716" t="s">
        <v>173</v>
      </c>
      <c r="P33" s="477">
        <v>4.6836686474500002</v>
      </c>
      <c r="Q33" s="1716">
        <v>-0.12942173827</v>
      </c>
      <c r="R33" s="1717">
        <v>0</v>
      </c>
      <c r="S33" s="1717">
        <v>-3.1831540135999998</v>
      </c>
      <c r="T33" s="1717" t="s">
        <v>83</v>
      </c>
      <c r="U33" s="1718">
        <v>-5.0273406171271269</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110.49264624</v>
      </c>
      <c r="E35" s="1712">
        <v>110.49264624</v>
      </c>
      <c r="F35" s="1713" t="s">
        <v>83</v>
      </c>
      <c r="G35" s="1714">
        <v>8.5325597111882523</v>
      </c>
      <c r="H35" s="477" t="s">
        <v>173</v>
      </c>
      <c r="I35" s="477">
        <v>8.5325597111882523</v>
      </c>
      <c r="J35" s="477">
        <v>0.26641912546885166</v>
      </c>
      <c r="K35" s="1715">
        <v>-9.2746347731964676E-2</v>
      </c>
      <c r="L35" s="1715">
        <v>-0.67682049997755578</v>
      </c>
      <c r="M35" s="478" t="s">
        <v>83</v>
      </c>
      <c r="N35" s="1716">
        <v>942.78510169000003</v>
      </c>
      <c r="O35" s="1716" t="s">
        <v>173</v>
      </c>
      <c r="P35" s="477">
        <v>942.78510169000003</v>
      </c>
      <c r="Q35" s="1716">
        <v>29.437354182</v>
      </c>
      <c r="R35" s="1717">
        <v>-10.247789389999999</v>
      </c>
      <c r="S35" s="1717">
        <v>-74.783688072000004</v>
      </c>
      <c r="T35" s="1717" t="s">
        <v>83</v>
      </c>
      <c r="U35" s="1718">
        <v>-3253.0335875036294</v>
      </c>
      <c r="V35" s="1697"/>
      <c r="W35" s="1719" t="s">
        <v>293</v>
      </c>
    </row>
    <row r="36" spans="2:23" ht="18" customHeight="1" x14ac:dyDescent="0.2">
      <c r="B36" s="1730" t="s">
        <v>1433</v>
      </c>
      <c r="C36" s="752"/>
      <c r="D36" s="1711">
        <v>100.98054076</v>
      </c>
      <c r="E36" s="1712">
        <v>100.98054076</v>
      </c>
      <c r="F36" s="1713" t="s">
        <v>83</v>
      </c>
      <c r="G36" s="1714">
        <v>8.0613988604471398</v>
      </c>
      <c r="H36" s="477">
        <v>-1.8410146068423572</v>
      </c>
      <c r="I36" s="477">
        <v>6.2203842536047835</v>
      </c>
      <c r="J36" s="477">
        <v>0.68688108824700655</v>
      </c>
      <c r="K36" s="1715">
        <v>-0.1532509287386391</v>
      </c>
      <c r="L36" s="1715">
        <v>-0.28907649999991941</v>
      </c>
      <c r="M36" s="478" t="s">
        <v>83</v>
      </c>
      <c r="N36" s="1716">
        <v>814.04441621000001</v>
      </c>
      <c r="O36" s="1716">
        <v>-185.90665054600001</v>
      </c>
      <c r="P36" s="477">
        <v>628.13776566399997</v>
      </c>
      <c r="Q36" s="1716">
        <v>69.361623729000002</v>
      </c>
      <c r="R36" s="1717">
        <v>-15.475361656</v>
      </c>
      <c r="S36" s="1717">
        <v>-29.191101290999999</v>
      </c>
      <c r="T36" s="1717" t="s">
        <v>83</v>
      </c>
      <c r="U36" s="1718">
        <v>-2393.7207303022174</v>
      </c>
      <c r="V36" s="1697"/>
      <c r="W36" s="1719" t="s">
        <v>293</v>
      </c>
    </row>
    <row r="37" spans="2:23" ht="18" customHeight="1" x14ac:dyDescent="0.2">
      <c r="B37" s="1730" t="s">
        <v>1434</v>
      </c>
      <c r="C37" s="752"/>
      <c r="D37" s="1711">
        <v>113.77166551528001</v>
      </c>
      <c r="E37" s="1712">
        <v>113.38924271</v>
      </c>
      <c r="F37" s="1713">
        <v>0.38242280528</v>
      </c>
      <c r="G37" s="1714">
        <v>5.517554476476322</v>
      </c>
      <c r="H37" s="477">
        <v>-0.10151440558676587</v>
      </c>
      <c r="I37" s="477">
        <v>5.4160400708895562</v>
      </c>
      <c r="J37" s="477">
        <v>0.97480484897274333</v>
      </c>
      <c r="K37" s="1715">
        <v>1.0983816932276229</v>
      </c>
      <c r="L37" s="1715">
        <v>-0.67092650000819454</v>
      </c>
      <c r="M37" s="478">
        <v>-0.6799999999963392</v>
      </c>
      <c r="N37" s="1716">
        <v>627.74136236000004</v>
      </c>
      <c r="O37" s="1716">
        <v>-11.549462997399999</v>
      </c>
      <c r="P37" s="477">
        <v>616.1918993626</v>
      </c>
      <c r="Q37" s="1716">
        <v>110.90517122</v>
      </c>
      <c r="R37" s="1717">
        <v>124.96471461</v>
      </c>
      <c r="S37" s="1717">
        <v>-76.075847749999994</v>
      </c>
      <c r="T37" s="1717">
        <v>-0.26004750758900003</v>
      </c>
      <c r="U37" s="1718">
        <v>-2844.328263095299</v>
      </c>
      <c r="V37" s="1697"/>
      <c r="W37" s="1719" t="s">
        <v>293</v>
      </c>
    </row>
    <row r="38" spans="2:23" ht="18" customHeight="1" x14ac:dyDescent="0.2">
      <c r="B38" s="1730" t="s">
        <v>1435</v>
      </c>
      <c r="C38" s="752"/>
      <c r="D38" s="1711">
        <v>339.43602879702996</v>
      </c>
      <c r="E38" s="1712">
        <v>338.87845508999999</v>
      </c>
      <c r="F38" s="1713">
        <v>0.55757370702999998</v>
      </c>
      <c r="G38" s="1714">
        <v>5.5737029220940322</v>
      </c>
      <c r="H38" s="477">
        <v>-4.5361031391004551E-2</v>
      </c>
      <c r="I38" s="477">
        <v>5.5283418907030279</v>
      </c>
      <c r="J38" s="477">
        <v>0.96234316485987059</v>
      </c>
      <c r="K38" s="1715">
        <v>1.0853437523578038</v>
      </c>
      <c r="L38" s="1715">
        <v>-0.70310950000264882</v>
      </c>
      <c r="M38" s="478">
        <v>-0.67999999999928262</v>
      </c>
      <c r="N38" s="1716">
        <v>1891.9155855700001</v>
      </c>
      <c r="O38" s="1716">
        <v>-15.3971683575</v>
      </c>
      <c r="P38" s="477">
        <v>1876.5184172125</v>
      </c>
      <c r="Q38" s="1716">
        <v>326.65394221999998</v>
      </c>
      <c r="R38" s="1717">
        <v>368.40477318000001</v>
      </c>
      <c r="S38" s="1717">
        <v>-238.26866111999999</v>
      </c>
      <c r="T38" s="1717">
        <v>-0.37915012077999999</v>
      </c>
      <c r="U38" s="1718">
        <v>-8554.0741783637495</v>
      </c>
      <c r="V38" s="1697"/>
      <c r="W38" s="1719" t="s">
        <v>293</v>
      </c>
    </row>
    <row r="39" spans="2:23" ht="18" customHeight="1" x14ac:dyDescent="0.2">
      <c r="B39" s="1730" t="s">
        <v>1436</v>
      </c>
      <c r="C39" s="752"/>
      <c r="D39" s="1711">
        <v>118.90482543083</v>
      </c>
      <c r="E39" s="1712">
        <v>118.62151007</v>
      </c>
      <c r="F39" s="1713">
        <v>0.28331536082999997</v>
      </c>
      <c r="G39" s="1714">
        <v>5.5066088384351746</v>
      </c>
      <c r="H39" s="477">
        <v>-0.20193900726735536</v>
      </c>
      <c r="I39" s="477">
        <v>5.3046698311678186</v>
      </c>
      <c r="J39" s="477">
        <v>0.97096616467564412</v>
      </c>
      <c r="K39" s="1715">
        <v>1.0982878310179982</v>
      </c>
      <c r="L39" s="1715">
        <v>-0.31536550000859381</v>
      </c>
      <c r="M39" s="478">
        <v>-0.67999999998094007</v>
      </c>
      <c r="N39" s="1716">
        <v>654.76236265</v>
      </c>
      <c r="O39" s="1716">
        <v>-24.011522406800001</v>
      </c>
      <c r="P39" s="477">
        <v>630.75084024319995</v>
      </c>
      <c r="Q39" s="1716">
        <v>115.45256231</v>
      </c>
      <c r="R39" s="1717">
        <v>130.59172282</v>
      </c>
      <c r="S39" s="1717">
        <v>-37.409131834999997</v>
      </c>
      <c r="T39" s="1717">
        <v>-0.192654445359</v>
      </c>
      <c r="U39" s="1718">
        <v>-3077.0422433406961</v>
      </c>
      <c r="V39" s="1697"/>
      <c r="W39" s="1719" t="s">
        <v>293</v>
      </c>
    </row>
    <row r="40" spans="2:23" ht="18" customHeight="1" x14ac:dyDescent="0.2">
      <c r="B40" s="1730" t="s">
        <v>1437</v>
      </c>
      <c r="C40" s="752"/>
      <c r="D40" s="1711">
        <v>1.6098948024524999</v>
      </c>
      <c r="E40" s="1712">
        <v>1.6077523886</v>
      </c>
      <c r="F40" s="1713">
        <v>2.1424138525E-3</v>
      </c>
      <c r="G40" s="1714">
        <v>2.0662812104570096</v>
      </c>
      <c r="H40" s="477">
        <v>-0.95175000001604648</v>
      </c>
      <c r="I40" s="477">
        <v>1.1145312104409633</v>
      </c>
      <c r="J40" s="477">
        <v>7.7236272109567679E-3</v>
      </c>
      <c r="K40" s="1715">
        <v>2.2971414672972798E-2</v>
      </c>
      <c r="L40" s="1715">
        <v>-0.67092650003107568</v>
      </c>
      <c r="M40" s="478">
        <v>-0.67999999999999994</v>
      </c>
      <c r="N40" s="1716">
        <v>3.32649538112</v>
      </c>
      <c r="O40" s="1716">
        <v>-1.5322173782599999</v>
      </c>
      <c r="P40" s="477">
        <v>1.7942780028600001</v>
      </c>
      <c r="Q40" s="1716">
        <v>1.2434227302999999E-2</v>
      </c>
      <c r="R40" s="1717">
        <v>3.6981561087000001E-2</v>
      </c>
      <c r="S40" s="1717">
        <v>-1.0786836829999999</v>
      </c>
      <c r="T40" s="1717">
        <v>-1.4568414197E-3</v>
      </c>
      <c r="U40" s="1718">
        <v>-2.7996953117113548</v>
      </c>
      <c r="V40" s="1697"/>
      <c r="W40" s="1719" t="s">
        <v>293</v>
      </c>
    </row>
    <row r="41" spans="2:23" ht="18" customHeight="1" x14ac:dyDescent="0.2">
      <c r="B41" s="1730" t="s">
        <v>1438</v>
      </c>
      <c r="C41" s="752"/>
      <c r="D41" s="1711">
        <v>17.5649240516227</v>
      </c>
      <c r="E41" s="1712">
        <v>17.560185066999999</v>
      </c>
      <c r="F41" s="1713">
        <v>4.7389846227E-3</v>
      </c>
      <c r="G41" s="1714">
        <v>2.0663231940787683</v>
      </c>
      <c r="H41" s="477">
        <v>-0.43000962191477415</v>
      </c>
      <c r="I41" s="477">
        <v>1.6363135721639941</v>
      </c>
      <c r="J41" s="477">
        <v>7.7235024923132008E-3</v>
      </c>
      <c r="K41" s="1715">
        <v>2.297179682896059E-2</v>
      </c>
      <c r="L41" s="1715">
        <v>-0.70310949997916672</v>
      </c>
      <c r="M41" s="478">
        <v>-0.68000000001350502</v>
      </c>
      <c r="N41" s="1716">
        <v>36.294809970099998</v>
      </c>
      <c r="O41" s="1716">
        <v>-7.5530863504000001</v>
      </c>
      <c r="P41" s="477">
        <v>28.741723619699997</v>
      </c>
      <c r="Q41" s="1716">
        <v>0.13566273469000001</v>
      </c>
      <c r="R41" s="1717">
        <v>0.40349786662999998</v>
      </c>
      <c r="S41" s="1717">
        <v>-12.346732941999999</v>
      </c>
      <c r="T41" s="1717">
        <v>-3.2225095434999999E-3</v>
      </c>
      <c r="U41" s="1718">
        <v>-62.080072154752806</v>
      </c>
      <c r="V41" s="1697"/>
      <c r="W41" s="1719" t="s">
        <v>293</v>
      </c>
    </row>
    <row r="42" spans="2:23" ht="18" customHeight="1" x14ac:dyDescent="0.2">
      <c r="B42" s="1730" t="s">
        <v>1439</v>
      </c>
      <c r="C42" s="752"/>
      <c r="D42" s="1711">
        <v>19.652337376012202</v>
      </c>
      <c r="E42" s="1712">
        <v>19.651052960000001</v>
      </c>
      <c r="F42" s="1713">
        <v>1.2844160121999999E-3</v>
      </c>
      <c r="G42" s="1714">
        <v>3.3967103919394139</v>
      </c>
      <c r="H42" s="477">
        <v>-1.8600000000059691</v>
      </c>
      <c r="I42" s="477">
        <v>1.5367103919334451</v>
      </c>
      <c r="J42" s="477">
        <v>3.173996812467569E-3</v>
      </c>
      <c r="K42" s="1715">
        <v>8.3393388584933597E-3</v>
      </c>
      <c r="L42" s="1715">
        <v>-0.31536549999710545</v>
      </c>
      <c r="M42" s="478">
        <v>-0.67999999998754301</v>
      </c>
      <c r="N42" s="1716">
        <v>66.753298591000004</v>
      </c>
      <c r="O42" s="1716">
        <v>-36.553347519500001</v>
      </c>
      <c r="P42" s="477">
        <v>30.199951071500003</v>
      </c>
      <c r="Q42" s="1716">
        <v>6.2376456189E-2</v>
      </c>
      <c r="R42" s="1717">
        <v>0.16388750074</v>
      </c>
      <c r="S42" s="1717">
        <v>-6.1972641421999999</v>
      </c>
      <c r="T42" s="1717">
        <v>-8.7340288828000002E-4</v>
      </c>
      <c r="U42" s="1718">
        <v>-88.836284105590721</v>
      </c>
      <c r="V42" s="1697"/>
      <c r="W42" s="1719" t="s">
        <v>293</v>
      </c>
    </row>
    <row r="43" spans="2:23" ht="18" customHeight="1" x14ac:dyDescent="0.2">
      <c r="B43" s="1725" t="s">
        <v>1440</v>
      </c>
      <c r="C43" s="1721"/>
      <c r="D43" s="1711">
        <v>1.2621539245063</v>
      </c>
      <c r="E43" s="1726"/>
      <c r="F43" s="1727"/>
      <c r="G43" s="1714">
        <v>5.5689654443401491</v>
      </c>
      <c r="H43" s="477">
        <v>-0.42081989812538806</v>
      </c>
      <c r="I43" s="477">
        <v>5.1481455462147609</v>
      </c>
      <c r="J43" s="477">
        <v>0.96418049346080814</v>
      </c>
      <c r="K43" s="1715">
        <v>1.0863469220892605</v>
      </c>
      <c r="L43" s="1728"/>
      <c r="M43" s="1729"/>
      <c r="N43" s="477">
        <v>7.0288915910138901</v>
      </c>
      <c r="O43" s="477">
        <v>-0.53113948592929994</v>
      </c>
      <c r="P43" s="477">
        <v>6.4977521050845901</v>
      </c>
      <c r="Q43" s="477">
        <v>1.21694419375398</v>
      </c>
      <c r="R43" s="1715">
        <v>1.3711370310902999</v>
      </c>
      <c r="S43" s="1715">
        <v>-1.4642436586250001</v>
      </c>
      <c r="T43" s="1715">
        <v>-0.37861791186343002</v>
      </c>
      <c r="U43" s="1718">
        <v>-26.557563117950693</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6.1482478796000002E-2</v>
      </c>
      <c r="E48" s="1712">
        <v>6.1482478796000002E-2</v>
      </c>
      <c r="F48" s="1713" t="s">
        <v>83</v>
      </c>
      <c r="G48" s="1714">
        <v>5.5870030427164235</v>
      </c>
      <c r="H48" s="477" t="s">
        <v>173</v>
      </c>
      <c r="I48" s="477">
        <v>5.5870030427164235</v>
      </c>
      <c r="J48" s="477">
        <v>0.96251830176453568</v>
      </c>
      <c r="K48" s="1715">
        <v>1.0845522303719837</v>
      </c>
      <c r="L48" s="1715">
        <v>-0.70310949999973715</v>
      </c>
      <c r="M48" s="478" t="s">
        <v>83</v>
      </c>
      <c r="N48" s="1716">
        <v>0.34350279610700002</v>
      </c>
      <c r="O48" s="1716" t="s">
        <v>173</v>
      </c>
      <c r="P48" s="477">
        <v>0.34350279610700002</v>
      </c>
      <c r="Q48" s="1716">
        <v>5.9178011078999997E-2</v>
      </c>
      <c r="R48" s="1717">
        <v>6.6680959506999996E-2</v>
      </c>
      <c r="S48" s="1717">
        <v>-4.3228914925E-2</v>
      </c>
      <c r="T48" s="1717" t="s">
        <v>83</v>
      </c>
      <c r="U48" s="1718">
        <v>-1.5624871231494752</v>
      </c>
      <c r="V48" s="1697"/>
      <c r="W48" s="1719" t="s">
        <v>293</v>
      </c>
    </row>
    <row r="49" spans="2:23" ht="18" customHeight="1" x14ac:dyDescent="0.2">
      <c r="B49" s="1730" t="s">
        <v>1446</v>
      </c>
      <c r="C49" s="752"/>
      <c r="D49" s="1711">
        <v>1.1996109109700002</v>
      </c>
      <c r="E49" s="1712">
        <v>0.64388039886000004</v>
      </c>
      <c r="F49" s="1713">
        <v>0.55573051211000002</v>
      </c>
      <c r="G49" s="1714">
        <v>5.5711375836820256</v>
      </c>
      <c r="H49" s="477">
        <v>-0.43909711530889267</v>
      </c>
      <c r="I49" s="477">
        <v>5.1320404683731322</v>
      </c>
      <c r="J49" s="477">
        <v>0.96511125475162773</v>
      </c>
      <c r="K49" s="1715">
        <v>1.0873789973661061</v>
      </c>
      <c r="L49" s="1715">
        <v>-2.206954499959819</v>
      </c>
      <c r="M49" s="478">
        <v>-0.68000000000935712</v>
      </c>
      <c r="N49" s="1716">
        <v>6.6831974319</v>
      </c>
      <c r="O49" s="1716">
        <v>-0.52674569049999997</v>
      </c>
      <c r="P49" s="477">
        <v>6.1564517413999997</v>
      </c>
      <c r="Q49" s="1716">
        <v>1.1577579915</v>
      </c>
      <c r="R49" s="1717">
        <v>1.3044317096</v>
      </c>
      <c r="S49" s="1717">
        <v>-1.4210147437</v>
      </c>
      <c r="T49" s="1717">
        <v>-0.37789674824000002</v>
      </c>
      <c r="U49" s="1718">
        <v>-25.005676485388939</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1.0605347403E-3</v>
      </c>
      <c r="E51" s="1712" t="s">
        <v>83</v>
      </c>
      <c r="F51" s="1713">
        <v>1.0605347403E-3</v>
      </c>
      <c r="G51" s="1714">
        <v>2.0662812104298585</v>
      </c>
      <c r="H51" s="477">
        <v>-4.1430000002235658</v>
      </c>
      <c r="I51" s="477">
        <v>-2.0767187897937074</v>
      </c>
      <c r="J51" s="477">
        <v>7.723627212516313E-3</v>
      </c>
      <c r="K51" s="1715">
        <v>2.297141467813546E-2</v>
      </c>
      <c r="L51" s="1715" t="s">
        <v>83</v>
      </c>
      <c r="M51" s="478">
        <v>-0.68000000002451599</v>
      </c>
      <c r="N51" s="1716">
        <v>2.1913630068899998E-3</v>
      </c>
      <c r="O51" s="1716">
        <v>-4.3937954292999999E-3</v>
      </c>
      <c r="P51" s="477">
        <v>-2.20243242241E-3</v>
      </c>
      <c r="Q51" s="1716">
        <v>8.1911749800000007E-6</v>
      </c>
      <c r="R51" s="1717">
        <v>2.43619833E-5</v>
      </c>
      <c r="S51" s="1717">
        <v>0</v>
      </c>
      <c r="T51" s="1717">
        <v>-7.2116362343000004E-4</v>
      </c>
      <c r="U51" s="1718">
        <v>1.0600490587720965E-2</v>
      </c>
      <c r="V51" s="1697"/>
      <c r="W51" s="1719" t="s">
        <v>293</v>
      </c>
    </row>
    <row r="52" spans="2:23" ht="18" customHeight="1" x14ac:dyDescent="0.2">
      <c r="B52" s="1725" t="s">
        <v>1449</v>
      </c>
      <c r="C52" s="1721"/>
      <c r="D52" s="1711">
        <v>1.39510404305E-2</v>
      </c>
      <c r="E52" s="1726"/>
      <c r="F52" s="1727"/>
      <c r="G52" s="1714">
        <v>5.1019371738132815</v>
      </c>
      <c r="H52" s="477" t="s">
        <v>910</v>
      </c>
      <c r="I52" s="477">
        <v>5.1019371738132815</v>
      </c>
      <c r="J52" s="477">
        <v>0.83097189443988395</v>
      </c>
      <c r="K52" s="1715">
        <v>0.93829341036830849</v>
      </c>
      <c r="L52" s="1728"/>
      <c r="M52" s="1729"/>
      <c r="N52" s="477">
        <v>7.1177331785739997E-2</v>
      </c>
      <c r="O52" s="477" t="s">
        <v>910</v>
      </c>
      <c r="P52" s="477">
        <v>7.1177331785739997E-2</v>
      </c>
      <c r="Q52" s="477">
        <v>1.1592922495939999E-2</v>
      </c>
      <c r="R52" s="1715">
        <v>1.3090169303719999E-2</v>
      </c>
      <c r="S52" s="1715">
        <v>-9.8091090612999997E-3</v>
      </c>
      <c r="T52" s="1715" t="s">
        <v>83</v>
      </c>
      <c r="U52" s="1718">
        <v>-0.31552148658839535</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1.2028942103E-2</v>
      </c>
      <c r="E55" s="1712">
        <v>1.2028942103E-2</v>
      </c>
      <c r="F55" s="1713" t="s">
        <v>83</v>
      </c>
      <c r="G55" s="1714">
        <v>5.587003042456991</v>
      </c>
      <c r="H55" s="477" t="s">
        <v>116</v>
      </c>
      <c r="I55" s="477">
        <v>5.587003042456991</v>
      </c>
      <c r="J55" s="477">
        <v>0.96251830176424613</v>
      </c>
      <c r="K55" s="1715">
        <v>1.0845522303034731</v>
      </c>
      <c r="L55" s="1715">
        <v>-0.70310949997761407</v>
      </c>
      <c r="M55" s="478" t="s">
        <v>83</v>
      </c>
      <c r="N55" s="1716">
        <v>6.7205736126999996E-2</v>
      </c>
      <c r="O55" s="1716" t="s">
        <v>116</v>
      </c>
      <c r="P55" s="477">
        <v>6.7205736126999996E-2</v>
      </c>
      <c r="Q55" s="1716">
        <v>1.1578076925E-2</v>
      </c>
      <c r="R55" s="1717">
        <v>1.3046015986E-2</v>
      </c>
      <c r="S55" s="1717">
        <v>-8.4576634672999997E-3</v>
      </c>
      <c r="T55" s="1717" t="s">
        <v>83</v>
      </c>
      <c r="U55" s="1718">
        <v>-0.30569794042592779</v>
      </c>
      <c r="V55" s="1697"/>
      <c r="W55" s="1719" t="s">
        <v>293</v>
      </c>
    </row>
    <row r="56" spans="2:23" ht="18" customHeight="1" x14ac:dyDescent="0.2">
      <c r="B56" s="1730" t="s">
        <v>1453</v>
      </c>
      <c r="C56" s="752"/>
      <c r="D56" s="1711">
        <v>1.9220983274999999E-3</v>
      </c>
      <c r="E56" s="1712">
        <v>1.9220983274999999E-3</v>
      </c>
      <c r="F56" s="1713" t="s">
        <v>83</v>
      </c>
      <c r="G56" s="1714">
        <v>2.0662812104444743</v>
      </c>
      <c r="H56" s="477" t="s">
        <v>173</v>
      </c>
      <c r="I56" s="477">
        <v>2.0662812104444743</v>
      </c>
      <c r="J56" s="477">
        <v>7.7236272086605839E-3</v>
      </c>
      <c r="K56" s="1715">
        <v>2.2971414671292354E-2</v>
      </c>
      <c r="L56" s="1715">
        <v>-0.70310950000033234</v>
      </c>
      <c r="M56" s="478" t="s">
        <v>83</v>
      </c>
      <c r="N56" s="1716">
        <v>3.9715956587399997E-3</v>
      </c>
      <c r="O56" s="1716" t="s">
        <v>173</v>
      </c>
      <c r="P56" s="477">
        <v>3.9715956587399997E-3</v>
      </c>
      <c r="Q56" s="1716">
        <v>1.4845570940000001E-5</v>
      </c>
      <c r="R56" s="1717">
        <v>4.4153317719999997E-5</v>
      </c>
      <c r="S56" s="1717">
        <v>-1.351445594E-3</v>
      </c>
      <c r="T56" s="1717" t="s">
        <v>83</v>
      </c>
      <c r="U56" s="1718">
        <v>-9.8235461624675592E-3</v>
      </c>
      <c r="V56" s="1697"/>
      <c r="W56" s="1719" t="s">
        <v>293</v>
      </c>
    </row>
    <row r="57" spans="2:23" ht="18" customHeight="1" x14ac:dyDescent="0.2">
      <c r="B57" s="1725" t="s">
        <v>1454</v>
      </c>
      <c r="C57" s="1721"/>
      <c r="D57" s="1711">
        <v>3.2213259773650003</v>
      </c>
      <c r="E57" s="1731"/>
      <c r="F57" s="1727"/>
      <c r="G57" s="1714">
        <v>5.1233189225108919</v>
      </c>
      <c r="H57" s="477"/>
      <c r="I57" s="477">
        <v>5.1233189225108919</v>
      </c>
      <c r="J57" s="477">
        <v>0.83666596030443174</v>
      </c>
      <c r="K57" s="1715">
        <v>0.94437986794122619</v>
      </c>
      <c r="L57" s="1728"/>
      <c r="M57" s="1729"/>
      <c r="N57" s="477">
        <v>16.503880335409999</v>
      </c>
      <c r="O57" s="477"/>
      <c r="P57" s="477">
        <v>16.503880335409999</v>
      </c>
      <c r="Q57" s="477">
        <v>2.6951737923057002</v>
      </c>
      <c r="R57" s="1715">
        <v>3.0421554010996004</v>
      </c>
      <c r="S57" s="1715">
        <v>5.3960350085000002</v>
      </c>
      <c r="T57" s="1715">
        <v>-3.2761109531E-3</v>
      </c>
      <c r="U57" s="1718">
        <v>-101.3245508966706</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2.7965763466250002</v>
      </c>
      <c r="E60" s="1734">
        <v>2.7917585364000002</v>
      </c>
      <c r="F60" s="1735">
        <v>4.817810225E-3</v>
      </c>
      <c r="G60" s="1736">
        <v>5.5876279484228073</v>
      </c>
      <c r="H60" s="1737" t="s">
        <v>116</v>
      </c>
      <c r="I60" s="1737">
        <v>5.5876279484228073</v>
      </c>
      <c r="J60" s="1737">
        <v>0.96256738627882077</v>
      </c>
      <c r="K60" s="1738">
        <v>1.0843252339095257</v>
      </c>
      <c r="L60" s="1738">
        <v>1.6776065000017455</v>
      </c>
      <c r="M60" s="1739">
        <v>-0.68000000002075633</v>
      </c>
      <c r="N60" s="1740">
        <v>15.6262281543</v>
      </c>
      <c r="O60" s="1740" t="s">
        <v>116</v>
      </c>
      <c r="P60" s="1737">
        <v>15.6262281543</v>
      </c>
      <c r="Q60" s="1740">
        <v>2.6918931845</v>
      </c>
      <c r="R60" s="1741">
        <v>3.0323983012000002</v>
      </c>
      <c r="S60" s="1741">
        <v>4.6834722671</v>
      </c>
      <c r="T60" s="1741">
        <v>-3.2761109531E-3</v>
      </c>
      <c r="U60" s="1742">
        <v>-95.445957919213996</v>
      </c>
      <c r="V60" s="1697"/>
      <c r="W60" s="1743" t="s">
        <v>293</v>
      </c>
    </row>
    <row r="61" spans="2:23" ht="18" customHeight="1" x14ac:dyDescent="0.2">
      <c r="B61" s="1732" t="s">
        <v>1458</v>
      </c>
      <c r="C61" s="784"/>
      <c r="D61" s="1733">
        <v>0.42474963073999999</v>
      </c>
      <c r="E61" s="1734">
        <v>0.42474963073999999</v>
      </c>
      <c r="F61" s="1735" t="s">
        <v>83</v>
      </c>
      <c r="G61" s="1736">
        <v>2.0662812103708057</v>
      </c>
      <c r="H61" s="1737" t="s">
        <v>173</v>
      </c>
      <c r="I61" s="1737">
        <v>2.0662812103708057</v>
      </c>
      <c r="J61" s="1737">
        <v>7.7236272106570537E-3</v>
      </c>
      <c r="K61" s="1738">
        <v>2.2971414672217968E-2</v>
      </c>
      <c r="L61" s="1738">
        <v>1.6776064999952351</v>
      </c>
      <c r="M61" s="1739" t="s">
        <v>83</v>
      </c>
      <c r="N61" s="1740">
        <v>0.87765218110999998</v>
      </c>
      <c r="O61" s="1740" t="s">
        <v>173</v>
      </c>
      <c r="P61" s="1737">
        <v>0.87765218110999998</v>
      </c>
      <c r="Q61" s="1740">
        <v>3.2806078056999998E-3</v>
      </c>
      <c r="R61" s="1741">
        <v>9.7570998996000004E-3</v>
      </c>
      <c r="S61" s="1741">
        <v>0.71256274139999998</v>
      </c>
      <c r="T61" s="1741" t="s">
        <v>83</v>
      </c>
      <c r="U61" s="1742">
        <v>-5.878592977456635</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464.78504149215308</v>
      </c>
      <c r="E10" s="1763">
        <v>454.49190080717096</v>
      </c>
      <c r="F10" s="1764">
        <v>10.293140684982109</v>
      </c>
      <c r="G10" s="1765">
        <v>6.9043413843100462E-2</v>
      </c>
      <c r="H10" s="1766">
        <v>-7.5851137296551102E-2</v>
      </c>
      <c r="I10" s="1766">
        <v>-6.8077234534506493E-3</v>
      </c>
      <c r="J10" s="1766">
        <v>-2.8712928423042221E-3</v>
      </c>
      <c r="K10" s="1767">
        <v>-9.6041782990528526E-2</v>
      </c>
      <c r="L10" s="1768">
        <v>-9.9461049060839528</v>
      </c>
      <c r="M10" s="1769">
        <v>32.090345967825343</v>
      </c>
      <c r="N10" s="1766">
        <v>-35.254473995604506</v>
      </c>
      <c r="O10" s="1770">
        <v>-3.1641280277791637</v>
      </c>
      <c r="P10" s="1766">
        <v>-1.3345339628464901</v>
      </c>
      <c r="Q10" s="1767">
        <v>-43.650212508275132</v>
      </c>
      <c r="R10" s="1767">
        <v>-102.37665706591289</v>
      </c>
      <c r="S10" s="1771">
        <v>551.92694907103373</v>
      </c>
      <c r="T10" s="1697"/>
      <c r="U10" s="1771" t="s">
        <v>293</v>
      </c>
    </row>
    <row r="11" spans="2:21" ht="18" customHeight="1" x14ac:dyDescent="0.2">
      <c r="B11" s="1699" t="s">
        <v>1312</v>
      </c>
      <c r="C11" s="1772"/>
      <c r="D11" s="1773">
        <v>410.60266626910601</v>
      </c>
      <c r="E11" s="1774">
        <v>401.09486202869999</v>
      </c>
      <c r="F11" s="1775">
        <v>9.5078042404059993</v>
      </c>
      <c r="G11" s="1704">
        <v>1.4278809858719928E-2</v>
      </c>
      <c r="H11" s="1705">
        <v>-7.8404062644106143E-3</v>
      </c>
      <c r="I11" s="1705">
        <v>6.4384035943093141E-3</v>
      </c>
      <c r="J11" s="1705"/>
      <c r="K11" s="1706">
        <v>-6.2109767320373834E-4</v>
      </c>
      <c r="L11" s="1707">
        <v>-9.942636619410802</v>
      </c>
      <c r="M11" s="1776">
        <v>5.8629173991399997</v>
      </c>
      <c r="N11" s="1777">
        <v>-3.2192917167999999</v>
      </c>
      <c r="O11" s="1778">
        <v>2.6436256823399997</v>
      </c>
      <c r="P11" s="1777">
        <v>0</v>
      </c>
      <c r="Q11" s="1779">
        <v>-0.24911908554000001</v>
      </c>
      <c r="R11" s="1779">
        <v>-94.53264261084999</v>
      </c>
      <c r="S11" s="1780">
        <v>337.83983205154738</v>
      </c>
      <c r="T11" s="1697"/>
      <c r="U11" s="1780" t="s">
        <v>293</v>
      </c>
    </row>
    <row r="12" spans="2:21" ht="18" customHeight="1" x14ac:dyDescent="0.2">
      <c r="B12" s="1710" t="s">
        <v>1480</v>
      </c>
      <c r="C12" s="1781"/>
      <c r="D12" s="1782">
        <v>342.02957606114001</v>
      </c>
      <c r="E12" s="1712">
        <v>334.81424543999998</v>
      </c>
      <c r="F12" s="1713">
        <v>7.2153306211399997</v>
      </c>
      <c r="G12" s="1714" t="s">
        <v>293</v>
      </c>
      <c r="H12" s="477" t="s">
        <v>293</v>
      </c>
      <c r="I12" s="477" t="s">
        <v>186</v>
      </c>
      <c r="J12" s="477" t="s">
        <v>293</v>
      </c>
      <c r="K12" s="1715" t="s">
        <v>186</v>
      </c>
      <c r="L12" s="478">
        <v>-9.92441097687027</v>
      </c>
      <c r="M12" s="1716" t="s">
        <v>293</v>
      </c>
      <c r="N12" s="1716" t="s">
        <v>293</v>
      </c>
      <c r="O12" s="1783" t="s">
        <v>293</v>
      </c>
      <c r="P12" s="1716">
        <v>0</v>
      </c>
      <c r="Q12" s="1717">
        <v>0</v>
      </c>
      <c r="R12" s="1717">
        <v>-71.607906418189998</v>
      </c>
      <c r="S12" s="1784">
        <v>262.5623235333872</v>
      </c>
      <c r="T12" s="1697"/>
      <c r="U12" s="1719" t="s">
        <v>293</v>
      </c>
    </row>
    <row r="13" spans="2:21" ht="18" customHeight="1" x14ac:dyDescent="0.2">
      <c r="B13" s="1710" t="s">
        <v>1481</v>
      </c>
      <c r="C13" s="1781"/>
      <c r="D13" s="1782">
        <v>62.183117008499998</v>
      </c>
      <c r="E13" s="1712">
        <v>60.087693596000001</v>
      </c>
      <c r="F13" s="1713">
        <v>2.0954234125000002</v>
      </c>
      <c r="G13" s="1714">
        <v>3.2182534364214137E-2</v>
      </c>
      <c r="H13" s="477" t="s">
        <v>293</v>
      </c>
      <c r="I13" s="477" t="s">
        <v>186</v>
      </c>
      <c r="J13" s="477">
        <v>3.2182534364214137E-2</v>
      </c>
      <c r="K13" s="1715" t="s">
        <v>186</v>
      </c>
      <c r="L13" s="478">
        <v>-9.9999999999999982</v>
      </c>
      <c r="M13" s="1716">
        <v>2.0012102999999999</v>
      </c>
      <c r="N13" s="1716" t="s">
        <v>293</v>
      </c>
      <c r="O13" s="1783">
        <v>2.0012102999999999</v>
      </c>
      <c r="P13" s="1716">
        <v>0</v>
      </c>
      <c r="Q13" s="1717">
        <v>0</v>
      </c>
      <c r="R13" s="1717">
        <v>-20.954234124999999</v>
      </c>
      <c r="S13" s="1784">
        <v>69.494420691672985</v>
      </c>
      <c r="T13" s="1697"/>
      <c r="U13" s="1719" t="s">
        <v>293</v>
      </c>
    </row>
    <row r="14" spans="2:21" ht="18" customHeight="1" x14ac:dyDescent="0.2">
      <c r="B14" s="1710" t="s">
        <v>1482</v>
      </c>
      <c r="C14" s="1781"/>
      <c r="D14" s="1782">
        <v>5.1437109880699996</v>
      </c>
      <c r="E14" s="1712">
        <v>4.9705800701999996</v>
      </c>
      <c r="F14" s="1713">
        <v>0.17313091787000001</v>
      </c>
      <c r="G14" s="1714">
        <v>0.66999999999865856</v>
      </c>
      <c r="H14" s="477">
        <v>-0.32284728182659722</v>
      </c>
      <c r="I14" s="477" t="s">
        <v>116</v>
      </c>
      <c r="J14" s="477">
        <v>0.34715271817206134</v>
      </c>
      <c r="K14" s="1715">
        <v>-6.6462999998852731E-2</v>
      </c>
      <c r="L14" s="478">
        <v>-9.9999999999999982</v>
      </c>
      <c r="M14" s="1716">
        <v>3.4462863619999999</v>
      </c>
      <c r="N14" s="1716">
        <v>-1.6606331110000001</v>
      </c>
      <c r="O14" s="1783">
        <v>1.7856532509999998</v>
      </c>
      <c r="P14" s="1716" t="s">
        <v>116</v>
      </c>
      <c r="Q14" s="1717">
        <v>-0.33035966319999999</v>
      </c>
      <c r="R14" s="1717">
        <v>-1.7313091786999999</v>
      </c>
      <c r="S14" s="1784">
        <v>1.012057166633425</v>
      </c>
      <c r="T14" s="1697"/>
      <c r="U14" s="1719" t="s">
        <v>293</v>
      </c>
    </row>
    <row r="15" spans="2:21" ht="18" customHeight="1" x14ac:dyDescent="0.2">
      <c r="B15" s="1710" t="s">
        <v>1483</v>
      </c>
      <c r="C15" s="1781"/>
      <c r="D15" s="1782">
        <v>1.246262211396</v>
      </c>
      <c r="E15" s="1712">
        <v>1.2223429225</v>
      </c>
      <c r="F15" s="1713">
        <v>2.3919288896E-2</v>
      </c>
      <c r="G15" s="1714">
        <v>0.33333333333975251</v>
      </c>
      <c r="H15" s="477">
        <v>-1.2506666667314492</v>
      </c>
      <c r="I15" s="477" t="s">
        <v>116</v>
      </c>
      <c r="J15" s="477">
        <v>-0.91733333339169665</v>
      </c>
      <c r="K15" s="1715">
        <v>6.6463000001540068E-2</v>
      </c>
      <c r="L15" s="478">
        <v>-10</v>
      </c>
      <c r="M15" s="1716">
        <v>0.41542073714</v>
      </c>
      <c r="N15" s="1716">
        <v>-1.5586586058</v>
      </c>
      <c r="O15" s="1783">
        <v>-1.14323786866</v>
      </c>
      <c r="P15" s="1716" t="s">
        <v>116</v>
      </c>
      <c r="Q15" s="1717">
        <v>8.1240577659999993E-2</v>
      </c>
      <c r="R15" s="1717">
        <v>-0.23919288895999999</v>
      </c>
      <c r="S15" s="1784">
        <v>4.7710306598537668</v>
      </c>
      <c r="T15" s="1697"/>
      <c r="U15" s="1719" t="s">
        <v>293</v>
      </c>
    </row>
    <row r="16" spans="2:21" ht="18" customHeight="1" x14ac:dyDescent="0.2">
      <c r="B16" s="1720" t="s">
        <v>1484</v>
      </c>
      <c r="C16" s="1785"/>
      <c r="D16" s="1782">
        <v>54.18237522304711</v>
      </c>
      <c r="E16" s="1786">
        <v>53.397038778471</v>
      </c>
      <c r="F16" s="1787">
        <v>0.78533644457611007</v>
      </c>
      <c r="G16" s="1714">
        <v>0.48405830236709885</v>
      </c>
      <c r="H16" s="477">
        <v>-0.59124728561508255</v>
      </c>
      <c r="I16" s="477">
        <v>-0.10718898324798366</v>
      </c>
      <c r="J16" s="477">
        <v>-2.4630407163819396E-2</v>
      </c>
      <c r="K16" s="1715">
        <v>-0.81279963113298881</v>
      </c>
      <c r="L16" s="478">
        <v>-9.9880942865153202</v>
      </c>
      <c r="M16" s="1788">
        <v>26.227428568685344</v>
      </c>
      <c r="N16" s="1789">
        <v>-32.035182278804506</v>
      </c>
      <c r="O16" s="1783">
        <v>-5.8077537101191616</v>
      </c>
      <c r="P16" s="1789">
        <v>-1.3345339628464901</v>
      </c>
      <c r="Q16" s="1789">
        <v>-43.40109342273513</v>
      </c>
      <c r="R16" s="1790">
        <v>-7.8440144550629007</v>
      </c>
      <c r="S16" s="1784">
        <v>214.0871170194863</v>
      </c>
      <c r="T16" s="1697"/>
      <c r="U16" s="1784" t="s">
        <v>293</v>
      </c>
    </row>
    <row r="17" spans="2:21" ht="18" customHeight="1" x14ac:dyDescent="0.2">
      <c r="B17" s="1725" t="s">
        <v>1485</v>
      </c>
      <c r="C17" s="1785"/>
      <c r="D17" s="1782">
        <v>0.24007815226231002</v>
      </c>
      <c r="E17" s="1726"/>
      <c r="F17" s="1727"/>
      <c r="G17" s="1714">
        <v>1.1944240701290076</v>
      </c>
      <c r="H17" s="477">
        <v>-52.879410948819704</v>
      </c>
      <c r="I17" s="477">
        <v>-51.684986878690694</v>
      </c>
      <c r="J17" s="477">
        <v>-5.4878238069172109</v>
      </c>
      <c r="K17" s="1728"/>
      <c r="L17" s="1729"/>
      <c r="M17" s="1788">
        <v>0.28675512377419998</v>
      </c>
      <c r="N17" s="1789">
        <v>-12.695191273312</v>
      </c>
      <c r="O17" s="1783">
        <v>-12.408436149537801</v>
      </c>
      <c r="P17" s="1789">
        <v>-1.3175065995058</v>
      </c>
      <c r="Q17" s="1791">
        <v>-4.5497989296479996E-2</v>
      </c>
      <c r="R17" s="1791">
        <v>-1.8534034208899999E-2</v>
      </c>
      <c r="S17" s="1784">
        <v>50.563240832684194</v>
      </c>
      <c r="T17" s="1697"/>
      <c r="U17" s="1784" t="s">
        <v>293</v>
      </c>
    </row>
    <row r="18" spans="2:21" ht="18" customHeight="1" x14ac:dyDescent="0.2">
      <c r="B18" s="1730" t="s">
        <v>1486</v>
      </c>
      <c r="C18" s="1781"/>
      <c r="D18" s="1782">
        <v>7.7091615125999997E-3</v>
      </c>
      <c r="E18" s="1712">
        <v>7.7091615125999997E-3</v>
      </c>
      <c r="F18" s="1713" t="s">
        <v>83</v>
      </c>
      <c r="G18" s="1714">
        <v>0.33333333333333337</v>
      </c>
      <c r="H18" s="477">
        <v>-6.7064001451389181</v>
      </c>
      <c r="I18" s="477">
        <v>-6.3730668118055851</v>
      </c>
      <c r="J18" s="477">
        <v>-2.5701730273021028</v>
      </c>
      <c r="K18" s="1715">
        <v>-0.12425700000114952</v>
      </c>
      <c r="L18" s="478" t="s">
        <v>83</v>
      </c>
      <c r="M18" s="1716">
        <v>2.5697205042000001E-3</v>
      </c>
      <c r="N18" s="1716">
        <v>-5.1700721886999999E-2</v>
      </c>
      <c r="O18" s="1783">
        <v>-4.9131001382800001E-2</v>
      </c>
      <c r="P18" s="1716">
        <v>-1.9813878982800001E-2</v>
      </c>
      <c r="Q18" s="1717">
        <v>-9.5791728207999995E-4</v>
      </c>
      <c r="R18" s="1717" t="s">
        <v>83</v>
      </c>
      <c r="S18" s="1784">
        <v>0.25631025804151669</v>
      </c>
      <c r="T18" s="1697"/>
      <c r="U18" s="1719" t="s">
        <v>293</v>
      </c>
    </row>
    <row r="19" spans="2:21" ht="18" customHeight="1" x14ac:dyDescent="0.2">
      <c r="B19" s="1730" t="s">
        <v>1487</v>
      </c>
      <c r="C19" s="1781"/>
      <c r="D19" s="1782">
        <v>6.2747441032570003E-2</v>
      </c>
      <c r="E19" s="1712">
        <v>6.1449238836000002E-2</v>
      </c>
      <c r="F19" s="1713">
        <v>1.2982021965699999E-3</v>
      </c>
      <c r="G19" s="1714">
        <v>2.2450127226205119</v>
      </c>
      <c r="H19" s="477">
        <v>-87.0842040996328</v>
      </c>
      <c r="I19" s="477">
        <v>-84.839191377012284</v>
      </c>
      <c r="J19" s="477">
        <v>-6.4955962014202049</v>
      </c>
      <c r="K19" s="1715">
        <v>-0.1337173947822145</v>
      </c>
      <c r="L19" s="478">
        <v>-7.6049254264743151</v>
      </c>
      <c r="M19" s="1716">
        <v>0.14086880342999999</v>
      </c>
      <c r="N19" s="1716">
        <v>-5.4643109616099999</v>
      </c>
      <c r="O19" s="1783">
        <v>-5.3234421581799998</v>
      </c>
      <c r="P19" s="1716">
        <v>-0.40758203962</v>
      </c>
      <c r="Q19" s="1717">
        <v>-8.2168321284999991E-3</v>
      </c>
      <c r="R19" s="1717">
        <v>-9.8727308933999995E-3</v>
      </c>
      <c r="S19" s="1784">
        <v>21.080083789682217</v>
      </c>
      <c r="T19" s="1697"/>
      <c r="U19" s="1719" t="s">
        <v>293</v>
      </c>
    </row>
    <row r="20" spans="2:21" ht="18" customHeight="1" x14ac:dyDescent="0.2">
      <c r="B20" s="1730" t="s">
        <v>1488</v>
      </c>
      <c r="C20" s="1781"/>
      <c r="D20" s="1782">
        <v>2.1431068736880002E-2</v>
      </c>
      <c r="E20" s="1712">
        <v>2.0026559288000002E-2</v>
      </c>
      <c r="F20" s="1713">
        <v>1.40450944888E-3</v>
      </c>
      <c r="G20" s="1714">
        <v>2.0544461932144347</v>
      </c>
      <c r="H20" s="477">
        <v>-22.760177410779548</v>
      </c>
      <c r="I20" s="477">
        <v>-20.705731217565113</v>
      </c>
      <c r="J20" s="477">
        <v>-7.3528831366597061</v>
      </c>
      <c r="K20" s="1715">
        <v>-0.20705743245594307</v>
      </c>
      <c r="L20" s="478">
        <v>-5.5566695326424966</v>
      </c>
      <c r="M20" s="1716">
        <v>4.4028977582999999E-2</v>
      </c>
      <c r="N20" s="1716">
        <v>-0.48777492655400001</v>
      </c>
      <c r="O20" s="1783">
        <v>-0.443745948971</v>
      </c>
      <c r="P20" s="1716">
        <v>-0.157580143916</v>
      </c>
      <c r="Q20" s="1717">
        <v>-4.1466479470999998E-3</v>
      </c>
      <c r="R20" s="1717">
        <v>-7.8043948628999998E-3</v>
      </c>
      <c r="S20" s="1784">
        <v>2.2486828308892042</v>
      </c>
      <c r="T20" s="1697"/>
      <c r="U20" s="1719" t="s">
        <v>293</v>
      </c>
    </row>
    <row r="21" spans="2:21" ht="18" customHeight="1" x14ac:dyDescent="0.2">
      <c r="B21" s="1730" t="s">
        <v>1489</v>
      </c>
      <c r="C21" s="1781"/>
      <c r="D21" s="1782">
        <v>5.0739334093999999E-2</v>
      </c>
      <c r="E21" s="1712">
        <v>5.0739334093999999E-2</v>
      </c>
      <c r="F21" s="1713" t="s">
        <v>83</v>
      </c>
      <c r="G21" s="1714">
        <v>0.67000000000039417</v>
      </c>
      <c r="H21" s="477">
        <v>-5.0627670230180772</v>
      </c>
      <c r="I21" s="477">
        <v>-4.392767023017683</v>
      </c>
      <c r="J21" s="477">
        <v>-1.9865309530721489</v>
      </c>
      <c r="K21" s="1715">
        <v>-0.19072000000181949</v>
      </c>
      <c r="L21" s="478" t="s">
        <v>83</v>
      </c>
      <c r="M21" s="1716">
        <v>3.3995353843000002E-2</v>
      </c>
      <c r="N21" s="1716">
        <v>-0.25688142742100001</v>
      </c>
      <c r="O21" s="1783">
        <v>-0.222886073578</v>
      </c>
      <c r="P21" s="1716">
        <v>-0.10079525771599999</v>
      </c>
      <c r="Q21" s="1717">
        <v>-9.6770057984999994E-3</v>
      </c>
      <c r="R21" s="1717" t="s">
        <v>83</v>
      </c>
      <c r="S21" s="1784">
        <v>1.2223139026726111</v>
      </c>
      <c r="T21" s="1697"/>
      <c r="U21" s="1719" t="s">
        <v>293</v>
      </c>
    </row>
    <row r="22" spans="2:21" ht="18" customHeight="1" x14ac:dyDescent="0.2">
      <c r="B22" s="1730" t="s">
        <v>1490</v>
      </c>
      <c r="C22" s="1781"/>
      <c r="D22" s="1782">
        <v>6.8664927462680006E-2</v>
      </c>
      <c r="E22" s="1712">
        <v>6.8595327910000004E-2</v>
      </c>
      <c r="F22" s="1713">
        <v>6.9599552680000001E-5</v>
      </c>
      <c r="G22" s="1714">
        <v>0.6700000000000641</v>
      </c>
      <c r="H22" s="477">
        <v>-84.335998916585453</v>
      </c>
      <c r="I22" s="477">
        <v>-83.665998916585394</v>
      </c>
      <c r="J22" s="477">
        <v>-6.1247698167099411</v>
      </c>
      <c r="K22" s="1715">
        <v>-0.20016673505832649</v>
      </c>
      <c r="L22" s="478">
        <v>-10</v>
      </c>
      <c r="M22" s="1716">
        <v>4.6005501400000003E-2</v>
      </c>
      <c r="N22" s="1716">
        <v>-5.7909252480999998</v>
      </c>
      <c r="O22" s="1783">
        <v>-5.7449197466999999</v>
      </c>
      <c r="P22" s="1716">
        <v>-0.42055687519000001</v>
      </c>
      <c r="Q22" s="1717">
        <v>-1.3730502828E-2</v>
      </c>
      <c r="R22" s="1717">
        <v>-6.9599552680000003E-4</v>
      </c>
      <c r="S22" s="1784">
        <v>22.659644774232994</v>
      </c>
      <c r="T22" s="1697"/>
      <c r="U22" s="1719" t="s">
        <v>293</v>
      </c>
    </row>
    <row r="23" spans="2:21" ht="18" customHeight="1" x14ac:dyDescent="0.2">
      <c r="B23" s="1730" t="s">
        <v>1491</v>
      </c>
      <c r="C23" s="1781"/>
      <c r="D23" s="1782">
        <v>2.8786219423580003E-2</v>
      </c>
      <c r="E23" s="1712">
        <v>2.8770128131000001E-2</v>
      </c>
      <c r="F23" s="1713">
        <v>1.6091292580000001E-5</v>
      </c>
      <c r="G23" s="1714">
        <v>0.67000000000699633</v>
      </c>
      <c r="H23" s="477">
        <v>-22.357850409936145</v>
      </c>
      <c r="I23" s="477">
        <v>-21.687850409929148</v>
      </c>
      <c r="J23" s="477">
        <v>-7.3360937389372811</v>
      </c>
      <c r="K23" s="1715">
        <v>-0.30479820153637954</v>
      </c>
      <c r="L23" s="478">
        <v>-10</v>
      </c>
      <c r="M23" s="1716">
        <v>1.9286767013999999E-2</v>
      </c>
      <c r="N23" s="1716">
        <v>-0.64359798773999999</v>
      </c>
      <c r="O23" s="1783">
        <v>-0.62431122072599998</v>
      </c>
      <c r="P23" s="1716">
        <v>-0.211178404081</v>
      </c>
      <c r="Q23" s="1717">
        <v>-8.7690833123000005E-3</v>
      </c>
      <c r="R23" s="1717">
        <v>-1.6091292580000001E-4</v>
      </c>
      <c r="S23" s="1784">
        <v>3.0962052771656481</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53.915500528818406</v>
      </c>
      <c r="E26" s="1726"/>
      <c r="F26" s="1727"/>
      <c r="G26" s="1714">
        <v>0.48091418994403701</v>
      </c>
      <c r="H26" s="477">
        <v>-0.35787713026480306</v>
      </c>
      <c r="I26" s="477">
        <v>0.12303705967923394</v>
      </c>
      <c r="J26" s="477">
        <v>-3.1581573339171162E-4</v>
      </c>
      <c r="K26" s="1728"/>
      <c r="L26" s="1729"/>
      <c r="M26" s="1788">
        <v>25.928729262244001</v>
      </c>
      <c r="N26" s="1789">
        <v>-19.295124606044002</v>
      </c>
      <c r="O26" s="1783">
        <v>6.6336046561999993</v>
      </c>
      <c r="P26" s="1789">
        <v>-1.7027363340690001E-2</v>
      </c>
      <c r="Q26" s="1791">
        <v>-43.296636858830993</v>
      </c>
      <c r="R26" s="1791">
        <v>-7.8254804208540003</v>
      </c>
      <c r="S26" s="1784">
        <v>163.18697995170899</v>
      </c>
      <c r="T26" s="1697"/>
      <c r="U26" s="1784" t="s">
        <v>293</v>
      </c>
    </row>
    <row r="27" spans="2:21" ht="18" customHeight="1" x14ac:dyDescent="0.2">
      <c r="B27" s="1730" t="s">
        <v>1495</v>
      </c>
      <c r="C27" s="1781"/>
      <c r="D27" s="1782">
        <v>22.691811571970003</v>
      </c>
      <c r="E27" s="1712">
        <v>22.210239947000002</v>
      </c>
      <c r="F27" s="1713">
        <v>0.48157162497</v>
      </c>
      <c r="G27" s="1714">
        <v>0.27834612468323339</v>
      </c>
      <c r="H27" s="477">
        <v>-0.35322123222637675</v>
      </c>
      <c r="I27" s="477">
        <v>-7.4875107543143374E-2</v>
      </c>
      <c r="J27" s="477" t="s">
        <v>116</v>
      </c>
      <c r="K27" s="1715">
        <v>-0.77840249998448163</v>
      </c>
      <c r="L27" s="478">
        <v>-10</v>
      </c>
      <c r="M27" s="1716">
        <v>6.3161778131000004</v>
      </c>
      <c r="N27" s="1716">
        <v>-8.0152296448999998</v>
      </c>
      <c r="O27" s="1783">
        <v>-1.6990518317999994</v>
      </c>
      <c r="P27" s="1716" t="s">
        <v>116</v>
      </c>
      <c r="Q27" s="1717">
        <v>-17.288506300000002</v>
      </c>
      <c r="R27" s="1717">
        <v>-4.8157162497000003</v>
      </c>
      <c r="S27" s="1784">
        <v>87.278672732174599</v>
      </c>
      <c r="T27" s="1697"/>
      <c r="U27" s="1719" t="s">
        <v>293</v>
      </c>
    </row>
    <row r="28" spans="2:21" ht="18" customHeight="1" x14ac:dyDescent="0.2">
      <c r="B28" s="1730" t="s">
        <v>1496</v>
      </c>
      <c r="C28" s="1781"/>
      <c r="D28" s="1782">
        <v>2.1887291674</v>
      </c>
      <c r="E28" s="1712">
        <v>2.1887291674</v>
      </c>
      <c r="F28" s="1713" t="s">
        <v>83</v>
      </c>
      <c r="G28" s="1714">
        <v>8.5475376358344041E-2</v>
      </c>
      <c r="H28" s="477">
        <v>-4.9011580803042028E-2</v>
      </c>
      <c r="I28" s="477">
        <v>3.646379555530202E-2</v>
      </c>
      <c r="J28" s="477" t="s">
        <v>116</v>
      </c>
      <c r="K28" s="1715">
        <v>-0.81058549999017115</v>
      </c>
      <c r="L28" s="478" t="s">
        <v>83</v>
      </c>
      <c r="M28" s="1716">
        <v>0.18708244933000001</v>
      </c>
      <c r="N28" s="1716">
        <v>-0.107273076444</v>
      </c>
      <c r="O28" s="1783">
        <v>7.9809372886000013E-2</v>
      </c>
      <c r="P28" s="1716" t="s">
        <v>116</v>
      </c>
      <c r="Q28" s="1717">
        <v>-1.7741521265</v>
      </c>
      <c r="R28" s="1717" t="s">
        <v>83</v>
      </c>
      <c r="S28" s="1784">
        <v>6.212590096585231</v>
      </c>
      <c r="T28" s="1697"/>
      <c r="U28" s="1719" t="s">
        <v>293</v>
      </c>
    </row>
    <row r="29" spans="2:21" ht="18" customHeight="1" x14ac:dyDescent="0.2">
      <c r="B29" s="1730" t="s">
        <v>1497</v>
      </c>
      <c r="C29" s="1781"/>
      <c r="D29" s="1782">
        <v>8.3031860143E-2</v>
      </c>
      <c r="E29" s="1712">
        <v>8.3031860143E-2</v>
      </c>
      <c r="F29" s="1713" t="s">
        <v>83</v>
      </c>
      <c r="G29" s="1714">
        <v>0.3333333333293188</v>
      </c>
      <c r="H29" s="477">
        <v>-0.8266666666721264</v>
      </c>
      <c r="I29" s="477">
        <v>-0.4933333333428076</v>
      </c>
      <c r="J29" s="477">
        <v>-4.3333333333654495E-2</v>
      </c>
      <c r="K29" s="1715">
        <v>-0.422841500004139</v>
      </c>
      <c r="L29" s="478" t="s">
        <v>83</v>
      </c>
      <c r="M29" s="1716">
        <v>2.7677286714E-2</v>
      </c>
      <c r="N29" s="1716">
        <v>-6.8639671052000001E-2</v>
      </c>
      <c r="O29" s="1783">
        <v>-4.0962384338000001E-2</v>
      </c>
      <c r="P29" s="1716">
        <v>-3.5980472728900001E-3</v>
      </c>
      <c r="Q29" s="1717">
        <v>-3.5109316291000003E-2</v>
      </c>
      <c r="R29" s="1717" t="s">
        <v>83</v>
      </c>
      <c r="S29" s="1784">
        <v>0.29212240897362324</v>
      </c>
      <c r="T29" s="1697"/>
      <c r="U29" s="1719" t="s">
        <v>293</v>
      </c>
    </row>
    <row r="30" spans="2:21" ht="18" customHeight="1" x14ac:dyDescent="0.2">
      <c r="B30" s="1730" t="s">
        <v>1498</v>
      </c>
      <c r="C30" s="1781"/>
      <c r="D30" s="1782">
        <v>25.47102603075</v>
      </c>
      <c r="E30" s="1712">
        <v>25.201359007000001</v>
      </c>
      <c r="F30" s="1713">
        <v>0.26966702375000001</v>
      </c>
      <c r="G30" s="1714">
        <v>0.670000000015606</v>
      </c>
      <c r="H30" s="477">
        <v>-0.40819880656742635</v>
      </c>
      <c r="I30" s="477">
        <v>0.2618011934481797</v>
      </c>
      <c r="J30" s="477" t="s">
        <v>186</v>
      </c>
      <c r="K30" s="1715">
        <v>-0.84486549999489868</v>
      </c>
      <c r="L30" s="478">
        <v>-9.9999999999999982</v>
      </c>
      <c r="M30" s="1716">
        <v>17.065587441000002</v>
      </c>
      <c r="N30" s="1716">
        <v>-10.3972424278</v>
      </c>
      <c r="O30" s="1783">
        <v>6.6683450132000015</v>
      </c>
      <c r="P30" s="1716">
        <v>0</v>
      </c>
      <c r="Q30" s="1717">
        <v>-21.291758777999998</v>
      </c>
      <c r="R30" s="1717">
        <v>-2.6966702374999998</v>
      </c>
      <c r="S30" s="1784">
        <v>63.506974675105759</v>
      </c>
      <c r="T30" s="1697"/>
      <c r="U30" s="1719" t="s">
        <v>293</v>
      </c>
    </row>
    <row r="31" spans="2:21" ht="18" customHeight="1" x14ac:dyDescent="0.2">
      <c r="B31" s="1730" t="s">
        <v>1499</v>
      </c>
      <c r="C31" s="1781"/>
      <c r="D31" s="1782">
        <v>3.1709946046800002</v>
      </c>
      <c r="E31" s="1712">
        <v>3.1443663913000002</v>
      </c>
      <c r="F31" s="1713">
        <v>2.6628213380000001E-2</v>
      </c>
      <c r="G31" s="1714">
        <v>0.67000000002030913</v>
      </c>
      <c r="H31" s="477">
        <v>-0.14208468080489436</v>
      </c>
      <c r="I31" s="477">
        <v>0.52791531921541468</v>
      </c>
      <c r="J31" s="477" t="s">
        <v>293</v>
      </c>
      <c r="K31" s="1715">
        <v>-0.87704850001905688</v>
      </c>
      <c r="L31" s="478">
        <v>-9.9999999999999982</v>
      </c>
      <c r="M31" s="1716">
        <v>2.1245663852000001</v>
      </c>
      <c r="N31" s="1716">
        <v>-0.45054975623999999</v>
      </c>
      <c r="O31" s="1783">
        <v>1.67401662896</v>
      </c>
      <c r="P31" s="1716" t="s">
        <v>293</v>
      </c>
      <c r="Q31" s="1717">
        <v>-2.7577618269999999</v>
      </c>
      <c r="R31" s="1717">
        <v>-0.26628213379999999</v>
      </c>
      <c r="S31" s="1784">
        <v>4.9501002167471162</v>
      </c>
      <c r="T31" s="1697"/>
      <c r="U31" s="1719" t="s">
        <v>293</v>
      </c>
    </row>
    <row r="32" spans="2:21" ht="18" customHeight="1" x14ac:dyDescent="0.2">
      <c r="B32" s="1730" t="s">
        <v>1500</v>
      </c>
      <c r="C32" s="1781"/>
      <c r="D32" s="1782">
        <v>0.3099072938754</v>
      </c>
      <c r="E32" s="1712">
        <v>0.30522611388999998</v>
      </c>
      <c r="F32" s="1713">
        <v>4.6811799854E-3</v>
      </c>
      <c r="G32" s="1714">
        <v>0.67000000001123561</v>
      </c>
      <c r="H32" s="477">
        <v>-0.82666666668065802</v>
      </c>
      <c r="I32" s="477">
        <v>-0.15666666666942236</v>
      </c>
      <c r="J32" s="477">
        <v>-4.3333333332900945E-2</v>
      </c>
      <c r="K32" s="1715">
        <v>-0.48930449998725695</v>
      </c>
      <c r="L32" s="478">
        <v>-10</v>
      </c>
      <c r="M32" s="1716">
        <v>0.20763788690000001</v>
      </c>
      <c r="N32" s="1716">
        <v>-0.25619002960800002</v>
      </c>
      <c r="O32" s="1783">
        <v>-4.8552142708000012E-2</v>
      </c>
      <c r="P32" s="1716">
        <v>-1.34293160678E-2</v>
      </c>
      <c r="Q32" s="1717">
        <v>-0.14934851103999999</v>
      </c>
      <c r="R32" s="1717">
        <v>-4.6811799853999997E-2</v>
      </c>
      <c r="S32" s="1784">
        <v>0.94651982212268593</v>
      </c>
      <c r="T32" s="1697"/>
      <c r="U32" s="1719" t="s">
        <v>293</v>
      </c>
    </row>
    <row r="33" spans="2:21" ht="18" customHeight="1" x14ac:dyDescent="0.2">
      <c r="B33" s="1725" t="s">
        <v>1501</v>
      </c>
      <c r="C33" s="1785"/>
      <c r="D33" s="1782">
        <v>2.5846253651600003E-2</v>
      </c>
      <c r="E33" s="1726"/>
      <c r="F33" s="1727"/>
      <c r="G33" s="1714">
        <v>0.43749046374927975</v>
      </c>
      <c r="H33" s="477">
        <v>-1.7358956564183747</v>
      </c>
      <c r="I33" s="477">
        <v>-1.2984051926690949</v>
      </c>
      <c r="J33" s="477"/>
      <c r="K33" s="1728"/>
      <c r="L33" s="1729"/>
      <c r="M33" s="1788">
        <v>1.130748949622E-2</v>
      </c>
      <c r="N33" s="1789">
        <v>-4.4866399448500002E-2</v>
      </c>
      <c r="O33" s="1783">
        <v>-3.3558909952280003E-2</v>
      </c>
      <c r="P33" s="1789">
        <v>0</v>
      </c>
      <c r="Q33" s="1791">
        <v>-5.8125125666599997E-2</v>
      </c>
      <c r="R33" s="1791" t="s">
        <v>83</v>
      </c>
      <c r="S33" s="1784">
        <v>0.33617479726925725</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1.7850001338E-2</v>
      </c>
      <c r="E35" s="1712">
        <v>1.7850001338E-2</v>
      </c>
      <c r="F35" s="1713" t="s">
        <v>83</v>
      </c>
      <c r="G35" s="1714">
        <v>0.33333333333893556</v>
      </c>
      <c r="H35" s="477">
        <v>-1.8413333333667228</v>
      </c>
      <c r="I35" s="477">
        <v>-1.5080000000277871</v>
      </c>
      <c r="J35" s="477" t="s">
        <v>116</v>
      </c>
      <c r="K35" s="1715">
        <v>-2.3144305000723806</v>
      </c>
      <c r="L35" s="478" t="s">
        <v>83</v>
      </c>
      <c r="M35" s="1716">
        <v>5.9500004461000002E-3</v>
      </c>
      <c r="N35" s="1716">
        <v>-3.2867802464300003E-2</v>
      </c>
      <c r="O35" s="1783">
        <v>-2.6917802018200002E-2</v>
      </c>
      <c r="P35" s="1716" t="s">
        <v>116</v>
      </c>
      <c r="Q35" s="1717">
        <v>-4.1312587523000002E-2</v>
      </c>
      <c r="R35" s="1717" t="s">
        <v>83</v>
      </c>
      <c r="S35" s="1784">
        <v>0.25017809498442278</v>
      </c>
      <c r="T35" s="1697"/>
      <c r="U35" s="1719" t="s">
        <v>293</v>
      </c>
    </row>
    <row r="36" spans="2:21" ht="18" customHeight="1" x14ac:dyDescent="0.2">
      <c r="B36" s="1730" t="s">
        <v>1504</v>
      </c>
      <c r="C36" s="1781"/>
      <c r="D36" s="1782">
        <v>1.4799976154000001E-3</v>
      </c>
      <c r="E36" s="1712">
        <v>1.4799976154000001E-3</v>
      </c>
      <c r="F36" s="1713" t="s">
        <v>83</v>
      </c>
      <c r="G36" s="1714">
        <v>0.67000000000135129</v>
      </c>
      <c r="H36" s="477" t="s">
        <v>116</v>
      </c>
      <c r="I36" s="477">
        <v>0.67000000000135129</v>
      </c>
      <c r="J36" s="477" t="s">
        <v>116</v>
      </c>
      <c r="K36" s="1715">
        <v>-0.87704850000665746</v>
      </c>
      <c r="L36" s="478" t="s">
        <v>83</v>
      </c>
      <c r="M36" s="1716">
        <v>9.9159840232000002E-4</v>
      </c>
      <c r="N36" s="1716" t="s">
        <v>116</v>
      </c>
      <c r="O36" s="1783">
        <v>9.9159840232000002E-4</v>
      </c>
      <c r="P36" s="1716" t="s">
        <v>116</v>
      </c>
      <c r="Q36" s="1717">
        <v>-1.2980296886E-3</v>
      </c>
      <c r="R36" s="1717" t="s">
        <v>83</v>
      </c>
      <c r="S36" s="1784">
        <v>1.1235813830267685E-3</v>
      </c>
      <c r="T36" s="1697"/>
      <c r="U36" s="1719" t="s">
        <v>293</v>
      </c>
    </row>
    <row r="37" spans="2:21" ht="18" customHeight="1" x14ac:dyDescent="0.2">
      <c r="B37" s="1730" t="s">
        <v>1505</v>
      </c>
      <c r="C37" s="1781"/>
      <c r="D37" s="1782">
        <v>6.5162546982000004E-3</v>
      </c>
      <c r="E37" s="1712">
        <v>6.5162546982000004E-3</v>
      </c>
      <c r="F37" s="1713" t="s">
        <v>83</v>
      </c>
      <c r="G37" s="1714">
        <v>0.67000000000092075</v>
      </c>
      <c r="H37" s="477">
        <v>-1.8413333333201967</v>
      </c>
      <c r="I37" s="477">
        <v>-1.1713333333192759</v>
      </c>
      <c r="J37" s="477" t="s">
        <v>186</v>
      </c>
      <c r="K37" s="1715">
        <v>-2.3808934999556732</v>
      </c>
      <c r="L37" s="478" t="s">
        <v>83</v>
      </c>
      <c r="M37" s="1716">
        <v>4.3658906478000001E-3</v>
      </c>
      <c r="N37" s="1716">
        <v>-1.19985969842E-2</v>
      </c>
      <c r="O37" s="1783">
        <v>-7.6327063363999994E-3</v>
      </c>
      <c r="P37" s="1716">
        <v>0</v>
      </c>
      <c r="Q37" s="1717">
        <v>-1.5514508454999999E-2</v>
      </c>
      <c r="R37" s="1717" t="s">
        <v>83</v>
      </c>
      <c r="S37" s="1784">
        <v>8.4873120901807722E-2</v>
      </c>
      <c r="T37" s="1697"/>
      <c r="U37" s="1719" t="s">
        <v>293</v>
      </c>
    </row>
    <row r="38" spans="2:21" ht="18" customHeight="1" x14ac:dyDescent="0.2">
      <c r="B38" s="1725" t="s">
        <v>1506</v>
      </c>
      <c r="C38" s="1785"/>
      <c r="D38" s="1782">
        <v>9.5028831479999996E-4</v>
      </c>
      <c r="E38" s="1726"/>
      <c r="F38" s="1727"/>
      <c r="G38" s="1714">
        <v>0.67000000000420923</v>
      </c>
      <c r="H38" s="477" t="s">
        <v>294</v>
      </c>
      <c r="I38" s="477">
        <v>0.67000000000420923</v>
      </c>
      <c r="J38" s="477"/>
      <c r="K38" s="1728"/>
      <c r="L38" s="1729"/>
      <c r="M38" s="1788">
        <v>6.3669317091999997E-4</v>
      </c>
      <c r="N38" s="1789" t="s">
        <v>294</v>
      </c>
      <c r="O38" s="1783">
        <v>6.3669317091999997E-4</v>
      </c>
      <c r="P38" s="1789">
        <v>0</v>
      </c>
      <c r="Q38" s="1791">
        <v>-8.3344894105999998E-4</v>
      </c>
      <c r="R38" s="1791" t="s">
        <v>83</v>
      </c>
      <c r="S38" s="1784">
        <v>7.2143782384673227E-4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9.5028831479999996E-4</v>
      </c>
      <c r="E40" s="1712">
        <v>9.5028831479999996E-4</v>
      </c>
      <c r="F40" s="1713" t="s">
        <v>83</v>
      </c>
      <c r="G40" s="1714">
        <v>0.67000000000420923</v>
      </c>
      <c r="H40" s="477" t="s">
        <v>173</v>
      </c>
      <c r="I40" s="477">
        <v>0.67000000000420923</v>
      </c>
      <c r="J40" s="477" t="s">
        <v>186</v>
      </c>
      <c r="K40" s="1715">
        <v>-0.8770484999969822</v>
      </c>
      <c r="L40" s="478" t="s">
        <v>83</v>
      </c>
      <c r="M40" s="1716">
        <v>6.3669317091999997E-4</v>
      </c>
      <c r="N40" s="1716" t="s">
        <v>173</v>
      </c>
      <c r="O40" s="1783">
        <v>6.3669317091999997E-4</v>
      </c>
      <c r="P40" s="1716">
        <v>0</v>
      </c>
      <c r="Q40" s="1717">
        <v>-8.3344894105999998E-4</v>
      </c>
      <c r="R40" s="1717" t="s">
        <v>83</v>
      </c>
      <c r="S40" s="1784">
        <v>7.2143782384673227E-4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14628.261590166952</v>
      </c>
      <c r="E10" s="1763">
        <v>14462.665897598146</v>
      </c>
      <c r="F10" s="1764">
        <v>165.59569256880604</v>
      </c>
      <c r="G10" s="1765">
        <v>3.2337398528844499E-2</v>
      </c>
      <c r="H10" s="1766">
        <v>-0.11809105098385228</v>
      </c>
      <c r="I10" s="1766">
        <v>-8.5753652455007781E-2</v>
      </c>
      <c r="J10" s="1766">
        <v>-1.2968327587540169E-2</v>
      </c>
      <c r="K10" s="1767">
        <v>1.4365970545057395E-3</v>
      </c>
      <c r="L10" s="1768">
        <v>-2.2351371374912605</v>
      </c>
      <c r="M10" s="1769">
        <v>473.0399248254173</v>
      </c>
      <c r="N10" s="1766">
        <v>-1727.4667852495336</v>
      </c>
      <c r="O10" s="1770">
        <v>-1254.4268604241163</v>
      </c>
      <c r="P10" s="1766">
        <v>-189.70408833751631</v>
      </c>
      <c r="Q10" s="1767">
        <v>20.777023228790103</v>
      </c>
      <c r="R10" s="1767">
        <v>-370.12908226912396</v>
      </c>
      <c r="S10" s="1771">
        <v>6576.1043619411421</v>
      </c>
      <c r="T10" s="1697"/>
      <c r="U10" s="1771" t="s">
        <v>293</v>
      </c>
    </row>
    <row r="11" spans="2:21" ht="18" customHeight="1" x14ac:dyDescent="0.2">
      <c r="B11" s="1805" t="s">
        <v>1315</v>
      </c>
      <c r="C11" s="1700"/>
      <c r="D11" s="1701">
        <v>14530.249294411535</v>
      </c>
      <c r="E11" s="1702">
        <v>14367.404808471576</v>
      </c>
      <c r="F11" s="1703">
        <v>162.84448593995941</v>
      </c>
      <c r="G11" s="1704">
        <v>2.8131361333285206E-2</v>
      </c>
      <c r="H11" s="1705">
        <v>-1.4101372845015083E-2</v>
      </c>
      <c r="I11" s="1705">
        <v>1.4029988488270124E-2</v>
      </c>
      <c r="J11" s="1705">
        <v>5.5451303337061674E-5</v>
      </c>
      <c r="K11" s="1706">
        <v>-3.9652053315627703E-4</v>
      </c>
      <c r="L11" s="1707">
        <v>-2.238030536389136</v>
      </c>
      <c r="M11" s="1705">
        <v>408.7556931638033</v>
      </c>
      <c r="N11" s="1705">
        <v>-204.89646283151438</v>
      </c>
      <c r="O11" s="1705">
        <v>203.85923033228892</v>
      </c>
      <c r="P11" s="1705">
        <v>0.80572126118754039</v>
      </c>
      <c r="Q11" s="1706">
        <v>-5.6969710147272075</v>
      </c>
      <c r="R11" s="1706">
        <v>-364.45093221622051</v>
      </c>
      <c r="S11" s="1708">
        <v>606.77082267078322</v>
      </c>
      <c r="T11" s="1697"/>
      <c r="U11" s="1709" t="s">
        <v>293</v>
      </c>
    </row>
    <row r="12" spans="2:21" ht="18" customHeight="1" x14ac:dyDescent="0.2">
      <c r="B12" s="1710" t="s">
        <v>1535</v>
      </c>
      <c r="C12" s="752"/>
      <c r="D12" s="1711">
        <v>5469.9814672531002</v>
      </c>
      <c r="E12" s="1712">
        <v>5345.0893335999999</v>
      </c>
      <c r="F12" s="1713">
        <v>124.8921336531</v>
      </c>
      <c r="G12" s="1714" t="s">
        <v>293</v>
      </c>
      <c r="H12" s="477" t="s">
        <v>173</v>
      </c>
      <c r="I12" s="477" t="s">
        <v>294</v>
      </c>
      <c r="J12" s="477" t="s">
        <v>186</v>
      </c>
      <c r="K12" s="1715" t="s">
        <v>186</v>
      </c>
      <c r="L12" s="478">
        <v>-2.4038429618369173</v>
      </c>
      <c r="M12" s="1716" t="s">
        <v>293</v>
      </c>
      <c r="N12" s="1716" t="s">
        <v>173</v>
      </c>
      <c r="O12" s="477" t="s">
        <v>294</v>
      </c>
      <c r="P12" s="1716">
        <v>0</v>
      </c>
      <c r="Q12" s="1717">
        <v>0</v>
      </c>
      <c r="R12" s="1717">
        <v>-300.22107647080003</v>
      </c>
      <c r="S12" s="1718">
        <v>1100.8106137263669</v>
      </c>
      <c r="T12" s="1697"/>
      <c r="U12" s="1719" t="s">
        <v>293</v>
      </c>
    </row>
    <row r="13" spans="2:21" ht="18" customHeight="1" x14ac:dyDescent="0.2">
      <c r="B13" s="1710" t="s">
        <v>1536</v>
      </c>
      <c r="C13" s="752"/>
      <c r="D13" s="1711">
        <v>6636.7411117122001</v>
      </c>
      <c r="E13" s="1712">
        <v>6621.7467812000004</v>
      </c>
      <c r="F13" s="1713">
        <v>14.994330512199999</v>
      </c>
      <c r="G13" s="1714" t="s">
        <v>293</v>
      </c>
      <c r="H13" s="477" t="s">
        <v>173</v>
      </c>
      <c r="I13" s="477" t="s">
        <v>294</v>
      </c>
      <c r="J13" s="477" t="s">
        <v>186</v>
      </c>
      <c r="K13" s="1715" t="s">
        <v>186</v>
      </c>
      <c r="L13" s="478">
        <v>-1.5274500654674186</v>
      </c>
      <c r="M13" s="1716" t="s">
        <v>293</v>
      </c>
      <c r="N13" s="1716" t="s">
        <v>173</v>
      </c>
      <c r="O13" s="477" t="s">
        <v>294</v>
      </c>
      <c r="P13" s="1716">
        <v>0</v>
      </c>
      <c r="Q13" s="1717">
        <v>0</v>
      </c>
      <c r="R13" s="1717">
        <v>-22.903091122500001</v>
      </c>
      <c r="S13" s="1718">
        <v>83.978000782507635</v>
      </c>
      <c r="T13" s="1697"/>
      <c r="U13" s="1719" t="s">
        <v>293</v>
      </c>
    </row>
    <row r="14" spans="2:21" ht="18" customHeight="1" x14ac:dyDescent="0.2">
      <c r="B14" s="1710" t="s">
        <v>1537</v>
      </c>
      <c r="C14" s="752"/>
      <c r="D14" s="1711">
        <v>1321.8176602498002</v>
      </c>
      <c r="E14" s="1712">
        <v>1314.2116969000001</v>
      </c>
      <c r="F14" s="1713">
        <v>7.6059633497999997</v>
      </c>
      <c r="G14" s="1714">
        <v>7.9099033962249407E-12</v>
      </c>
      <c r="H14" s="477" t="s">
        <v>173</v>
      </c>
      <c r="I14" s="477">
        <v>7.9099033962249407E-12</v>
      </c>
      <c r="J14" s="477">
        <v>9.4918840754699295E-12</v>
      </c>
      <c r="K14" s="1715" t="s">
        <v>186</v>
      </c>
      <c r="L14" s="478">
        <v>-0.98918544280098819</v>
      </c>
      <c r="M14" s="1716">
        <v>1.0455449999999999E-8</v>
      </c>
      <c r="N14" s="1716" t="s">
        <v>173</v>
      </c>
      <c r="O14" s="477">
        <v>1.0455449999999999E-8</v>
      </c>
      <c r="P14" s="1716">
        <v>1.254654E-8</v>
      </c>
      <c r="Q14" s="1717">
        <v>0</v>
      </c>
      <c r="R14" s="1717">
        <v>-7.5237082241</v>
      </c>
      <c r="S14" s="1718">
        <v>27.586930070695214</v>
      </c>
      <c r="T14" s="1697"/>
      <c r="U14" s="1719" t="s">
        <v>293</v>
      </c>
    </row>
    <row r="15" spans="2:21" ht="18" customHeight="1" x14ac:dyDescent="0.2">
      <c r="B15" s="1710" t="s">
        <v>1538</v>
      </c>
      <c r="C15" s="752"/>
      <c r="D15" s="1711">
        <v>889.55326476689993</v>
      </c>
      <c r="E15" s="1712">
        <v>874.86260061999997</v>
      </c>
      <c r="F15" s="1713">
        <v>14.6906641469</v>
      </c>
      <c r="G15" s="1714">
        <v>0.39288384767783552</v>
      </c>
      <c r="H15" s="477">
        <v>-0.17752529413781776</v>
      </c>
      <c r="I15" s="477">
        <v>0.21535855354001776</v>
      </c>
      <c r="J15" s="477" t="s">
        <v>116</v>
      </c>
      <c r="K15" s="1715">
        <v>-3.2183000000281806E-2</v>
      </c>
      <c r="L15" s="478">
        <v>-2.1967986892900329</v>
      </c>
      <c r="M15" s="1716">
        <v>349.491109376</v>
      </c>
      <c r="N15" s="1716">
        <v>-157.918204979</v>
      </c>
      <c r="O15" s="477">
        <v>191.572904397</v>
      </c>
      <c r="P15" s="1716" t="s">
        <v>116</v>
      </c>
      <c r="Q15" s="1717">
        <v>-28.155703076000002</v>
      </c>
      <c r="R15" s="1717">
        <v>-32.272431742709998</v>
      </c>
      <c r="S15" s="1718">
        <v>-480.86415512044033</v>
      </c>
      <c r="T15" s="1697"/>
      <c r="U15" s="1719" t="s">
        <v>293</v>
      </c>
    </row>
    <row r="16" spans="2:21" ht="18" customHeight="1" x14ac:dyDescent="0.2">
      <c r="B16" s="1710" t="s">
        <v>1539</v>
      </c>
      <c r="C16" s="752"/>
      <c r="D16" s="1711">
        <v>116.06161472219701</v>
      </c>
      <c r="E16" s="1712">
        <v>115.77354010000001</v>
      </c>
      <c r="F16" s="1713">
        <v>0.28807462219699997</v>
      </c>
      <c r="G16" s="1714">
        <v>6.4099773551377082E-2</v>
      </c>
      <c r="H16" s="477">
        <v>-0.12526984902545377</v>
      </c>
      <c r="I16" s="477">
        <v>-6.1170075474076678E-2</v>
      </c>
      <c r="J16" s="477">
        <v>-6.5665646664852225E-3</v>
      </c>
      <c r="K16" s="1715">
        <v>0.35556100001298996</v>
      </c>
      <c r="L16" s="478">
        <v>-2.2417432702210629</v>
      </c>
      <c r="M16" s="1716">
        <v>7.4395232217</v>
      </c>
      <c r="N16" s="1716">
        <v>-14.5390209539</v>
      </c>
      <c r="O16" s="477">
        <v>-7.0994977321999997</v>
      </c>
      <c r="P16" s="1716">
        <v>-0.76212609837</v>
      </c>
      <c r="Q16" s="1717">
        <v>41.164555692999997</v>
      </c>
      <c r="R16" s="1717">
        <v>-0.64578934563159995</v>
      </c>
      <c r="S16" s="1718">
        <v>-119.74285589493836</v>
      </c>
      <c r="T16" s="1697"/>
      <c r="U16" s="1719" t="s">
        <v>293</v>
      </c>
    </row>
    <row r="17" spans="2:21" ht="18" customHeight="1" x14ac:dyDescent="0.2">
      <c r="B17" s="1710" t="s">
        <v>1540</v>
      </c>
      <c r="C17" s="752"/>
      <c r="D17" s="1711">
        <v>1.4763007575999999E-2</v>
      </c>
      <c r="E17" s="1712">
        <v>1.4763007575999999E-2</v>
      </c>
      <c r="F17" s="1713" t="s">
        <v>83</v>
      </c>
      <c r="G17" s="1714">
        <v>0.19113333332411211</v>
      </c>
      <c r="H17" s="477">
        <v>-0.42299999998320126</v>
      </c>
      <c r="I17" s="477">
        <v>-0.23186666665908914</v>
      </c>
      <c r="J17" s="477" t="s">
        <v>116</v>
      </c>
      <c r="K17" s="1715">
        <v>3.2182999998753105E-2</v>
      </c>
      <c r="L17" s="478" t="s">
        <v>83</v>
      </c>
      <c r="M17" s="1716">
        <v>2.8217028478900001E-3</v>
      </c>
      <c r="N17" s="1716">
        <v>-6.2447522043999996E-3</v>
      </c>
      <c r="O17" s="477">
        <v>-3.4230493565099995E-3</v>
      </c>
      <c r="P17" s="1716" t="s">
        <v>116</v>
      </c>
      <c r="Q17" s="1717">
        <v>4.7511787280000002E-4</v>
      </c>
      <c r="R17" s="1717" t="s">
        <v>83</v>
      </c>
      <c r="S17" s="1718">
        <v>1.0809082106937647E-2</v>
      </c>
      <c r="T17" s="1697"/>
      <c r="U17" s="1719" t="s">
        <v>293</v>
      </c>
    </row>
    <row r="18" spans="2:21" ht="18" customHeight="1" x14ac:dyDescent="0.2">
      <c r="B18" s="1710" t="s">
        <v>1541</v>
      </c>
      <c r="C18" s="752"/>
      <c r="D18" s="1711">
        <v>23.3937152924176</v>
      </c>
      <c r="E18" s="1712">
        <v>23.277855304999999</v>
      </c>
      <c r="F18" s="1713">
        <v>0.11585998741759999</v>
      </c>
      <c r="G18" s="1714">
        <v>0.16897347742285401</v>
      </c>
      <c r="H18" s="477">
        <v>-0.73082355077824679</v>
      </c>
      <c r="I18" s="477">
        <v>-0.56185007335539272</v>
      </c>
      <c r="J18" s="477">
        <v>-3.8309299032568647E-2</v>
      </c>
      <c r="K18" s="1715">
        <v>0.38774400000507264</v>
      </c>
      <c r="L18" s="478">
        <v>-2.4642408289570499</v>
      </c>
      <c r="M18" s="1716">
        <v>3.9529174228000001</v>
      </c>
      <c r="N18" s="1716">
        <v>-17.096678075900002</v>
      </c>
      <c r="O18" s="477">
        <v>-13.143760653100001</v>
      </c>
      <c r="P18" s="1716">
        <v>-0.89619683461999999</v>
      </c>
      <c r="Q18" s="1717">
        <v>9.0258487274999997</v>
      </c>
      <c r="R18" s="1717">
        <v>-0.28550691143689999</v>
      </c>
      <c r="S18" s="1718">
        <v>19.431924129410405</v>
      </c>
      <c r="T18" s="1697"/>
      <c r="U18" s="1719" t="s">
        <v>293</v>
      </c>
    </row>
    <row r="19" spans="2:21" ht="18" customHeight="1" x14ac:dyDescent="0.2">
      <c r="B19" s="1710" t="s">
        <v>1542</v>
      </c>
      <c r="C19" s="752"/>
      <c r="D19" s="1711">
        <v>11.0687522824058</v>
      </c>
      <c r="E19" s="1712">
        <v>10.920894155999999</v>
      </c>
      <c r="F19" s="1713">
        <v>0.14785812640580001</v>
      </c>
      <c r="G19" s="1714">
        <v>0.67701014954607419</v>
      </c>
      <c r="H19" s="477">
        <v>-0.42300000000472926</v>
      </c>
      <c r="I19" s="477">
        <v>0.25401014954134488</v>
      </c>
      <c r="J19" s="477">
        <v>3.4568796867846641E-2</v>
      </c>
      <c r="K19" s="1715">
        <v>-0.35556100000901797</v>
      </c>
      <c r="L19" s="478">
        <v>-2.4447574494612319</v>
      </c>
      <c r="M19" s="1716">
        <v>7.4936576380000002</v>
      </c>
      <c r="N19" s="1716">
        <v>-4.6820822155100004</v>
      </c>
      <c r="O19" s="477">
        <v>2.8115754224899998</v>
      </c>
      <c r="P19" s="1716">
        <v>0.38263344923100001</v>
      </c>
      <c r="Q19" s="1717">
        <v>-3.8830440470999998</v>
      </c>
      <c r="R19" s="1717">
        <v>-0.36147725599396002</v>
      </c>
      <c r="S19" s="1718">
        <v>3.851145581701203</v>
      </c>
      <c r="T19" s="1697"/>
      <c r="U19" s="1719" t="s">
        <v>293</v>
      </c>
    </row>
    <row r="20" spans="2:21" ht="18" customHeight="1" x14ac:dyDescent="0.2">
      <c r="B20" s="1710" t="s">
        <v>1543</v>
      </c>
      <c r="C20" s="752"/>
      <c r="D20" s="1711">
        <v>61.616945124939001</v>
      </c>
      <c r="E20" s="1712">
        <v>61.507343583000001</v>
      </c>
      <c r="F20" s="1713">
        <v>0.109601541939</v>
      </c>
      <c r="G20" s="1714">
        <v>0.65526883408665204</v>
      </c>
      <c r="H20" s="477">
        <v>-0.17291074449401386</v>
      </c>
      <c r="I20" s="477">
        <v>0.48235808959263821</v>
      </c>
      <c r="J20" s="477">
        <v>3.3779842999025353E-2</v>
      </c>
      <c r="K20" s="1715">
        <v>-0.38774399999598824</v>
      </c>
      <c r="L20" s="478">
        <v>-2.1701441315522625</v>
      </c>
      <c r="M20" s="1716">
        <v>40.375663791999997</v>
      </c>
      <c r="N20" s="1716">
        <v>-10.654231855000001</v>
      </c>
      <c r="O20" s="477">
        <v>29.721431936999998</v>
      </c>
      <c r="P20" s="1716">
        <v>2.0814107324000002</v>
      </c>
      <c r="Q20" s="1717">
        <v>-23.84910343</v>
      </c>
      <c r="R20" s="1717">
        <v>-0.23785114304800001</v>
      </c>
      <c r="S20" s="1718">
        <v>-28.291589686626576</v>
      </c>
      <c r="T20" s="1697"/>
      <c r="U20" s="1719" t="s">
        <v>293</v>
      </c>
    </row>
    <row r="21" spans="2:21" ht="18" customHeight="1" x14ac:dyDescent="0.2">
      <c r="B21" s="1720" t="s">
        <v>1544</v>
      </c>
      <c r="C21" s="1721"/>
      <c r="D21" s="1711">
        <v>98.012295755417441</v>
      </c>
      <c r="E21" s="1722">
        <v>95.261089126570809</v>
      </c>
      <c r="F21" s="1723">
        <v>2.7512066288466297</v>
      </c>
      <c r="G21" s="1714">
        <v>0.65587925643564815</v>
      </c>
      <c r="H21" s="477">
        <v>-15.534482798132622</v>
      </c>
      <c r="I21" s="477">
        <v>-14.878603541696974</v>
      </c>
      <c r="J21" s="477">
        <v>-1.9437337747307462</v>
      </c>
      <c r="K21" s="1715">
        <v>0.27790984216380349</v>
      </c>
      <c r="L21" s="478">
        <v>-2.0638762619163407</v>
      </c>
      <c r="M21" s="477">
        <v>64.284231661614029</v>
      </c>
      <c r="N21" s="477">
        <v>-1522.5703224180193</v>
      </c>
      <c r="O21" s="477">
        <v>-1458.2860907564052</v>
      </c>
      <c r="P21" s="477">
        <v>-190.50980959870384</v>
      </c>
      <c r="Q21" s="1715">
        <v>26.473994243517311</v>
      </c>
      <c r="R21" s="1715">
        <v>-5.6781500529034394</v>
      </c>
      <c r="S21" s="1718">
        <v>5969.3335392703584</v>
      </c>
      <c r="T21" s="1697"/>
      <c r="U21" s="1724" t="s">
        <v>293</v>
      </c>
    </row>
    <row r="22" spans="2:21" ht="18" customHeight="1" x14ac:dyDescent="0.2">
      <c r="B22" s="1806" t="s">
        <v>1545</v>
      </c>
      <c r="C22" s="1721"/>
      <c r="D22" s="1807">
        <v>65.340610999218185</v>
      </c>
      <c r="E22" s="1726"/>
      <c r="F22" s="1727"/>
      <c r="G22" s="1808">
        <v>0.91191471311452754</v>
      </c>
      <c r="H22" s="1809">
        <v>-23.103563916334707</v>
      </c>
      <c r="I22" s="1809">
        <v>-22.19164920322018</v>
      </c>
      <c r="J22" s="1809">
        <v>-2.9164020289981694</v>
      </c>
      <c r="K22" s="1728"/>
      <c r="L22" s="1729"/>
      <c r="M22" s="1809">
        <v>59.585064534079997</v>
      </c>
      <c r="N22" s="1809">
        <v>-1509.6009825527999</v>
      </c>
      <c r="O22" s="1809">
        <v>-1450.01591801872</v>
      </c>
      <c r="P22" s="1809">
        <v>-190.55949049410003</v>
      </c>
      <c r="Q22" s="1810">
        <v>40.178651671605998</v>
      </c>
      <c r="R22" s="1810">
        <v>-0.61330873294397992</v>
      </c>
      <c r="S22" s="1811">
        <v>5870.3702404391133</v>
      </c>
      <c r="T22" s="1697"/>
      <c r="U22" s="1812" t="s">
        <v>293</v>
      </c>
    </row>
    <row r="23" spans="2:21" ht="18" customHeight="1" x14ac:dyDescent="0.2">
      <c r="B23" s="1730" t="s">
        <v>1546</v>
      </c>
      <c r="C23" s="752"/>
      <c r="D23" s="1807">
        <v>9.2119036802789989</v>
      </c>
      <c r="E23" s="1712">
        <v>9.0495268692999993</v>
      </c>
      <c r="F23" s="1713">
        <v>0.162376810979</v>
      </c>
      <c r="G23" s="1808">
        <v>0.3912843906766546</v>
      </c>
      <c r="H23" s="1809">
        <v>-4.9133039019388871</v>
      </c>
      <c r="I23" s="1809">
        <v>-4.5220195112622328</v>
      </c>
      <c r="J23" s="1809">
        <v>-1.9193034233576047</v>
      </c>
      <c r="K23" s="1715">
        <v>0.65414550000202409</v>
      </c>
      <c r="L23" s="478">
        <v>-2.2094666448154272</v>
      </c>
      <c r="M23" s="1716">
        <v>3.6044741185100002</v>
      </c>
      <c r="N23" s="1716">
        <v>-45.260882296600002</v>
      </c>
      <c r="O23" s="1809">
        <v>-41.656408178090004</v>
      </c>
      <c r="P23" s="1716">
        <v>-17.6804382692</v>
      </c>
      <c r="Q23" s="1717">
        <v>5.9197072786999998</v>
      </c>
      <c r="R23" s="1717">
        <v>-0.35876614774959997</v>
      </c>
      <c r="S23" s="1811">
        <v>197.1783194932631</v>
      </c>
      <c r="T23" s="1697"/>
      <c r="U23" s="1719" t="s">
        <v>293</v>
      </c>
    </row>
    <row r="24" spans="2:21" ht="18" customHeight="1" x14ac:dyDescent="0.2">
      <c r="B24" s="1730" t="s">
        <v>1547</v>
      </c>
      <c r="C24" s="752"/>
      <c r="D24" s="1807">
        <v>11.064042037602301</v>
      </c>
      <c r="E24" s="1712">
        <v>11.021782174</v>
      </c>
      <c r="F24" s="1713">
        <v>4.2259863602300003E-2</v>
      </c>
      <c r="G24" s="1808">
        <v>2.8489211449914968</v>
      </c>
      <c r="H24" s="1809">
        <v>-84.742880810057727</v>
      </c>
      <c r="I24" s="1809">
        <v>-81.893959665066234</v>
      </c>
      <c r="J24" s="1809">
        <v>-6.1785416667500561</v>
      </c>
      <c r="K24" s="1715">
        <v>0.64433128790665217</v>
      </c>
      <c r="L24" s="478">
        <v>-2.3835775876793832</v>
      </c>
      <c r="M24" s="1716">
        <v>31.520583309999999</v>
      </c>
      <c r="N24" s="1716">
        <v>-937.59879566999996</v>
      </c>
      <c r="O24" s="1809">
        <v>-906.07821235999995</v>
      </c>
      <c r="P24" s="1716">
        <v>-68.359644732000007</v>
      </c>
      <c r="Q24" s="1717">
        <v>7.1016791032000004</v>
      </c>
      <c r="R24" s="1717">
        <v>-0.10072966374083001</v>
      </c>
      <c r="S24" s="1811">
        <v>3547.2686613929718</v>
      </c>
      <c r="T24" s="1697"/>
      <c r="U24" s="1719" t="s">
        <v>293</v>
      </c>
    </row>
    <row r="25" spans="2:21" ht="18" customHeight="1" x14ac:dyDescent="0.2">
      <c r="B25" s="1730" t="s">
        <v>1548</v>
      </c>
      <c r="C25" s="752"/>
      <c r="D25" s="1807">
        <v>4.4896309790421007</v>
      </c>
      <c r="E25" s="1712">
        <v>4.4772192955000003</v>
      </c>
      <c r="F25" s="1713">
        <v>1.24116835421E-2</v>
      </c>
      <c r="G25" s="1808">
        <v>2.6070922191465571</v>
      </c>
      <c r="H25" s="1809">
        <v>-22.371506656529185</v>
      </c>
      <c r="I25" s="1809">
        <v>-19.764414437382626</v>
      </c>
      <c r="J25" s="1809">
        <v>-7.3366636239728962</v>
      </c>
      <c r="K25" s="1715">
        <v>0.4835516696436965</v>
      </c>
      <c r="L25" s="478">
        <v>-1.7043796347647455</v>
      </c>
      <c r="M25" s="1716">
        <v>11.704881992300001</v>
      </c>
      <c r="N25" s="1716">
        <v>-100.439809333</v>
      </c>
      <c r="O25" s="1809">
        <v>-88.734927340699997</v>
      </c>
      <c r="P25" s="1716">
        <v>-32.938912289000001</v>
      </c>
      <c r="Q25" s="1717">
        <v>2.1649668656999999</v>
      </c>
      <c r="R25" s="1717">
        <v>-2.1154220662300001E-2</v>
      </c>
      <c r="S25" s="1811">
        <v>438.27676561046826</v>
      </c>
      <c r="T25" s="1697"/>
      <c r="U25" s="1719" t="s">
        <v>293</v>
      </c>
    </row>
    <row r="26" spans="2:21" ht="18" customHeight="1" x14ac:dyDescent="0.2">
      <c r="B26" s="1730" t="s">
        <v>1549</v>
      </c>
      <c r="C26" s="752"/>
      <c r="D26" s="1807">
        <v>30.962097969927001</v>
      </c>
      <c r="E26" s="1712">
        <v>30.924774132</v>
      </c>
      <c r="F26" s="1713">
        <v>3.7323837927000003E-2</v>
      </c>
      <c r="G26" s="1808">
        <v>8.3762403320956691E-2</v>
      </c>
      <c r="H26" s="1809">
        <v>-2.5047240713250298</v>
      </c>
      <c r="I26" s="1809">
        <v>-2.4209616680040731</v>
      </c>
      <c r="J26" s="1809">
        <v>-0.97214001303255237</v>
      </c>
      <c r="K26" s="1715">
        <v>0.68632850000470935</v>
      </c>
      <c r="L26" s="478">
        <v>-2.500000000013396</v>
      </c>
      <c r="M26" s="1716">
        <v>2.5934597378199999</v>
      </c>
      <c r="N26" s="1716">
        <v>-77.551512083999995</v>
      </c>
      <c r="O26" s="1809">
        <v>-74.958052346179997</v>
      </c>
      <c r="P26" s="1716">
        <v>-30.099494323999998</v>
      </c>
      <c r="Q26" s="1717">
        <v>21.224553842999999</v>
      </c>
      <c r="R26" s="1717">
        <v>-9.3309594817999997E-2</v>
      </c>
      <c r="S26" s="1811">
        <v>307.72977554735394</v>
      </c>
      <c r="T26" s="1697"/>
      <c r="U26" s="1719" t="s">
        <v>293</v>
      </c>
    </row>
    <row r="27" spans="2:21" ht="18" customHeight="1" x14ac:dyDescent="0.2">
      <c r="B27" s="1730" t="s">
        <v>1550</v>
      </c>
      <c r="C27" s="752"/>
      <c r="D27" s="1807">
        <v>2.1683538542586001</v>
      </c>
      <c r="E27" s="1712">
        <v>2.1644157049000001</v>
      </c>
      <c r="F27" s="1713">
        <v>3.9381493585999997E-3</v>
      </c>
      <c r="G27" s="1808">
        <v>1.2872902951785039</v>
      </c>
      <c r="H27" s="1809">
        <v>-86.532995608392326</v>
      </c>
      <c r="I27" s="1809">
        <v>-85.245705313213818</v>
      </c>
      <c r="J27" s="1809">
        <v>-6.4139896350336842</v>
      </c>
      <c r="K27" s="1715">
        <v>0.6767903916903425</v>
      </c>
      <c r="L27" s="478">
        <v>-1.7172232746967506</v>
      </c>
      <c r="M27" s="1716">
        <v>2.7913008731</v>
      </c>
      <c r="N27" s="1716">
        <v>-187.634154548</v>
      </c>
      <c r="O27" s="1809">
        <v>-184.8428536749</v>
      </c>
      <c r="P27" s="1716">
        <v>-13.9077991463</v>
      </c>
      <c r="Q27" s="1717">
        <v>1.4648557526999999</v>
      </c>
      <c r="R27" s="1717">
        <v>-6.76268173782E-3</v>
      </c>
      <c r="S27" s="1811">
        <v>723.40605241760443</v>
      </c>
      <c r="T27" s="1697"/>
      <c r="U27" s="1719" t="s">
        <v>293</v>
      </c>
    </row>
    <row r="28" spans="2:21" ht="18" customHeight="1" x14ac:dyDescent="0.2">
      <c r="B28" s="1730" t="s">
        <v>1551</v>
      </c>
      <c r="C28" s="752"/>
      <c r="D28" s="1807">
        <v>0.75046475142491997</v>
      </c>
      <c r="E28" s="1712">
        <v>0.74756961809</v>
      </c>
      <c r="F28" s="1713">
        <v>2.89513333492E-3</v>
      </c>
      <c r="G28" s="1808">
        <v>1.1780194471911127</v>
      </c>
      <c r="H28" s="1809">
        <v>-22.378275962079162</v>
      </c>
      <c r="I28" s="1809">
        <v>-21.20025651488805</v>
      </c>
      <c r="J28" s="1809">
        <v>-7.3369461120531501</v>
      </c>
      <c r="K28" s="1715">
        <v>0.50813357160037498</v>
      </c>
      <c r="L28" s="478">
        <v>-0.71142838203233016</v>
      </c>
      <c r="M28" s="1716">
        <v>0.88406207161000006</v>
      </c>
      <c r="N28" s="1716">
        <v>-16.794107307200001</v>
      </c>
      <c r="O28" s="1809">
        <v>-15.910045235590001</v>
      </c>
      <c r="P28" s="1716">
        <v>-5.5061194402</v>
      </c>
      <c r="Q28" s="1717">
        <v>0.37986522006000001</v>
      </c>
      <c r="R28" s="1717">
        <v>-2.0596800242299999E-3</v>
      </c>
      <c r="S28" s="1811">
        <v>77.140650164439194</v>
      </c>
      <c r="T28" s="1697"/>
      <c r="U28" s="1719" t="s">
        <v>293</v>
      </c>
    </row>
    <row r="29" spans="2:21" ht="18" customHeight="1" x14ac:dyDescent="0.2">
      <c r="B29" s="1730" t="s">
        <v>1552</v>
      </c>
      <c r="C29" s="752"/>
      <c r="D29" s="1807">
        <v>5.1010776406651006</v>
      </c>
      <c r="E29" s="1712">
        <v>5.0958671960000004</v>
      </c>
      <c r="F29" s="1713">
        <v>5.2104446651000001E-3</v>
      </c>
      <c r="G29" s="1808">
        <v>0.66157174821200881</v>
      </c>
      <c r="H29" s="1809">
        <v>-5.9507813932120692</v>
      </c>
      <c r="I29" s="1809">
        <v>-5.2892096450000601</v>
      </c>
      <c r="J29" s="1809">
        <v>-2.2550693671857447</v>
      </c>
      <c r="K29" s="1715">
        <v>0.29858450000312758</v>
      </c>
      <c r="L29" s="478">
        <v>-2.5000000000479807</v>
      </c>
      <c r="M29" s="1716">
        <v>3.3747288525000001</v>
      </c>
      <c r="N29" s="1716">
        <v>-30.355397909400001</v>
      </c>
      <c r="O29" s="1809">
        <v>-26.980669056900002</v>
      </c>
      <c r="P29" s="1716">
        <v>-11.5032839271</v>
      </c>
      <c r="Q29" s="1717">
        <v>1.5215469587999999</v>
      </c>
      <c r="R29" s="1717">
        <v>-1.3026111663E-2</v>
      </c>
      <c r="S29" s="1811">
        <v>135.57658450184331</v>
      </c>
      <c r="T29" s="1697"/>
      <c r="U29" s="1719" t="s">
        <v>293</v>
      </c>
    </row>
    <row r="30" spans="2:21" ht="18" customHeight="1" x14ac:dyDescent="0.2">
      <c r="B30" s="1730" t="s">
        <v>1553</v>
      </c>
      <c r="C30" s="752"/>
      <c r="D30" s="1807">
        <v>1.2068884116826999</v>
      </c>
      <c r="E30" s="1712">
        <v>1.2008452383999999</v>
      </c>
      <c r="F30" s="1713">
        <v>6.0431732827000003E-3</v>
      </c>
      <c r="G30" s="1808">
        <v>1.9848316916806945</v>
      </c>
      <c r="H30" s="1809">
        <v>-87.272536125478666</v>
      </c>
      <c r="I30" s="1809">
        <v>-85.28770443379797</v>
      </c>
      <c r="J30" s="1809">
        <v>-6.4302631645785686</v>
      </c>
      <c r="K30" s="1715">
        <v>0.28904853797186864</v>
      </c>
      <c r="L30" s="478">
        <v>-2.5000000000413687</v>
      </c>
      <c r="M30" s="1716">
        <v>2.3954703678299998</v>
      </c>
      <c r="N30" s="1716">
        <v>-105.32821250799999</v>
      </c>
      <c r="O30" s="1809">
        <v>-102.93274214016999</v>
      </c>
      <c r="P30" s="1716">
        <v>-7.7606100973999999</v>
      </c>
      <c r="Q30" s="1717">
        <v>0.34710256048999999</v>
      </c>
      <c r="R30" s="1717">
        <v>-1.5107933206999999E-2</v>
      </c>
      <c r="S30" s="1811">
        <v>404.65831123775581</v>
      </c>
      <c r="T30" s="1697"/>
      <c r="U30" s="1719" t="s">
        <v>293</v>
      </c>
    </row>
    <row r="31" spans="2:21" ht="18" customHeight="1" x14ac:dyDescent="0.2">
      <c r="B31" s="1730" t="s">
        <v>1554</v>
      </c>
      <c r="C31" s="752"/>
      <c r="D31" s="1807">
        <v>0.38615167433647002</v>
      </c>
      <c r="E31" s="1712">
        <v>0.3851945946</v>
      </c>
      <c r="F31" s="1713">
        <v>9.5707973647E-4</v>
      </c>
      <c r="G31" s="1808">
        <v>1.8544609747982848</v>
      </c>
      <c r="H31" s="1809">
        <v>-22.369735704093451</v>
      </c>
      <c r="I31" s="1809">
        <v>-20.515274729295168</v>
      </c>
      <c r="J31" s="1809">
        <v>-7.2592933171059242</v>
      </c>
      <c r="K31" s="1715">
        <v>0.1411600518757643</v>
      </c>
      <c r="L31" s="478">
        <v>-2.5000000000261209</v>
      </c>
      <c r="M31" s="1716">
        <v>0.71610321041000002</v>
      </c>
      <c r="N31" s="1716">
        <v>-8.6381108966000006</v>
      </c>
      <c r="O31" s="1809">
        <v>-7.9220076861900006</v>
      </c>
      <c r="P31" s="1716">
        <v>-2.8031882689000001</v>
      </c>
      <c r="Q31" s="1717">
        <v>5.4374088956000002E-2</v>
      </c>
      <c r="R31" s="1717">
        <v>-2.3926993412E-3</v>
      </c>
      <c r="S31" s="1811">
        <v>39.135120073412637</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11.561620617079738</v>
      </c>
      <c r="E35" s="1726"/>
      <c r="F35" s="1727"/>
      <c r="G35" s="1808">
        <v>0.16745882076047774</v>
      </c>
      <c r="H35" s="1809">
        <v>-0.36399474848950375</v>
      </c>
      <c r="I35" s="1809">
        <v>-0.19653592772902601</v>
      </c>
      <c r="J35" s="1809">
        <v>4.6731512358556203E-4</v>
      </c>
      <c r="K35" s="1728"/>
      <c r="L35" s="1729"/>
      <c r="M35" s="1809">
        <v>1.9360953546161999</v>
      </c>
      <c r="N35" s="1809">
        <v>-4.2083691886450003</v>
      </c>
      <c r="O35" s="1809">
        <v>-2.2722738340288005</v>
      </c>
      <c r="P35" s="1809">
        <v>5.4029201675199999E-3</v>
      </c>
      <c r="Q35" s="1810">
        <v>9.3128267258354001</v>
      </c>
      <c r="R35" s="1810">
        <v>-0.19049839535926</v>
      </c>
      <c r="S35" s="1811">
        <v>-25.136677194256769</v>
      </c>
      <c r="T35" s="1697"/>
      <c r="U35" s="1812" t="s">
        <v>293</v>
      </c>
    </row>
    <row r="36" spans="2:21" ht="18" customHeight="1" x14ac:dyDescent="0.2">
      <c r="B36" s="1730" t="s">
        <v>1559</v>
      </c>
      <c r="C36" s="752"/>
      <c r="D36" s="1807">
        <v>5.0475209780719599</v>
      </c>
      <c r="E36" s="1712">
        <v>5.0467709994999996</v>
      </c>
      <c r="F36" s="1713">
        <v>7.4997857195999997E-4</v>
      </c>
      <c r="G36" s="1808">
        <v>0.12747995988236316</v>
      </c>
      <c r="H36" s="1809">
        <v>-0.10045702118382976</v>
      </c>
      <c r="I36" s="1809">
        <v>2.7022938698533408E-2</v>
      </c>
      <c r="J36" s="1809" t="s">
        <v>116</v>
      </c>
      <c r="K36" s="1715">
        <v>0.77840249999241129</v>
      </c>
      <c r="L36" s="478">
        <v>-2.5</v>
      </c>
      <c r="M36" s="1716">
        <v>0.64345777178999997</v>
      </c>
      <c r="N36" s="1716">
        <v>-0.50705892182000001</v>
      </c>
      <c r="O36" s="1809">
        <v>0.13639884996999996</v>
      </c>
      <c r="P36" s="1716" t="s">
        <v>116</v>
      </c>
      <c r="Q36" s="1717">
        <v>3.9284191629</v>
      </c>
      <c r="R36" s="1717">
        <v>-1.8749464299000001E-3</v>
      </c>
      <c r="S36" s="1811">
        <v>-14.897457910281721</v>
      </c>
      <c r="T36" s="1697"/>
      <c r="U36" s="1719" t="s">
        <v>293</v>
      </c>
    </row>
    <row r="37" spans="2:21" ht="18" customHeight="1" x14ac:dyDescent="0.2">
      <c r="B37" s="1730" t="s">
        <v>1560</v>
      </c>
      <c r="C37" s="752"/>
      <c r="D37" s="1807">
        <v>6.2955503980609997</v>
      </c>
      <c r="E37" s="1712">
        <v>6.2241665172999996</v>
      </c>
      <c r="F37" s="1713">
        <v>7.1383880760999996E-2</v>
      </c>
      <c r="G37" s="1808">
        <v>0.18662793343245598</v>
      </c>
      <c r="H37" s="1809">
        <v>-0.55179511917971957</v>
      </c>
      <c r="I37" s="1809">
        <v>-0.36516718574726359</v>
      </c>
      <c r="J37" s="1809" t="s">
        <v>186</v>
      </c>
      <c r="K37" s="1715">
        <v>0.84486549999647775</v>
      </c>
      <c r="L37" s="478">
        <v>-2.4999999999649782</v>
      </c>
      <c r="M37" s="1716">
        <v>1.17492556061</v>
      </c>
      <c r="N37" s="1716">
        <v>-3.4738539822000001</v>
      </c>
      <c r="O37" s="1809">
        <v>-2.2989284215900003</v>
      </c>
      <c r="P37" s="1716">
        <v>0</v>
      </c>
      <c r="Q37" s="1717">
        <v>5.2585835566999997</v>
      </c>
      <c r="R37" s="1717">
        <v>-0.17845970189999999</v>
      </c>
      <c r="S37" s="1811">
        <v>-10.197716588437592</v>
      </c>
      <c r="T37" s="1697"/>
      <c r="U37" s="1719" t="s">
        <v>293</v>
      </c>
    </row>
    <row r="38" spans="2:21" ht="18" customHeight="1" x14ac:dyDescent="0.2">
      <c r="B38" s="1730" t="s">
        <v>1561</v>
      </c>
      <c r="C38" s="752"/>
      <c r="D38" s="1807">
        <v>2.7137699099999998E-3</v>
      </c>
      <c r="E38" s="1712">
        <v>2.7137699099999998E-3</v>
      </c>
      <c r="F38" s="1713" t="s">
        <v>83</v>
      </c>
      <c r="G38" s="1808">
        <v>0.19113333333407034</v>
      </c>
      <c r="H38" s="1809">
        <v>-0.33333333333333337</v>
      </c>
      <c r="I38" s="1809">
        <v>-0.14219999999926303</v>
      </c>
      <c r="J38" s="1809" t="s">
        <v>186</v>
      </c>
      <c r="K38" s="1715">
        <v>0.81058550000652052</v>
      </c>
      <c r="L38" s="478" t="s">
        <v>186</v>
      </c>
      <c r="M38" s="1716">
        <v>5.1869188880000001E-4</v>
      </c>
      <c r="N38" s="1716">
        <v>-9.0458997000000005E-4</v>
      </c>
      <c r="O38" s="1809">
        <v>-3.8589808120000004E-4</v>
      </c>
      <c r="P38" s="1716">
        <v>0</v>
      </c>
      <c r="Q38" s="1717">
        <v>2.1997425394000001E-3</v>
      </c>
      <c r="R38" s="1717" t="s">
        <v>83</v>
      </c>
      <c r="S38" s="1811">
        <v>-6.6507630134006049E-3</v>
      </c>
      <c r="T38" s="1697"/>
      <c r="U38" s="1719" t="s">
        <v>293</v>
      </c>
    </row>
    <row r="39" spans="2:21" ht="18" customHeight="1" x14ac:dyDescent="0.2">
      <c r="B39" s="1730" t="s">
        <v>1562</v>
      </c>
      <c r="C39" s="752"/>
      <c r="D39" s="1807">
        <v>5.9540758544309999E-2</v>
      </c>
      <c r="E39" s="1712">
        <v>5.9199636499000001E-2</v>
      </c>
      <c r="F39" s="1713">
        <v>3.4112204531000002E-4</v>
      </c>
      <c r="G39" s="1808">
        <v>0.1911333333321725</v>
      </c>
      <c r="H39" s="1809">
        <v>-1.2506666666596624</v>
      </c>
      <c r="I39" s="1809">
        <v>-1.0595333333274899</v>
      </c>
      <c r="J39" s="1809" t="s">
        <v>186</v>
      </c>
      <c r="K39" s="1715">
        <v>0.87704850000011481</v>
      </c>
      <c r="L39" s="478">
        <v>-2.4999999999560272</v>
      </c>
      <c r="M39" s="1716">
        <v>1.13802236497E-2</v>
      </c>
      <c r="N39" s="1716">
        <v>-7.4465642018999995E-2</v>
      </c>
      <c r="O39" s="1809">
        <v>-6.3085418369299998E-2</v>
      </c>
      <c r="P39" s="1716">
        <v>0</v>
      </c>
      <c r="Q39" s="1717">
        <v>5.1920952392000001E-2</v>
      </c>
      <c r="R39" s="1717">
        <v>-8.5280511326E-4</v>
      </c>
      <c r="S39" s="1811">
        <v>4.4063327332057325E-2</v>
      </c>
      <c r="T39" s="1697"/>
      <c r="U39" s="1719" t="s">
        <v>293</v>
      </c>
    </row>
    <row r="40" spans="2:21" ht="18" customHeight="1" x14ac:dyDescent="0.2">
      <c r="B40" s="1730" t="s">
        <v>1563</v>
      </c>
      <c r="C40" s="752"/>
      <c r="D40" s="1807">
        <v>4.7296367508299998E-2</v>
      </c>
      <c r="E40" s="1712">
        <v>4.4386207886E-2</v>
      </c>
      <c r="F40" s="1713">
        <v>2.9101596223E-3</v>
      </c>
      <c r="G40" s="1808">
        <v>0.67701014954437722</v>
      </c>
      <c r="H40" s="1809">
        <v>-0.33333333333121901</v>
      </c>
      <c r="I40" s="1809">
        <v>0.34367681621315815</v>
      </c>
      <c r="J40" s="1809">
        <v>3.4568796866336071E-2</v>
      </c>
      <c r="K40" s="1715">
        <v>0.42284150000387355</v>
      </c>
      <c r="L40" s="478">
        <v>-2.4999999999828191</v>
      </c>
      <c r="M40" s="1716">
        <v>3.2020120839700003E-2</v>
      </c>
      <c r="N40" s="1716">
        <v>-1.5765455836E-2</v>
      </c>
      <c r="O40" s="1809">
        <v>1.6254665003700004E-2</v>
      </c>
      <c r="P40" s="1716">
        <v>1.6349785209100001E-3</v>
      </c>
      <c r="Q40" s="1717">
        <v>1.8768330722000001E-2</v>
      </c>
      <c r="R40" s="1717">
        <v>-7.2753990557000003E-3</v>
      </c>
      <c r="S40" s="1811">
        <v>-0.10773610903334647</v>
      </c>
      <c r="T40" s="1697"/>
      <c r="U40" s="1719" t="s">
        <v>293</v>
      </c>
    </row>
    <row r="41" spans="2:21" ht="18" customHeight="1" x14ac:dyDescent="0.2">
      <c r="B41" s="1730" t="s">
        <v>1564</v>
      </c>
      <c r="C41" s="752"/>
      <c r="D41" s="1807">
        <v>0.10899834498417001</v>
      </c>
      <c r="E41" s="1712">
        <v>0.10818412784000001</v>
      </c>
      <c r="F41" s="1713">
        <v>8.1421714417000005E-4</v>
      </c>
      <c r="G41" s="1808">
        <v>0.67701014954600514</v>
      </c>
      <c r="H41" s="1809">
        <v>-1.2506666667259769</v>
      </c>
      <c r="I41" s="1809">
        <v>-0.57365651717997168</v>
      </c>
      <c r="J41" s="1809">
        <v>3.4568796867119625E-2</v>
      </c>
      <c r="K41" s="1715">
        <v>0.48930450001213416</v>
      </c>
      <c r="L41" s="478">
        <v>-2.4999999999692952</v>
      </c>
      <c r="M41" s="1716">
        <v>7.3792985837999994E-2</v>
      </c>
      <c r="N41" s="1716">
        <v>-0.1363205968</v>
      </c>
      <c r="O41" s="1809">
        <v>-6.2527610962000005E-2</v>
      </c>
      <c r="P41" s="1716">
        <v>3.7679416466099998E-3</v>
      </c>
      <c r="Q41" s="1717">
        <v>5.2934980582000003E-2</v>
      </c>
      <c r="R41" s="1717">
        <v>-2.0355428603999999E-3</v>
      </c>
      <c r="S41" s="1811">
        <v>2.8820849177232627E-2</v>
      </c>
      <c r="T41" s="1697"/>
      <c r="U41" s="1719" t="s">
        <v>293</v>
      </c>
    </row>
    <row r="42" spans="2:21" ht="18" customHeight="1" x14ac:dyDescent="0.2">
      <c r="B42" s="1725" t="s">
        <v>1565</v>
      </c>
      <c r="C42" s="1721"/>
      <c r="D42" s="1807">
        <v>19.678442375561701</v>
      </c>
      <c r="E42" s="1726"/>
      <c r="F42" s="1727"/>
      <c r="G42" s="1808">
        <v>9.9098924681539288E-2</v>
      </c>
      <c r="H42" s="1809">
        <v>-0.44520651123557875</v>
      </c>
      <c r="I42" s="1809">
        <v>-0.34610758655403945</v>
      </c>
      <c r="J42" s="1809">
        <v>3.7295531600683974E-4</v>
      </c>
      <c r="K42" s="1728"/>
      <c r="L42" s="1729"/>
      <c r="M42" s="1809">
        <v>1.9501124788258002</v>
      </c>
      <c r="N42" s="1809">
        <v>-8.7609706765741997</v>
      </c>
      <c r="O42" s="1809">
        <v>-6.8108581977483995</v>
      </c>
      <c r="P42" s="1809">
        <v>7.3391796947000001E-3</v>
      </c>
      <c r="Q42" s="1810">
        <v>-26.003373638598998</v>
      </c>
      <c r="R42" s="1810">
        <v>-4.8743429246001995</v>
      </c>
      <c r="S42" s="1811">
        <v>138.16453046460651</v>
      </c>
      <c r="T42" s="1697"/>
      <c r="U42" s="1812" t="s">
        <v>293</v>
      </c>
    </row>
    <row r="43" spans="2:21" ht="18" customHeight="1" x14ac:dyDescent="0.2">
      <c r="B43" s="1730" t="s">
        <v>1566</v>
      </c>
      <c r="C43" s="752"/>
      <c r="D43" s="1807">
        <v>9.1500040891000001E-2</v>
      </c>
      <c r="E43" s="1712">
        <v>9.1500040891000001E-2</v>
      </c>
      <c r="F43" s="1713" t="s">
        <v>83</v>
      </c>
      <c r="G43" s="1808">
        <v>0.423000000005541</v>
      </c>
      <c r="H43" s="1809" t="s">
        <v>116</v>
      </c>
      <c r="I43" s="1809">
        <v>0.423000000005541</v>
      </c>
      <c r="J43" s="1809" t="s">
        <v>186</v>
      </c>
      <c r="K43" s="1715">
        <v>-3.2183000000054064E-2</v>
      </c>
      <c r="L43" s="478" t="s">
        <v>83</v>
      </c>
      <c r="M43" s="1716">
        <v>3.8704517297400001E-2</v>
      </c>
      <c r="N43" s="1716" t="s">
        <v>116</v>
      </c>
      <c r="O43" s="1809">
        <v>3.8704517297400001E-2</v>
      </c>
      <c r="P43" s="1716">
        <v>0</v>
      </c>
      <c r="Q43" s="1717">
        <v>-2.9447458160000001E-3</v>
      </c>
      <c r="R43" s="1717" t="s">
        <v>83</v>
      </c>
      <c r="S43" s="1811">
        <v>-0.13111916209847857</v>
      </c>
      <c r="T43" s="1697"/>
      <c r="U43" s="1719" t="s">
        <v>293</v>
      </c>
    </row>
    <row r="44" spans="2:21" ht="18" customHeight="1" x14ac:dyDescent="0.2">
      <c r="B44" s="1730" t="s">
        <v>1567</v>
      </c>
      <c r="C44" s="752"/>
      <c r="D44" s="1807">
        <v>18.157903104780001</v>
      </c>
      <c r="E44" s="1712">
        <v>16.369629110000002</v>
      </c>
      <c r="F44" s="1713">
        <v>1.7882739947799999</v>
      </c>
      <c r="G44" s="1808">
        <v>8.4542588592505838E-2</v>
      </c>
      <c r="H44" s="1809">
        <v>-0.36801675287279617</v>
      </c>
      <c r="I44" s="1809">
        <v>-0.28347416428029032</v>
      </c>
      <c r="J44" s="1809" t="s">
        <v>186</v>
      </c>
      <c r="K44" s="1715">
        <v>-1.5360280000259576</v>
      </c>
      <c r="L44" s="478">
        <v>-2.0595545516491738</v>
      </c>
      <c r="M44" s="1716">
        <v>1.53511613189</v>
      </c>
      <c r="N44" s="1716">
        <v>-6.6824125395999996</v>
      </c>
      <c r="O44" s="1809">
        <v>-5.1472964077099999</v>
      </c>
      <c r="P44" s="1716">
        <v>0</v>
      </c>
      <c r="Q44" s="1717">
        <v>-25.144208663000001</v>
      </c>
      <c r="R44" s="1717">
        <v>-3.683047845545</v>
      </c>
      <c r="S44" s="1811">
        <v>124.57336069294632</v>
      </c>
      <c r="T44" s="1697"/>
      <c r="U44" s="1719" t="s">
        <v>293</v>
      </c>
    </row>
    <row r="45" spans="2:21" ht="18" customHeight="1" x14ac:dyDescent="0.2">
      <c r="B45" s="1730" t="s">
        <v>1568</v>
      </c>
      <c r="C45" s="752"/>
      <c r="D45" s="1807">
        <v>0.10412570638</v>
      </c>
      <c r="E45" s="1712">
        <v>0.10412570638</v>
      </c>
      <c r="F45" s="1713" t="s">
        <v>83</v>
      </c>
      <c r="G45" s="1808">
        <v>0.19113333332567592</v>
      </c>
      <c r="H45" s="1809" t="s">
        <v>116</v>
      </c>
      <c r="I45" s="1809">
        <v>0.19113333332567592</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1.1126070402099999</v>
      </c>
      <c r="E46" s="1712">
        <v>0.50278862758999998</v>
      </c>
      <c r="F46" s="1713">
        <v>0.60981841262000003</v>
      </c>
      <c r="G46" s="1808">
        <v>0.1911333333338085</v>
      </c>
      <c r="H46" s="1809">
        <v>-1.8413333333333217</v>
      </c>
      <c r="I46" s="1809">
        <v>-1.6501999999995132</v>
      </c>
      <c r="J46" s="1809" t="s">
        <v>186</v>
      </c>
      <c r="K46" s="1715">
        <v>-1.5038450000038117</v>
      </c>
      <c r="L46" s="478">
        <v>-1.9391811355618886</v>
      </c>
      <c r="M46" s="1716">
        <v>0.212656292286</v>
      </c>
      <c r="N46" s="1716">
        <v>-2.0486804300400001</v>
      </c>
      <c r="O46" s="1809">
        <v>-1.8360241377540001</v>
      </c>
      <c r="P46" s="1716">
        <v>0</v>
      </c>
      <c r="Q46" s="1717">
        <v>-0.75611616366000001</v>
      </c>
      <c r="R46" s="1717">
        <v>-1.182548361871</v>
      </c>
      <c r="S46" s="1811">
        <v>13.840525098712925</v>
      </c>
      <c r="T46" s="1697"/>
      <c r="U46" s="1719" t="s">
        <v>293</v>
      </c>
    </row>
    <row r="47" spans="2:21" ht="18" customHeight="1" x14ac:dyDescent="0.2">
      <c r="B47" s="1730" t="s">
        <v>1570</v>
      </c>
      <c r="C47" s="752"/>
      <c r="D47" s="1807">
        <v>0.19608035716</v>
      </c>
      <c r="E47" s="1712">
        <v>0.19608035716</v>
      </c>
      <c r="F47" s="1713" t="s">
        <v>83</v>
      </c>
      <c r="G47" s="1808">
        <v>0.67701014953618421</v>
      </c>
      <c r="H47" s="1809" t="s">
        <v>116</v>
      </c>
      <c r="I47" s="1809">
        <v>0.67701014953618421</v>
      </c>
      <c r="J47" s="1809">
        <v>3.4568796866628476E-2</v>
      </c>
      <c r="K47" s="1715">
        <v>-0.38774400000180009</v>
      </c>
      <c r="L47" s="478" t="s">
        <v>83</v>
      </c>
      <c r="M47" s="1716">
        <v>0.132748391922</v>
      </c>
      <c r="N47" s="1716" t="s">
        <v>116</v>
      </c>
      <c r="O47" s="1809">
        <v>0.132748391922</v>
      </c>
      <c r="P47" s="1716">
        <v>6.7782620361999998E-3</v>
      </c>
      <c r="Q47" s="1717">
        <v>-7.6028982007000007E-2</v>
      </c>
      <c r="R47" s="1717" t="s">
        <v>83</v>
      </c>
      <c r="S47" s="1811">
        <v>-0.23282479715442111</v>
      </c>
      <c r="T47" s="1697"/>
      <c r="U47" s="1719" t="s">
        <v>293</v>
      </c>
    </row>
    <row r="48" spans="2:21" ht="18" customHeight="1" x14ac:dyDescent="0.2">
      <c r="B48" s="1730" t="s">
        <v>1571</v>
      </c>
      <c r="C48" s="752"/>
      <c r="D48" s="1807">
        <v>1.6226126140700001E-2</v>
      </c>
      <c r="E48" s="1712">
        <v>1.2727439267E-2</v>
      </c>
      <c r="F48" s="1713">
        <v>3.4986868736999999E-3</v>
      </c>
      <c r="G48" s="1808">
        <v>0.67701014954799876</v>
      </c>
      <c r="H48" s="1809">
        <v>-1.8413333333615429</v>
      </c>
      <c r="I48" s="1809">
        <v>-1.1643231838135442</v>
      </c>
      <c r="J48" s="1809">
        <v>3.4568796867235609E-2</v>
      </c>
      <c r="K48" s="1715">
        <v>-1.8915890000294433</v>
      </c>
      <c r="L48" s="478">
        <v>-2.4999999999857092</v>
      </c>
      <c r="M48" s="1716">
        <v>1.0985252085099999E-2</v>
      </c>
      <c r="N48" s="1716">
        <v>-2.9877706934199999E-2</v>
      </c>
      <c r="O48" s="1809">
        <v>-1.8892454849100002E-2</v>
      </c>
      <c r="P48" s="1716">
        <v>5.6091765850000005E-4</v>
      </c>
      <c r="Q48" s="1717">
        <v>-2.4075084116000001E-2</v>
      </c>
      <c r="R48" s="1717">
        <v>-8.7467171842000001E-3</v>
      </c>
      <c r="S48" s="1811">
        <v>0.18756224113295039</v>
      </c>
      <c r="T48" s="1697"/>
      <c r="U48" s="1719" t="s">
        <v>293</v>
      </c>
    </row>
    <row r="49" spans="2:21" ht="18" customHeight="1" x14ac:dyDescent="0.2">
      <c r="B49" s="1725" t="s">
        <v>1572</v>
      </c>
      <c r="C49" s="1721"/>
      <c r="D49" s="1807">
        <v>2.2146852147999999E-3</v>
      </c>
      <c r="E49" s="1726"/>
      <c r="F49" s="1727"/>
      <c r="G49" s="1808">
        <v>0.55105448958361836</v>
      </c>
      <c r="H49" s="1809" t="s">
        <v>910</v>
      </c>
      <c r="I49" s="1809">
        <v>0.55105448958361836</v>
      </c>
      <c r="J49" s="1809">
        <v>1.7427215588959193E-2</v>
      </c>
      <c r="K49" s="1728"/>
      <c r="L49" s="1729"/>
      <c r="M49" s="1809">
        <v>1.2204122306300001E-3</v>
      </c>
      <c r="N49" s="1809" t="s">
        <v>910</v>
      </c>
      <c r="O49" s="1809">
        <v>1.2204122306300001E-3</v>
      </c>
      <c r="P49" s="1809">
        <v>3.8595796699999998E-5</v>
      </c>
      <c r="Q49" s="1810">
        <v>-4.6825634508999999E-4</v>
      </c>
      <c r="R49" s="1810" t="s">
        <v>83</v>
      </c>
      <c r="S49" s="1811">
        <v>-2.8994228348802639E-3</v>
      </c>
      <c r="T49" s="1697"/>
      <c r="U49" s="1812" t="s">
        <v>293</v>
      </c>
    </row>
    <row r="50" spans="2:21" ht="18" customHeight="1" x14ac:dyDescent="0.2">
      <c r="B50" s="1730" t="s">
        <v>1573</v>
      </c>
      <c r="C50" s="752"/>
      <c r="D50" s="1807">
        <v>1.0981928806999999E-3</v>
      </c>
      <c r="E50" s="1712">
        <v>1.0981928806999999E-3</v>
      </c>
      <c r="F50" s="1713" t="s">
        <v>83</v>
      </c>
      <c r="G50" s="1808">
        <v>0.42300000000355131</v>
      </c>
      <c r="H50" s="1809" t="s">
        <v>116</v>
      </c>
      <c r="I50" s="1809">
        <v>0.42300000000355131</v>
      </c>
      <c r="J50" s="1809" t="s">
        <v>186</v>
      </c>
      <c r="K50" s="1715">
        <v>-3.2183000000393286E-2</v>
      </c>
      <c r="L50" s="478" t="s">
        <v>83</v>
      </c>
      <c r="M50" s="1716">
        <v>4.6453558854000002E-4</v>
      </c>
      <c r="N50" s="1716" t="s">
        <v>116</v>
      </c>
      <c r="O50" s="1809">
        <v>4.6453558854000002E-4</v>
      </c>
      <c r="P50" s="1716">
        <v>0</v>
      </c>
      <c r="Q50" s="1717">
        <v>-3.5343141480000001E-5</v>
      </c>
      <c r="R50" s="1717" t="s">
        <v>83</v>
      </c>
      <c r="S50" s="1811">
        <v>-1.5737056392201431E-3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1.1164923341E-3</v>
      </c>
      <c r="E52" s="1712">
        <v>1.1164923341E-3</v>
      </c>
      <c r="F52" s="1713" t="s">
        <v>83</v>
      </c>
      <c r="G52" s="1808">
        <v>0.67701014955853611</v>
      </c>
      <c r="H52" s="1809" t="s">
        <v>173</v>
      </c>
      <c r="I52" s="1809">
        <v>0.67701014955853611</v>
      </c>
      <c r="J52" s="1809">
        <v>3.4568796866045581E-2</v>
      </c>
      <c r="K52" s="1715">
        <v>-0.38774400001498405</v>
      </c>
      <c r="L52" s="478" t="s">
        <v>83</v>
      </c>
      <c r="M52" s="1716">
        <v>7.5587664209000004E-4</v>
      </c>
      <c r="N52" s="1716" t="s">
        <v>173</v>
      </c>
      <c r="O52" s="1809">
        <v>7.5587664209000004E-4</v>
      </c>
      <c r="P52" s="1716">
        <v>3.8595796699999998E-5</v>
      </c>
      <c r="Q52" s="1717">
        <v>-4.3291320361E-4</v>
      </c>
      <c r="R52" s="1717" t="s">
        <v>83</v>
      </c>
      <c r="S52" s="1811">
        <v>-1.3257171956601208E-3</v>
      </c>
      <c r="T52" s="1697"/>
      <c r="U52" s="1719" t="s">
        <v>293</v>
      </c>
    </row>
    <row r="53" spans="2:21" ht="18" customHeight="1" x14ac:dyDescent="0.2">
      <c r="B53" s="1725" t="s">
        <v>1576</v>
      </c>
      <c r="C53" s="1721"/>
      <c r="D53" s="1807">
        <v>1.429407078343</v>
      </c>
      <c r="E53" s="1726"/>
      <c r="F53" s="1727"/>
      <c r="G53" s="1808">
        <v>0.56788503020594072</v>
      </c>
      <c r="H53" s="1809" t="s">
        <v>173</v>
      </c>
      <c r="I53" s="1809">
        <v>0.56788503020594072</v>
      </c>
      <c r="J53" s="1809">
        <v>2.5815039183991955E-2</v>
      </c>
      <c r="K53" s="1728"/>
      <c r="L53" s="1729"/>
      <c r="M53" s="1809">
        <v>0.81173888186140009</v>
      </c>
      <c r="N53" s="1809" t="s">
        <v>173</v>
      </c>
      <c r="O53" s="1809">
        <v>0.81173888186140009</v>
      </c>
      <c r="P53" s="1809">
        <v>3.69001997373E-2</v>
      </c>
      <c r="Q53" s="1810">
        <v>2.98635774102</v>
      </c>
      <c r="R53" s="1810" t="s">
        <v>83</v>
      </c>
      <c r="S53" s="1811">
        <v>-14.061655016269846</v>
      </c>
      <c r="T53" s="1697"/>
      <c r="U53" s="1812" t="s">
        <v>293</v>
      </c>
    </row>
    <row r="54" spans="2:21" ht="18" customHeight="1" x14ac:dyDescent="0.2">
      <c r="B54" s="1732" t="s">
        <v>1577</v>
      </c>
      <c r="C54" s="784"/>
      <c r="D54" s="1813">
        <v>8.5764911163000002E-2</v>
      </c>
      <c r="E54" s="1734">
        <v>8.5764911163000002E-2</v>
      </c>
      <c r="F54" s="1735" t="s">
        <v>83</v>
      </c>
      <c r="G54" s="1814">
        <v>0.42300000000525856</v>
      </c>
      <c r="H54" s="1815" t="s">
        <v>173</v>
      </c>
      <c r="I54" s="1815">
        <v>0.42300000000525856</v>
      </c>
      <c r="J54" s="1815" t="s">
        <v>186</v>
      </c>
      <c r="K54" s="1816">
        <v>2.3485330000189601</v>
      </c>
      <c r="L54" s="1817" t="s">
        <v>83</v>
      </c>
      <c r="M54" s="1740">
        <v>3.62785574224E-2</v>
      </c>
      <c r="N54" s="1740" t="s">
        <v>173</v>
      </c>
      <c r="O54" s="1815">
        <v>3.62785574224E-2</v>
      </c>
      <c r="P54" s="1740">
        <v>0</v>
      </c>
      <c r="Q54" s="1741">
        <v>0.20142172411000001</v>
      </c>
      <c r="R54" s="1741" t="s">
        <v>83</v>
      </c>
      <c r="S54" s="1818">
        <v>-0.87156769895221253</v>
      </c>
      <c r="T54" s="1697"/>
      <c r="U54" s="1743" t="s">
        <v>293</v>
      </c>
    </row>
    <row r="55" spans="2:21" ht="18" customHeight="1" x14ac:dyDescent="0.2">
      <c r="B55" s="1732" t="s">
        <v>1578</v>
      </c>
      <c r="C55" s="784"/>
      <c r="D55" s="1813">
        <v>0.27619976008000002</v>
      </c>
      <c r="E55" s="1734">
        <v>0.27619976008000002</v>
      </c>
      <c r="F55" s="1735" t="s">
        <v>83</v>
      </c>
      <c r="G55" s="1814">
        <v>0.19113333332986723</v>
      </c>
      <c r="H55" s="1815" t="s">
        <v>173</v>
      </c>
      <c r="I55" s="1815">
        <v>0.19113333332986723</v>
      </c>
      <c r="J55" s="1815" t="s">
        <v>186</v>
      </c>
      <c r="K55" s="1816">
        <v>2.3807159999688001</v>
      </c>
      <c r="L55" s="1817" t="s">
        <v>83</v>
      </c>
      <c r="M55" s="1740">
        <v>5.2790980809E-2</v>
      </c>
      <c r="N55" s="1740" t="s">
        <v>173</v>
      </c>
      <c r="O55" s="1815">
        <v>5.2790980809E-2</v>
      </c>
      <c r="P55" s="1740">
        <v>0</v>
      </c>
      <c r="Q55" s="1741">
        <v>0.65755318800999996</v>
      </c>
      <c r="R55" s="1741" t="s">
        <v>83</v>
      </c>
      <c r="S55" s="1818">
        <v>-2.6045952856699035</v>
      </c>
      <c r="T55" s="1697"/>
      <c r="U55" s="1743" t="s">
        <v>293</v>
      </c>
    </row>
    <row r="56" spans="2:21" ht="18" customHeight="1" x14ac:dyDescent="0.2">
      <c r="B56" s="1732" t="s">
        <v>1579</v>
      </c>
      <c r="C56" s="784"/>
      <c r="D56" s="1813">
        <v>1.0674424070999999</v>
      </c>
      <c r="E56" s="1734">
        <v>1.0674424070999999</v>
      </c>
      <c r="F56" s="1735" t="s">
        <v>83</v>
      </c>
      <c r="G56" s="1814">
        <v>0.67701014951554106</v>
      </c>
      <c r="H56" s="1815" t="s">
        <v>173</v>
      </c>
      <c r="I56" s="1815">
        <v>0.67701014951554106</v>
      </c>
      <c r="J56" s="1815">
        <v>3.456879686609933E-2</v>
      </c>
      <c r="K56" s="1816">
        <v>1.9929719999410731</v>
      </c>
      <c r="L56" s="1817" t="s">
        <v>83</v>
      </c>
      <c r="M56" s="1740">
        <v>0.72266934363000002</v>
      </c>
      <c r="N56" s="1740" t="s">
        <v>173</v>
      </c>
      <c r="O56" s="1815">
        <v>0.72266934363000002</v>
      </c>
      <c r="P56" s="1740">
        <v>3.69001997373E-2</v>
      </c>
      <c r="Q56" s="1741">
        <v>2.1273828289000001</v>
      </c>
      <c r="R56" s="1741" t="s">
        <v>83</v>
      </c>
      <c r="S56" s="1818">
        <v>-10.58549203164773</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778.27204806385862</v>
      </c>
      <c r="E10" s="1763">
        <v>712.26077493250045</v>
      </c>
      <c r="F10" s="1764">
        <v>66.011273131358109</v>
      </c>
      <c r="G10" s="1835">
        <v>3.8813463795477884E-4</v>
      </c>
      <c r="H10" s="1836">
        <v>-5.4555861058731142E-3</v>
      </c>
      <c r="I10" s="1835">
        <v>-5.0674514679183349E-3</v>
      </c>
      <c r="J10" s="1836">
        <v>-4.9341902713590836E-4</v>
      </c>
      <c r="K10" s="1836">
        <v>4.557669479071819E-3</v>
      </c>
      <c r="L10" s="1837">
        <v>-4.2746032096441493E-3</v>
      </c>
      <c r="M10" s="1838">
        <v>0.30207433960558999</v>
      </c>
      <c r="N10" s="1836">
        <v>-4.2459301720065996</v>
      </c>
      <c r="O10" s="1835">
        <v>-3.9438558324010096</v>
      </c>
      <c r="P10" s="1836">
        <v>-0.38401423680274005</v>
      </c>
      <c r="Q10" s="1839">
        <v>3.2462491950498995</v>
      </c>
      <c r="R10" s="1839">
        <v>-0.28217199999999998</v>
      </c>
      <c r="S10" s="1771">
        <v>5.0005738718979043</v>
      </c>
      <c r="T10" s="1697"/>
      <c r="U10" s="1840" t="s">
        <v>293</v>
      </c>
    </row>
    <row r="11" spans="2:21" ht="18" customHeight="1" x14ac:dyDescent="0.2">
      <c r="B11" s="1841" t="s">
        <v>1318</v>
      </c>
      <c r="C11" s="1700"/>
      <c r="D11" s="1842">
        <v>771.80272700748583</v>
      </c>
      <c r="E11" s="1774">
        <v>705.88185600886391</v>
      </c>
      <c r="F11" s="1775">
        <v>65.920870998621908</v>
      </c>
      <c r="G11" s="1843">
        <v>3.1942612309351016E-5</v>
      </c>
      <c r="H11" s="1844">
        <v>-7.4090865489317406E-4</v>
      </c>
      <c r="I11" s="1843">
        <v>-7.0896604258382308E-4</v>
      </c>
      <c r="J11" s="1844"/>
      <c r="K11" s="1844">
        <v>-2.9474720171782879E-4</v>
      </c>
      <c r="L11" s="1845">
        <v>-4.2804652870241785E-3</v>
      </c>
      <c r="M11" s="1846">
        <v>2.46533952881E-2</v>
      </c>
      <c r="N11" s="1844">
        <v>-0.57183532030999995</v>
      </c>
      <c r="O11" s="1843">
        <v>-0.5471819250219</v>
      </c>
      <c r="P11" s="1844"/>
      <c r="Q11" s="1847">
        <v>-0.208056701802</v>
      </c>
      <c r="R11" s="1847">
        <v>-0.28217199999999998</v>
      </c>
      <c r="S11" s="1780">
        <v>3.803838965021312</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-0.28217199999999998</v>
      </c>
      <c r="S12" s="1850">
        <v>1.0346306666667606</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-1.0322358794263973</v>
      </c>
      <c r="M13" s="1852" t="s">
        <v>83</v>
      </c>
      <c r="N13" s="1853" t="s">
        <v>83</v>
      </c>
      <c r="O13" s="1790" t="s">
        <v>83</v>
      </c>
      <c r="P13" s="1853" t="s">
        <v>83</v>
      </c>
      <c r="Q13" s="1854" t="s">
        <v>83</v>
      </c>
      <c r="R13" s="1854">
        <v>-0.28217199999999998</v>
      </c>
      <c r="S13" s="1850">
        <v>1.0346306666667606</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771.5293670074858</v>
      </c>
      <c r="E16" s="1726"/>
      <c r="F16" s="1727"/>
      <c r="G16" s="1790">
        <v>3.195392987271838E-5</v>
      </c>
      <c r="H16" s="1789">
        <v>-7.4117116569128816E-4</v>
      </c>
      <c r="I16" s="1790">
        <v>-7.0921723581856991E-4</v>
      </c>
      <c r="J16" s="1789" t="s">
        <v>116</v>
      </c>
      <c r="K16" s="1849"/>
      <c r="L16" s="1728"/>
      <c r="M16" s="1846">
        <v>2.46533952881E-2</v>
      </c>
      <c r="N16" s="1844">
        <v>-0.57183532030999995</v>
      </c>
      <c r="O16" s="1843">
        <v>-0.5471819250219</v>
      </c>
      <c r="P16" s="1844" t="s">
        <v>116</v>
      </c>
      <c r="Q16" s="1847">
        <v>-0.208056701802</v>
      </c>
      <c r="R16" s="1847"/>
      <c r="S16" s="1850">
        <v>2.7692082983545516</v>
      </c>
      <c r="T16" s="1697"/>
      <c r="U16" s="1848" t="s">
        <v>293</v>
      </c>
    </row>
    <row r="17" spans="1:23" ht="18" customHeight="1" x14ac:dyDescent="0.2">
      <c r="A17" s="1458"/>
      <c r="B17" s="1730" t="s">
        <v>1601</v>
      </c>
      <c r="C17" s="1856"/>
      <c r="D17" s="1782">
        <v>524.32804767890002</v>
      </c>
      <c r="E17" s="1857">
        <v>520.63300477999996</v>
      </c>
      <c r="F17" s="1858">
        <v>3.6950428989000002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246.87291246000001</v>
      </c>
      <c r="E18" s="1857">
        <v>185.07637954</v>
      </c>
      <c r="F18" s="1858">
        <v>61.796532919999997</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1.785184307591E-2</v>
      </c>
      <c r="E19" s="1857">
        <v>1.7060928864E-2</v>
      </c>
      <c r="F19" s="1858">
        <v>7.9091421190999995E-4</v>
      </c>
      <c r="G19" s="1790">
        <v>1.3810000000150287</v>
      </c>
      <c r="H19" s="1789" t="s">
        <v>116</v>
      </c>
      <c r="I19" s="1790">
        <v>1.3810000000150287</v>
      </c>
      <c r="J19" s="1789" t="s">
        <v>116</v>
      </c>
      <c r="K19" s="1789">
        <v>1.5038450000303571</v>
      </c>
      <c r="L19" s="1791" t="s">
        <v>83</v>
      </c>
      <c r="M19" s="1859">
        <v>2.46533952881E-2</v>
      </c>
      <c r="N19" s="1860" t="s">
        <v>116</v>
      </c>
      <c r="O19" s="1790">
        <v>2.46533952881E-2</v>
      </c>
      <c r="P19" s="1860" t="s">
        <v>116</v>
      </c>
      <c r="Q19" s="1861">
        <v>2.5656992568000001E-2</v>
      </c>
      <c r="R19" s="1861" t="s">
        <v>83</v>
      </c>
      <c r="S19" s="1850">
        <v>-0.1844714221390501</v>
      </c>
      <c r="T19" s="1862"/>
      <c r="U19" s="1863" t="s">
        <v>293</v>
      </c>
    </row>
    <row r="20" spans="1:23" ht="18" customHeight="1" x14ac:dyDescent="0.2">
      <c r="B20" s="1730" t="s">
        <v>1604</v>
      </c>
      <c r="C20" s="1856"/>
      <c r="D20" s="1782">
        <v>0.31055502551000003</v>
      </c>
      <c r="E20" s="1857">
        <v>0.15541076000000001</v>
      </c>
      <c r="F20" s="1858">
        <v>0.15514426550999999</v>
      </c>
      <c r="G20" s="1790" t="s">
        <v>116</v>
      </c>
      <c r="H20" s="1789">
        <v>-1.841333333347029</v>
      </c>
      <c r="I20" s="1790">
        <v>-1.841333333347029</v>
      </c>
      <c r="J20" s="1789" t="s">
        <v>116</v>
      </c>
      <c r="K20" s="1789">
        <v>-1.5038449999858439</v>
      </c>
      <c r="L20" s="1791" t="s">
        <v>116</v>
      </c>
      <c r="M20" s="1859" t="s">
        <v>116</v>
      </c>
      <c r="N20" s="1860">
        <v>-0.57183532030999995</v>
      </c>
      <c r="O20" s="1790">
        <v>-0.57183532030999995</v>
      </c>
      <c r="P20" s="1860" t="s">
        <v>116</v>
      </c>
      <c r="Q20" s="1861">
        <v>-0.23371369437</v>
      </c>
      <c r="R20" s="1861" t="s">
        <v>116</v>
      </c>
      <c r="S20" s="1850">
        <v>2.9536797204936018</v>
      </c>
      <c r="T20" s="1862"/>
      <c r="U20" s="1863" t="s">
        <v>293</v>
      </c>
    </row>
    <row r="21" spans="1:23" ht="18" customHeight="1" x14ac:dyDescent="0.2">
      <c r="B21" s="1864" t="s">
        <v>1605</v>
      </c>
      <c r="C21" s="1721"/>
      <c r="D21" s="1782">
        <v>6.4693210563726993</v>
      </c>
      <c r="E21" s="1786">
        <v>6.3789189236364994</v>
      </c>
      <c r="F21" s="1787">
        <v>9.0402132736200014E-2</v>
      </c>
      <c r="G21" s="1790">
        <v>4.2882543917682432E-2</v>
      </c>
      <c r="H21" s="1789">
        <v>-0.56792587965276187</v>
      </c>
      <c r="I21" s="1790">
        <v>-0.52504333573507933</v>
      </c>
      <c r="J21" s="1789">
        <v>-5.9359279506535113E-2</v>
      </c>
      <c r="K21" s="1789">
        <v>0.54151901571476091</v>
      </c>
      <c r="L21" s="1791"/>
      <c r="M21" s="1865">
        <v>0.27742094431748998</v>
      </c>
      <c r="N21" s="1789">
        <v>-3.6740948516965997</v>
      </c>
      <c r="O21" s="1790">
        <v>-3.3966739073791095</v>
      </c>
      <c r="P21" s="1789">
        <v>-0.38401423680274005</v>
      </c>
      <c r="Q21" s="1788">
        <v>3.4543058968518996</v>
      </c>
      <c r="R21" s="1788">
        <v>0</v>
      </c>
      <c r="S21" s="1784">
        <v>1.1967349068765922</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6.4693210563726993</v>
      </c>
      <c r="E41" s="1726"/>
      <c r="F41" s="1727"/>
      <c r="G41" s="1790">
        <v>4.2882543917682432E-2</v>
      </c>
      <c r="H41" s="1789">
        <v>-0.56792587965276187</v>
      </c>
      <c r="I41" s="1790">
        <v>-0.52504333573507933</v>
      </c>
      <c r="J41" s="1789">
        <v>-5.9359279506535113E-2</v>
      </c>
      <c r="K41" s="1849"/>
      <c r="L41" s="1728"/>
      <c r="M41" s="1865">
        <v>0.27742094431748998</v>
      </c>
      <c r="N41" s="1789">
        <v>-3.6740948516965997</v>
      </c>
      <c r="O41" s="1790">
        <v>-3.3966739073791095</v>
      </c>
      <c r="P41" s="1789">
        <v>-0.38401423680274005</v>
      </c>
      <c r="Q41" s="1788">
        <v>3.4543058968518996</v>
      </c>
      <c r="R41" s="1788">
        <v>0</v>
      </c>
      <c r="S41" s="1784">
        <v>1.1967349068765922</v>
      </c>
      <c r="T41" s="1697"/>
      <c r="U41" s="1784" t="s">
        <v>293</v>
      </c>
    </row>
    <row r="42" spans="2:21" ht="18" customHeight="1" x14ac:dyDescent="0.2">
      <c r="B42" s="1866" t="s">
        <v>1626</v>
      </c>
      <c r="C42" s="1721"/>
      <c r="D42" s="1782">
        <v>2.6775033861327997</v>
      </c>
      <c r="E42" s="1726"/>
      <c r="F42" s="1727"/>
      <c r="G42" s="1790">
        <v>7.729760801375692E-3</v>
      </c>
      <c r="H42" s="1789">
        <v>-1.0277368738591082</v>
      </c>
      <c r="I42" s="1790">
        <v>-1.0200071130577324</v>
      </c>
      <c r="J42" s="1789">
        <v>-0.14065661126118958</v>
      </c>
      <c r="K42" s="1849"/>
      <c r="L42" s="1728"/>
      <c r="M42" s="1846">
        <v>2.0696460719679999E-2</v>
      </c>
      <c r="N42" s="1844">
        <v>-2.7517689598113</v>
      </c>
      <c r="O42" s="1843">
        <v>-2.7310724990916202</v>
      </c>
      <c r="P42" s="1844">
        <v>-0.37660855293380002</v>
      </c>
      <c r="Q42" s="1847">
        <v>1.8547207382266999</v>
      </c>
      <c r="R42" s="1847">
        <v>0</v>
      </c>
      <c r="S42" s="1784">
        <v>4.5941878172623927</v>
      </c>
      <c r="T42" s="1697"/>
      <c r="U42" s="1848" t="s">
        <v>293</v>
      </c>
    </row>
    <row r="43" spans="2:21" ht="18" customHeight="1" x14ac:dyDescent="0.2">
      <c r="B43" s="1867" t="s">
        <v>1627</v>
      </c>
      <c r="C43" s="1851"/>
      <c r="D43" s="1782">
        <v>2.64021199194557</v>
      </c>
      <c r="E43" s="1712">
        <v>2.6401293798999999</v>
      </c>
      <c r="F43" s="1713">
        <v>8.2612045570000004E-5</v>
      </c>
      <c r="G43" s="1790" t="s">
        <v>293</v>
      </c>
      <c r="H43" s="1789">
        <v>-0.13661944707788307</v>
      </c>
      <c r="I43" s="1790">
        <v>-0.13661944707788307</v>
      </c>
      <c r="J43" s="1789">
        <v>-5.360680418041136E-2</v>
      </c>
      <c r="K43" s="1789">
        <v>0.68632849999519074</v>
      </c>
      <c r="L43" s="1791" t="s">
        <v>186</v>
      </c>
      <c r="M43" s="1852" t="s">
        <v>293</v>
      </c>
      <c r="N43" s="1853">
        <v>-0.36070430250800001</v>
      </c>
      <c r="O43" s="1790">
        <v>-0.36070430250800001</v>
      </c>
      <c r="P43" s="1853">
        <v>-0.14153332724699999</v>
      </c>
      <c r="Q43" s="1854">
        <v>1.8119960370999999</v>
      </c>
      <c r="R43" s="1854">
        <v>0</v>
      </c>
      <c r="S43" s="1850">
        <v>-4.8024474935987698</v>
      </c>
      <c r="T43" s="1697"/>
      <c r="U43" s="1855" t="s">
        <v>293</v>
      </c>
    </row>
    <row r="44" spans="2:21" ht="18" customHeight="1" x14ac:dyDescent="0.2">
      <c r="B44" s="1867" t="s">
        <v>1628</v>
      </c>
      <c r="C44" s="1851"/>
      <c r="D44" s="1782">
        <v>1.5679176436E-2</v>
      </c>
      <c r="E44" s="1712">
        <v>1.5679176436E-2</v>
      </c>
      <c r="F44" s="1713" t="s">
        <v>83</v>
      </c>
      <c r="G44" s="1790" t="s">
        <v>293</v>
      </c>
      <c r="H44" s="1789">
        <v>-84.24062534224295</v>
      </c>
      <c r="I44" s="1790">
        <v>-84.24062534224295</v>
      </c>
      <c r="J44" s="1789">
        <v>-6.1117579593642892</v>
      </c>
      <c r="K44" s="1789">
        <v>0.67688222620113137</v>
      </c>
      <c r="L44" s="1791" t="s">
        <v>83</v>
      </c>
      <c r="M44" s="1852" t="s">
        <v>293</v>
      </c>
      <c r="N44" s="1853">
        <v>-1.3208236278200001</v>
      </c>
      <c r="O44" s="1790">
        <v>-1.3208236278200001</v>
      </c>
      <c r="P44" s="1853">
        <v>-9.5827331379E-2</v>
      </c>
      <c r="Q44" s="1854">
        <v>1.0612955851E-2</v>
      </c>
      <c r="R44" s="1854" t="s">
        <v>83</v>
      </c>
      <c r="S44" s="1850">
        <v>5.1554726789431351</v>
      </c>
      <c r="T44" s="1697"/>
      <c r="U44" s="1855" t="s">
        <v>293</v>
      </c>
    </row>
    <row r="45" spans="2:21" ht="18" customHeight="1" x14ac:dyDescent="0.2">
      <c r="B45" s="1867" t="s">
        <v>1629</v>
      </c>
      <c r="C45" s="1851"/>
      <c r="D45" s="1782">
        <v>6.6256422844000002E-3</v>
      </c>
      <c r="E45" s="1712">
        <v>6.6256422844000002E-3</v>
      </c>
      <c r="F45" s="1713" t="s">
        <v>83</v>
      </c>
      <c r="G45" s="1790" t="s">
        <v>293</v>
      </c>
      <c r="H45" s="1789">
        <v>-22.354389224381833</v>
      </c>
      <c r="I45" s="1790">
        <v>-22.354389224381833</v>
      </c>
      <c r="J45" s="1789">
        <v>-7.3359493011629695</v>
      </c>
      <c r="K45" s="1789">
        <v>0.60352806755279231</v>
      </c>
      <c r="L45" s="1791" t="s">
        <v>83</v>
      </c>
      <c r="M45" s="1852" t="s">
        <v>293</v>
      </c>
      <c r="N45" s="1853">
        <v>-0.148112186487</v>
      </c>
      <c r="O45" s="1790">
        <v>-0.148112186487</v>
      </c>
      <c r="P45" s="1853">
        <v>-4.8605375886000002E-2</v>
      </c>
      <c r="Q45" s="1854">
        <v>3.9987610842000003E-3</v>
      </c>
      <c r="R45" s="1854" t="s">
        <v>83</v>
      </c>
      <c r="S45" s="1850">
        <v>0.70663560472566422</v>
      </c>
      <c r="T45" s="1697"/>
      <c r="U45" s="1855" t="s">
        <v>293</v>
      </c>
    </row>
    <row r="46" spans="2:21" ht="18" customHeight="1" x14ac:dyDescent="0.2">
      <c r="B46" s="1867" t="s">
        <v>1630</v>
      </c>
      <c r="C46" s="1851"/>
      <c r="D46" s="1782">
        <v>1.83263282615E-3</v>
      </c>
      <c r="E46" s="1712">
        <v>1.3049326019000001E-3</v>
      </c>
      <c r="F46" s="1713">
        <v>5.2770022424999995E-4</v>
      </c>
      <c r="G46" s="1790">
        <v>1.3809999999819114</v>
      </c>
      <c r="H46" s="1789">
        <v>-5.0627670228911335</v>
      </c>
      <c r="I46" s="1790">
        <v>-3.6817670229092228</v>
      </c>
      <c r="J46" s="1789">
        <v>-1.9865309530923028</v>
      </c>
      <c r="K46" s="1789">
        <v>2.1901735000249594</v>
      </c>
      <c r="L46" s="1791" t="s">
        <v>83</v>
      </c>
      <c r="M46" s="1852">
        <v>2.53086593288E-3</v>
      </c>
      <c r="N46" s="1853">
        <v>-9.2781930373000004E-3</v>
      </c>
      <c r="O46" s="1790">
        <v>-6.7473271044200004E-3</v>
      </c>
      <c r="P46" s="1853">
        <v>-3.6405818347999999E-3</v>
      </c>
      <c r="Q46" s="1854">
        <v>2.8580288040000001E-3</v>
      </c>
      <c r="R46" s="1854" t="s">
        <v>83</v>
      </c>
      <c r="S46" s="1850">
        <v>2.7609560495809173E-2</v>
      </c>
      <c r="T46" s="1697"/>
      <c r="U46" s="1855" t="s">
        <v>293</v>
      </c>
    </row>
    <row r="47" spans="2:21" ht="18" customHeight="1" x14ac:dyDescent="0.2">
      <c r="B47" s="1867" t="s">
        <v>1631</v>
      </c>
      <c r="C47" s="1851"/>
      <c r="D47" s="1782">
        <v>9.7054886439999991E-3</v>
      </c>
      <c r="E47" s="1712">
        <v>8.3614307162999998E-3</v>
      </c>
      <c r="F47" s="1713">
        <v>1.3440579277E-3</v>
      </c>
      <c r="G47" s="1790">
        <v>1.3810000000037095</v>
      </c>
      <c r="H47" s="1789">
        <v>-86.03783261301605</v>
      </c>
      <c r="I47" s="1790">
        <v>-84.656832613012341</v>
      </c>
      <c r="J47" s="1789">
        <v>-6.3545555341128894</v>
      </c>
      <c r="K47" s="1789">
        <v>2.1807237023987058</v>
      </c>
      <c r="L47" s="1791" t="s">
        <v>116</v>
      </c>
      <c r="M47" s="1852">
        <v>1.3403279817400001E-2</v>
      </c>
      <c r="N47" s="1853">
        <v>-0.83503920738000004</v>
      </c>
      <c r="O47" s="1790">
        <v>-0.82163592756260007</v>
      </c>
      <c r="P47" s="1853">
        <v>-6.1674066574E-2</v>
      </c>
      <c r="Q47" s="1854">
        <v>1.8233970148999998E-2</v>
      </c>
      <c r="R47" s="1854" t="s">
        <v>116</v>
      </c>
      <c r="S47" s="1850">
        <v>3.1719454212881555</v>
      </c>
      <c r="T47" s="1697"/>
      <c r="U47" s="1855" t="s">
        <v>293</v>
      </c>
    </row>
    <row r="48" spans="2:21" ht="18" customHeight="1" x14ac:dyDescent="0.2">
      <c r="B48" s="1867" t="s">
        <v>1632</v>
      </c>
      <c r="C48" s="1851"/>
      <c r="D48" s="1782">
        <v>3.44845399668E-3</v>
      </c>
      <c r="E48" s="1712">
        <v>3.3316290060999999E-3</v>
      </c>
      <c r="F48" s="1713">
        <v>1.1682499058E-4</v>
      </c>
      <c r="G48" s="1790">
        <v>1.3809999999956268</v>
      </c>
      <c r="H48" s="1789">
        <v>-22.564152705505997</v>
      </c>
      <c r="I48" s="1790">
        <v>-21.183152705510373</v>
      </c>
      <c r="J48" s="1789">
        <v>-7.3447028834905188</v>
      </c>
      <c r="K48" s="1789">
        <v>2.1073730675429418</v>
      </c>
      <c r="L48" s="1791" t="s">
        <v>116</v>
      </c>
      <c r="M48" s="1852">
        <v>4.7623149693999996E-3</v>
      </c>
      <c r="N48" s="1853">
        <v>-7.7811442578999995E-2</v>
      </c>
      <c r="O48" s="1790">
        <v>-7.3049127609600001E-2</v>
      </c>
      <c r="P48" s="1853">
        <v>-2.5327870012999999E-2</v>
      </c>
      <c r="Q48" s="1854">
        <v>7.0209852384999997E-3</v>
      </c>
      <c r="R48" s="1854" t="s">
        <v>116</v>
      </c>
      <c r="S48" s="1850">
        <v>0.33497204540839709</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3.6728767425000003E-2</v>
      </c>
      <c r="E51" s="1726"/>
      <c r="F51" s="1727"/>
      <c r="G51" s="1790">
        <v>7.5748352080998255E-2</v>
      </c>
      <c r="H51" s="1789">
        <v>-0.51344521111165486</v>
      </c>
      <c r="I51" s="1790">
        <v>-0.43769685903065669</v>
      </c>
      <c r="J51" s="1789"/>
      <c r="K51" s="1849"/>
      <c r="L51" s="1728"/>
      <c r="M51" s="1846">
        <v>2.7821436064099998E-3</v>
      </c>
      <c r="N51" s="1844">
        <v>-1.8858209744400001E-2</v>
      </c>
      <c r="O51" s="1843">
        <v>-1.6076066137990001E-2</v>
      </c>
      <c r="P51" s="1844">
        <v>0</v>
      </c>
      <c r="Q51" s="1847">
        <v>3.32807251892E-2</v>
      </c>
      <c r="R51" s="1847" t="s">
        <v>83</v>
      </c>
      <c r="S51" s="1784">
        <v>-6.30837498544424E-2</v>
      </c>
      <c r="T51" s="1697"/>
      <c r="U51" s="1848" t="s">
        <v>293</v>
      </c>
    </row>
    <row r="52" spans="2:21" ht="18" customHeight="1" x14ac:dyDescent="0.2">
      <c r="B52" s="1867" t="s">
        <v>1636</v>
      </c>
      <c r="C52" s="1851"/>
      <c r="D52" s="1782">
        <v>2.9517335081999999E-2</v>
      </c>
      <c r="E52" s="1712">
        <v>2.9517335081999999E-2</v>
      </c>
      <c r="F52" s="1713" t="s">
        <v>83</v>
      </c>
      <c r="G52" s="1790" t="s">
        <v>293</v>
      </c>
      <c r="H52" s="1789">
        <v>-0.33333333333672122</v>
      </c>
      <c r="I52" s="1790">
        <v>-0.33333333333672122</v>
      </c>
      <c r="J52" s="1789" t="s">
        <v>186</v>
      </c>
      <c r="K52" s="1789">
        <v>0.81058549999625606</v>
      </c>
      <c r="L52" s="1791" t="s">
        <v>83</v>
      </c>
      <c r="M52" s="1852" t="s">
        <v>293</v>
      </c>
      <c r="N52" s="1853">
        <v>-9.8391116941000008E-3</v>
      </c>
      <c r="O52" s="1790">
        <v>-9.8391116941000008E-3</v>
      </c>
      <c r="P52" s="1853">
        <v>0</v>
      </c>
      <c r="Q52" s="1854">
        <v>2.3926323816E-2</v>
      </c>
      <c r="R52" s="1854" t="s">
        <v>83</v>
      </c>
      <c r="S52" s="1850">
        <v>-5.1653111113638024E-2</v>
      </c>
      <c r="T52" s="1697"/>
      <c r="U52" s="1855" t="s">
        <v>293</v>
      </c>
    </row>
    <row r="53" spans="2:21" ht="18" customHeight="1" x14ac:dyDescent="0.2">
      <c r="B53" s="1867" t="s">
        <v>1637</v>
      </c>
      <c r="C53" s="1851"/>
      <c r="D53" s="1782">
        <v>5.1968460964999996E-3</v>
      </c>
      <c r="E53" s="1712">
        <v>5.1968460964999996E-3</v>
      </c>
      <c r="F53" s="1713" t="s">
        <v>83</v>
      </c>
      <c r="G53" s="1790" t="s">
        <v>293</v>
      </c>
      <c r="H53" s="1789">
        <v>-1.2506666666687192</v>
      </c>
      <c r="I53" s="1790">
        <v>-1.2506666666687192</v>
      </c>
      <c r="J53" s="1789" t="s">
        <v>116</v>
      </c>
      <c r="K53" s="1789">
        <v>0.8770485000065078</v>
      </c>
      <c r="L53" s="1791" t="s">
        <v>83</v>
      </c>
      <c r="M53" s="1852" t="s">
        <v>293</v>
      </c>
      <c r="N53" s="1853">
        <v>-6.4995221846999999E-3</v>
      </c>
      <c r="O53" s="1790">
        <v>-6.4995221846999999E-3</v>
      </c>
      <c r="P53" s="1853" t="s">
        <v>116</v>
      </c>
      <c r="Q53" s="1854">
        <v>4.5578860736999998E-3</v>
      </c>
      <c r="R53" s="1854" t="s">
        <v>83</v>
      </c>
      <c r="S53" s="1850">
        <v>7.1193324070006475E-3</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2.0145862465000002E-3</v>
      </c>
      <c r="E55" s="1712">
        <v>2.0145862465000002E-3</v>
      </c>
      <c r="F55" s="1713" t="s">
        <v>83</v>
      </c>
      <c r="G55" s="1790">
        <v>1.3809999999967733</v>
      </c>
      <c r="H55" s="1789">
        <v>-1.2506666666554154</v>
      </c>
      <c r="I55" s="1790">
        <v>0.13033333334135799</v>
      </c>
      <c r="J55" s="1789" t="s">
        <v>186</v>
      </c>
      <c r="K55" s="1789">
        <v>2.3808935000093081</v>
      </c>
      <c r="L55" s="1791" t="s">
        <v>83</v>
      </c>
      <c r="M55" s="1852">
        <v>2.7821436064099998E-3</v>
      </c>
      <c r="N55" s="1853">
        <v>-2.5195758656000001E-3</v>
      </c>
      <c r="O55" s="1790">
        <v>2.6256774080999972E-4</v>
      </c>
      <c r="P55" s="1853">
        <v>0</v>
      </c>
      <c r="Q55" s="1854">
        <v>4.7965152994999998E-3</v>
      </c>
      <c r="R55" s="1854" t="s">
        <v>83</v>
      </c>
      <c r="S55" s="1850">
        <v>-1.8549971147805017E-2</v>
      </c>
      <c r="T55" s="1697"/>
      <c r="U55" s="1855" t="s">
        <v>293</v>
      </c>
    </row>
    <row r="56" spans="2:21" ht="18" customHeight="1" x14ac:dyDescent="0.2">
      <c r="B56" s="1866" t="s">
        <v>1640</v>
      </c>
      <c r="C56" s="1721"/>
      <c r="D56" s="1782">
        <v>3.2233645273353999</v>
      </c>
      <c r="E56" s="1726"/>
      <c r="F56" s="1727"/>
      <c r="G56" s="1790">
        <v>7.7444462530695687E-2</v>
      </c>
      <c r="H56" s="1789">
        <v>-0.28028715786847513</v>
      </c>
      <c r="I56" s="1790">
        <v>-0.20284269533777946</v>
      </c>
      <c r="J56" s="1789">
        <v>-2.2975011997981879E-3</v>
      </c>
      <c r="K56" s="1849"/>
      <c r="L56" s="1728"/>
      <c r="M56" s="1846">
        <v>0.24963173336</v>
      </c>
      <c r="N56" s="1844">
        <v>-0.90346768214090001</v>
      </c>
      <c r="O56" s="1843">
        <v>-0.65383594878090001</v>
      </c>
      <c r="P56" s="1844">
        <v>-7.4056838689400004E-3</v>
      </c>
      <c r="Q56" s="1847">
        <v>0.32750835408399998</v>
      </c>
      <c r="R56" s="1847" t="s">
        <v>106</v>
      </c>
      <c r="S56" s="1784">
        <v>1.2236886880748581</v>
      </c>
      <c r="T56" s="1697"/>
      <c r="U56" s="1848" t="s">
        <v>293</v>
      </c>
    </row>
    <row r="57" spans="2:21" ht="18" customHeight="1" x14ac:dyDescent="0.2">
      <c r="B57" s="1867" t="s">
        <v>1641</v>
      </c>
      <c r="C57" s="1851"/>
      <c r="D57" s="1782">
        <v>0.74004992995380003</v>
      </c>
      <c r="E57" s="1712">
        <v>0.72276699920999998</v>
      </c>
      <c r="F57" s="1713">
        <v>1.7282930743799999E-2</v>
      </c>
      <c r="G57" s="1790" t="s">
        <v>293</v>
      </c>
      <c r="H57" s="1789">
        <v>-0.42299999999127436</v>
      </c>
      <c r="I57" s="1790">
        <v>-0.42299999999127436</v>
      </c>
      <c r="J57" s="1789" t="s">
        <v>186</v>
      </c>
      <c r="K57" s="1789">
        <v>3.2182999999203848E-2</v>
      </c>
      <c r="L57" s="1791" t="s">
        <v>116</v>
      </c>
      <c r="M57" s="1852" t="s">
        <v>293</v>
      </c>
      <c r="N57" s="1853">
        <v>-0.313041120364</v>
      </c>
      <c r="O57" s="1790">
        <v>-0.313041120364</v>
      </c>
      <c r="P57" s="1853">
        <v>0</v>
      </c>
      <c r="Q57" s="1854">
        <v>2.3260810335E-2</v>
      </c>
      <c r="R57" s="1854" t="s">
        <v>116</v>
      </c>
      <c r="S57" s="1850">
        <v>1.0625278034397634</v>
      </c>
      <c r="T57" s="1697"/>
      <c r="U57" s="1855" t="s">
        <v>293</v>
      </c>
    </row>
    <row r="58" spans="2:21" ht="18" customHeight="1" x14ac:dyDescent="0.2">
      <c r="B58" s="1867" t="s">
        <v>1642</v>
      </c>
      <c r="C58" s="1851"/>
      <c r="D58" s="1782">
        <v>2.1603687163585001</v>
      </c>
      <c r="E58" s="1712">
        <v>2.1206962250000001</v>
      </c>
      <c r="F58" s="1713">
        <v>3.9672491358499998E-2</v>
      </c>
      <c r="G58" s="1790" t="s">
        <v>293</v>
      </c>
      <c r="H58" s="1789">
        <v>-0.19113333333025298</v>
      </c>
      <c r="I58" s="1790">
        <v>-0.19113333333025298</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0.14218430726109998</v>
      </c>
      <c r="E59" s="1712">
        <v>0.13793769996999999</v>
      </c>
      <c r="F59" s="1713">
        <v>4.2466072911000003E-3</v>
      </c>
      <c r="G59" s="1790" t="s">
        <v>293</v>
      </c>
      <c r="H59" s="1789">
        <v>-0.82666666666074018</v>
      </c>
      <c r="I59" s="1790">
        <v>-0.82666666666074018</v>
      </c>
      <c r="J59" s="1789">
        <v>-4.3333333332740212E-2</v>
      </c>
      <c r="K59" s="1789">
        <v>0.38774399999153475</v>
      </c>
      <c r="L59" s="1791" t="s">
        <v>83</v>
      </c>
      <c r="M59" s="1852" t="s">
        <v>293</v>
      </c>
      <c r="N59" s="1853">
        <v>-0.117539027335</v>
      </c>
      <c r="O59" s="1790">
        <v>-0.117539027335</v>
      </c>
      <c r="P59" s="1853">
        <v>-6.1613199812300002E-3</v>
      </c>
      <c r="Q59" s="1854">
        <v>5.3484515535999998E-2</v>
      </c>
      <c r="R59" s="1854" t="s">
        <v>83</v>
      </c>
      <c r="S59" s="1850">
        <v>0.25745804986086673</v>
      </c>
      <c r="T59" s="1697"/>
      <c r="U59" s="1855" t="s">
        <v>293</v>
      </c>
    </row>
    <row r="60" spans="2:21" ht="18" customHeight="1" x14ac:dyDescent="0.2">
      <c r="B60" s="1867" t="s">
        <v>1644</v>
      </c>
      <c r="C60" s="1851"/>
      <c r="D60" s="1782">
        <v>3.0920641657000002E-2</v>
      </c>
      <c r="E60" s="1712">
        <v>3.0920641657000002E-2</v>
      </c>
      <c r="F60" s="1713" t="s">
        <v>83</v>
      </c>
      <c r="G60" s="1790">
        <v>1.3809999999897478</v>
      </c>
      <c r="H60" s="1789">
        <v>-0.42300000000611238</v>
      </c>
      <c r="I60" s="1790">
        <v>0.9579999999836355</v>
      </c>
      <c r="J60" s="1789" t="s">
        <v>186</v>
      </c>
      <c r="K60" s="1789">
        <v>1.5360279999638302</v>
      </c>
      <c r="L60" s="1791" t="s">
        <v>83</v>
      </c>
      <c r="M60" s="1852">
        <v>4.2701406127999997E-2</v>
      </c>
      <c r="N60" s="1853">
        <v>-1.3079431421099999E-2</v>
      </c>
      <c r="O60" s="1790">
        <v>2.9621974706899999E-2</v>
      </c>
      <c r="P60" s="1853">
        <v>0</v>
      </c>
      <c r="Q60" s="1854">
        <v>4.7494971362000003E-2</v>
      </c>
      <c r="R60" s="1854" t="s">
        <v>83</v>
      </c>
      <c r="S60" s="1850">
        <v>-0.28276213558599239</v>
      </c>
      <c r="T60" s="1697"/>
      <c r="U60" s="1855" t="s">
        <v>293</v>
      </c>
    </row>
    <row r="61" spans="2:21" ht="18" customHeight="1" x14ac:dyDescent="0.2">
      <c r="B61" s="1867" t="s">
        <v>1645</v>
      </c>
      <c r="C61" s="1851"/>
      <c r="D61" s="1782">
        <v>0.121124842388</v>
      </c>
      <c r="E61" s="1712">
        <v>9.9045458422999999E-2</v>
      </c>
      <c r="F61" s="1713">
        <v>2.2079383965000001E-2</v>
      </c>
      <c r="G61" s="1790">
        <v>1.3809999999601403</v>
      </c>
      <c r="H61" s="1789">
        <v>-0.19113333333586735</v>
      </c>
      <c r="I61" s="1790">
        <v>1.1898666666242728</v>
      </c>
      <c r="J61" s="1789" t="s">
        <v>186</v>
      </c>
      <c r="K61" s="1789">
        <v>1.5038449999784298</v>
      </c>
      <c r="L61" s="1791" t="s">
        <v>83</v>
      </c>
      <c r="M61" s="1852">
        <v>0.167273407333</v>
      </c>
      <c r="N61" s="1853">
        <v>-2.31509948754E-2</v>
      </c>
      <c r="O61" s="1790">
        <v>0.14412241245759999</v>
      </c>
      <c r="P61" s="1853">
        <v>0</v>
      </c>
      <c r="Q61" s="1854">
        <v>0.14894901742</v>
      </c>
      <c r="R61" s="1854" t="s">
        <v>83</v>
      </c>
      <c r="S61" s="1850">
        <v>-1.074595242884631</v>
      </c>
      <c r="T61" s="1697"/>
      <c r="U61" s="1855" t="s">
        <v>293</v>
      </c>
    </row>
    <row r="62" spans="2:21" ht="18" customHeight="1" x14ac:dyDescent="0.2">
      <c r="B62" s="1867" t="s">
        <v>1646</v>
      </c>
      <c r="C62" s="1851"/>
      <c r="D62" s="1782">
        <v>2.8716089717000001E-2</v>
      </c>
      <c r="E62" s="1712">
        <v>2.8716089717000001E-2</v>
      </c>
      <c r="F62" s="1713" t="s">
        <v>83</v>
      </c>
      <c r="G62" s="1790">
        <v>1.380999999993836</v>
      </c>
      <c r="H62" s="1789">
        <v>-0.82666666664391519</v>
      </c>
      <c r="I62" s="1790">
        <v>0.55433333334992085</v>
      </c>
      <c r="J62" s="1789">
        <v>-4.3333333332404696E-2</v>
      </c>
      <c r="K62" s="1789">
        <v>1.8915889999759607</v>
      </c>
      <c r="L62" s="1791" t="s">
        <v>83</v>
      </c>
      <c r="M62" s="1852">
        <v>3.9656919898999998E-2</v>
      </c>
      <c r="N62" s="1853">
        <v>-2.3738634165400001E-2</v>
      </c>
      <c r="O62" s="1790">
        <v>1.5918285733599997E-2</v>
      </c>
      <c r="P62" s="1853">
        <v>-1.24436388771E-3</v>
      </c>
      <c r="Q62" s="1854">
        <v>5.4319039430999999E-2</v>
      </c>
      <c r="R62" s="1854" t="s">
        <v>83</v>
      </c>
      <c r="S62" s="1850">
        <v>-0.25297419134861965</v>
      </c>
      <c r="T62" s="1697"/>
      <c r="U62" s="1855" t="s">
        <v>293</v>
      </c>
    </row>
    <row r="63" spans="2:21" ht="18" customHeight="1" x14ac:dyDescent="0.2">
      <c r="B63" s="1866" t="s">
        <v>1647</v>
      </c>
      <c r="C63" s="1721"/>
      <c r="D63" s="1782">
        <v>8.3005351055000006E-3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8.3005351055000006E-3</v>
      </c>
      <c r="E64" s="1712">
        <v>8.3005351055000006E-3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0.52342384037400003</v>
      </c>
      <c r="E66" s="1726"/>
      <c r="F66" s="1727"/>
      <c r="G66" s="1869">
        <v>8.2354036994569425E-3</v>
      </c>
      <c r="H66" s="1870" t="s">
        <v>83</v>
      </c>
      <c r="I66" s="1869">
        <v>8.2354036994569425E-3</v>
      </c>
      <c r="J66" s="1870"/>
      <c r="K66" s="1871"/>
      <c r="L66" s="1872"/>
      <c r="M66" s="1846">
        <v>4.3106066313999998E-3</v>
      </c>
      <c r="N66" s="1844" t="s">
        <v>83</v>
      </c>
      <c r="O66" s="1843">
        <v>4.3106066313999998E-3</v>
      </c>
      <c r="P66" s="1844">
        <v>0</v>
      </c>
      <c r="Q66" s="1847">
        <v>1.2387960793519999</v>
      </c>
      <c r="R66" s="1847" t="s">
        <v>83</v>
      </c>
      <c r="S66" s="1794">
        <v>-4.5580578486062144</v>
      </c>
      <c r="T66" s="1697"/>
      <c r="U66" s="1848" t="s">
        <v>293</v>
      </c>
    </row>
    <row r="67" spans="2:21" ht="18" customHeight="1" x14ac:dyDescent="0.2">
      <c r="B67" s="1873" t="s">
        <v>1651</v>
      </c>
      <c r="C67" s="1874"/>
      <c r="D67" s="1793">
        <v>0.5203024742397</v>
      </c>
      <c r="E67" s="1734">
        <v>0.51525295005000005</v>
      </c>
      <c r="F67" s="1735">
        <v>5.0495241897000002E-3</v>
      </c>
      <c r="G67" s="1869" t="s">
        <v>293</v>
      </c>
      <c r="H67" s="1870" t="s">
        <v>83</v>
      </c>
      <c r="I67" s="1869" t="s">
        <v>114</v>
      </c>
      <c r="J67" s="1870" t="s">
        <v>186</v>
      </c>
      <c r="K67" s="1870">
        <v>2.3807159999393774</v>
      </c>
      <c r="L67" s="1875" t="s">
        <v>83</v>
      </c>
      <c r="M67" s="1876" t="s">
        <v>293</v>
      </c>
      <c r="N67" s="1877" t="s">
        <v>83</v>
      </c>
      <c r="O67" s="1869" t="s">
        <v>114</v>
      </c>
      <c r="P67" s="1877">
        <v>0</v>
      </c>
      <c r="Q67" s="1878">
        <v>1.2266709421999999</v>
      </c>
      <c r="R67" s="1878" t="s">
        <v>83</v>
      </c>
      <c r="S67" s="1879">
        <v>-4.4977934547337419</v>
      </c>
      <c r="T67" s="1697"/>
      <c r="U67" s="1880" t="s">
        <v>293</v>
      </c>
    </row>
    <row r="68" spans="2:21" ht="18" customHeight="1" x14ac:dyDescent="0.2">
      <c r="B68" s="1873" t="s">
        <v>1652</v>
      </c>
      <c r="C68" s="1874"/>
      <c r="D68" s="1793">
        <v>3.1213661342999999E-3</v>
      </c>
      <c r="E68" s="1734">
        <v>3.1213661342999999E-3</v>
      </c>
      <c r="F68" s="1735" t="s">
        <v>83</v>
      </c>
      <c r="G68" s="1869">
        <v>1.3809999999781186</v>
      </c>
      <c r="H68" s="1870" t="s">
        <v>83</v>
      </c>
      <c r="I68" s="1869">
        <v>1.3809999999781186</v>
      </c>
      <c r="J68" s="1870" t="s">
        <v>83</v>
      </c>
      <c r="K68" s="1870">
        <v>3.8845609999927784</v>
      </c>
      <c r="L68" s="1875" t="s">
        <v>83</v>
      </c>
      <c r="M68" s="1876">
        <v>4.3106066313999998E-3</v>
      </c>
      <c r="N68" s="1877" t="s">
        <v>83</v>
      </c>
      <c r="O68" s="1869">
        <v>4.3106066313999998E-3</v>
      </c>
      <c r="P68" s="1877" t="s">
        <v>83</v>
      </c>
      <c r="Q68" s="1878">
        <v>1.2125137152000001E-2</v>
      </c>
      <c r="R68" s="1878" t="s">
        <v>83</v>
      </c>
      <c r="S68" s="1879">
        <v>-6.026439387247215E-2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225.30187592370919</v>
      </c>
      <c r="E10" s="1763">
        <v>223.07735630533861</v>
      </c>
      <c r="F10" s="1764">
        <v>2.2245196183705902</v>
      </c>
      <c r="G10" s="1765" t="s">
        <v>114</v>
      </c>
      <c r="H10" s="1766">
        <v>-9.9774321378579472E-2</v>
      </c>
      <c r="I10" s="1766">
        <v>-9.9774321378579472E-2</v>
      </c>
      <c r="J10" s="1766">
        <v>-8.8530143682612021E-3</v>
      </c>
      <c r="K10" s="1767">
        <v>1.7536903112592508E-2</v>
      </c>
      <c r="L10" s="1768">
        <v>-9.90209881075649</v>
      </c>
      <c r="M10" s="1769" t="s">
        <v>114</v>
      </c>
      <c r="N10" s="1766">
        <v>-22.479341775608997</v>
      </c>
      <c r="O10" s="1770">
        <v>-22.479341775608997</v>
      </c>
      <c r="P10" s="1766">
        <v>-1.9946007447488001</v>
      </c>
      <c r="Q10" s="1767">
        <v>3.9120859841400004</v>
      </c>
      <c r="R10" s="1767">
        <v>-22.027413067571903</v>
      </c>
      <c r="S10" s="1771">
        <v>156.16065521390976</v>
      </c>
      <c r="T10" s="1697"/>
      <c r="U10" s="1771" t="s">
        <v>293</v>
      </c>
    </row>
    <row r="11" spans="2:21" ht="18" customHeight="1" x14ac:dyDescent="0.2">
      <c r="B11" s="1805" t="s">
        <v>1321</v>
      </c>
      <c r="C11" s="1772"/>
      <c r="D11" s="1773">
        <v>204.21375675094299</v>
      </c>
      <c r="E11" s="1774">
        <v>202.37267878</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204.21375675094299</v>
      </c>
      <c r="E12" s="1712">
        <v>202.37267878</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21.088119172766191</v>
      </c>
      <c r="E13" s="1786">
        <v>20.704677525338603</v>
      </c>
      <c r="F13" s="1787">
        <v>0.38344164742759002</v>
      </c>
      <c r="G13" s="1714" t="s">
        <v>114</v>
      </c>
      <c r="H13" s="477">
        <v>-1.0659718674503449</v>
      </c>
      <c r="I13" s="477">
        <v>-1.0659718674503449</v>
      </c>
      <c r="J13" s="477">
        <v>-9.458409867697852E-2</v>
      </c>
      <c r="K13" s="1715">
        <v>0.18894696521365031</v>
      </c>
      <c r="L13" s="478">
        <v>-9.9703092335160335</v>
      </c>
      <c r="M13" s="477" t="s">
        <v>114</v>
      </c>
      <c r="N13" s="477">
        <v>-22.479341775608997</v>
      </c>
      <c r="O13" s="477">
        <v>-22.479341775608997</v>
      </c>
      <c r="P13" s="477">
        <v>-1.9946007447488001</v>
      </c>
      <c r="Q13" s="1715">
        <v>3.9120859841400004</v>
      </c>
      <c r="R13" s="1715">
        <v>-3.8230317978618999</v>
      </c>
      <c r="S13" s="1718">
        <v>89.411257224967031</v>
      </c>
      <c r="T13" s="1697"/>
      <c r="U13" s="1724" t="s">
        <v>293</v>
      </c>
    </row>
    <row r="14" spans="2:21" ht="18" customHeight="1" x14ac:dyDescent="0.2">
      <c r="B14" s="1893" t="s">
        <v>1668</v>
      </c>
      <c r="C14" s="1785"/>
      <c r="D14" s="1782">
        <v>0.64233199751295</v>
      </c>
      <c r="E14" s="1726"/>
      <c r="F14" s="1727"/>
      <c r="G14" s="1714" t="s">
        <v>114</v>
      </c>
      <c r="H14" s="477">
        <v>-23.410027023769494</v>
      </c>
      <c r="I14" s="477">
        <v>-23.410027023769494</v>
      </c>
      <c r="J14" s="477">
        <v>-3.0635144500493725</v>
      </c>
      <c r="K14" s="1728"/>
      <c r="L14" s="1729"/>
      <c r="M14" s="477" t="s">
        <v>114</v>
      </c>
      <c r="N14" s="477">
        <v>-15.03700942001</v>
      </c>
      <c r="O14" s="477">
        <v>-15.03700942001</v>
      </c>
      <c r="P14" s="477">
        <v>-1.9677933561100001</v>
      </c>
      <c r="Q14" s="1715">
        <v>0.43231885082199994</v>
      </c>
      <c r="R14" s="1715">
        <v>-2.28343753195E-2</v>
      </c>
      <c r="S14" s="1718">
        <v>60.849500435603034</v>
      </c>
      <c r="T14" s="1697"/>
      <c r="U14" s="1724" t="s">
        <v>293</v>
      </c>
    </row>
    <row r="15" spans="2:21" ht="18" customHeight="1" x14ac:dyDescent="0.2">
      <c r="B15" s="1730" t="s">
        <v>1669</v>
      </c>
      <c r="C15" s="1781"/>
      <c r="D15" s="1782">
        <v>0.43939373252769998</v>
      </c>
      <c r="E15" s="1712">
        <v>0.43784491668999997</v>
      </c>
      <c r="F15" s="1713">
        <v>1.5488158376999999E-3</v>
      </c>
      <c r="G15" s="1714" t="s">
        <v>293</v>
      </c>
      <c r="H15" s="477">
        <v>-3.7894659096782446</v>
      </c>
      <c r="I15" s="477">
        <v>-3.7894659096782446</v>
      </c>
      <c r="J15" s="477">
        <v>-1.4869124514624537</v>
      </c>
      <c r="K15" s="1715">
        <v>0.68632850001262391</v>
      </c>
      <c r="L15" s="478">
        <v>-10</v>
      </c>
      <c r="M15" s="1716" t="s">
        <v>293</v>
      </c>
      <c r="N15" s="1716">
        <v>-1.66506757034</v>
      </c>
      <c r="O15" s="477">
        <v>-1.66506757034</v>
      </c>
      <c r="P15" s="1716">
        <v>-0.65334001199000002</v>
      </c>
      <c r="Q15" s="1717">
        <v>0.30050544490999997</v>
      </c>
      <c r="R15" s="1717">
        <v>-1.5488158377000001E-2</v>
      </c>
      <c r="S15" s="1718">
        <v>7.4557644179230111</v>
      </c>
      <c r="T15" s="1697"/>
      <c r="U15" s="1719" t="s">
        <v>293</v>
      </c>
    </row>
    <row r="16" spans="2:21" ht="18" customHeight="1" x14ac:dyDescent="0.2">
      <c r="B16" s="1730" t="s">
        <v>1670</v>
      </c>
      <c r="C16" s="1781"/>
      <c r="D16" s="1782">
        <v>0.14273576052504</v>
      </c>
      <c r="E16" s="1712">
        <v>0.14213908837</v>
      </c>
      <c r="F16" s="1713">
        <v>5.9667215503999996E-4</v>
      </c>
      <c r="G16" s="1714" t="s">
        <v>293</v>
      </c>
      <c r="H16" s="477">
        <v>-84.248666411739293</v>
      </c>
      <c r="I16" s="477">
        <v>-84.248666411739293</v>
      </c>
      <c r="J16" s="477">
        <v>-6.1146217016645235</v>
      </c>
      <c r="K16" s="1715">
        <v>0.67678366333397366</v>
      </c>
      <c r="L16" s="478">
        <v>-10</v>
      </c>
      <c r="M16" s="1716" t="s">
        <v>293</v>
      </c>
      <c r="N16" s="1716">
        <v>-12.0252974735</v>
      </c>
      <c r="O16" s="477">
        <v>-12.0252974735</v>
      </c>
      <c r="P16" s="1716">
        <v>-0.87277517891</v>
      </c>
      <c r="Q16" s="1717">
        <v>9.6197412930000004E-2</v>
      </c>
      <c r="R16" s="1717">
        <v>-5.9667215504000002E-3</v>
      </c>
      <c r="S16" s="1718">
        <v>46.962087190449076</v>
      </c>
      <c r="T16" s="1697"/>
      <c r="U16" s="1719" t="s">
        <v>293</v>
      </c>
    </row>
    <row r="17" spans="2:35" ht="18" customHeight="1" x14ac:dyDescent="0.2">
      <c r="B17" s="1730" t="s">
        <v>1671</v>
      </c>
      <c r="C17" s="1781"/>
      <c r="D17" s="1782">
        <v>6.0202504460209999E-2</v>
      </c>
      <c r="E17" s="1712">
        <v>6.0064554920999998E-2</v>
      </c>
      <c r="F17" s="1713">
        <v>1.3794953921E-4</v>
      </c>
      <c r="G17" s="1714" t="s">
        <v>293</v>
      </c>
      <c r="H17" s="477">
        <v>-22.368577324885973</v>
      </c>
      <c r="I17" s="477">
        <v>-22.368577324885973</v>
      </c>
      <c r="J17" s="477">
        <v>-7.3365413809639923</v>
      </c>
      <c r="K17" s="1715">
        <v>0.59296190621646983</v>
      </c>
      <c r="L17" s="478">
        <v>-10</v>
      </c>
      <c r="M17" s="1716" t="s">
        <v>293</v>
      </c>
      <c r="N17" s="1716">
        <v>-1.34664437617</v>
      </c>
      <c r="O17" s="477">
        <v>-1.34664437617</v>
      </c>
      <c r="P17" s="1716">
        <v>-0.44167816520999997</v>
      </c>
      <c r="Q17" s="1717">
        <v>3.5615992982000001E-2</v>
      </c>
      <c r="R17" s="1717">
        <v>-1.3794953920999999E-3</v>
      </c>
      <c r="S17" s="1718">
        <v>6.4316488272309513</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2.8592850628473001</v>
      </c>
      <c r="E19" s="1726"/>
      <c r="F19" s="1727"/>
      <c r="G19" s="1714" t="s">
        <v>293</v>
      </c>
      <c r="H19" s="477">
        <v>-0.3705085409794891</v>
      </c>
      <c r="I19" s="477">
        <v>-0.3705085409794891</v>
      </c>
      <c r="J19" s="477"/>
      <c r="K19" s="1728"/>
      <c r="L19" s="1729"/>
      <c r="M19" s="477" t="s">
        <v>293</v>
      </c>
      <c r="N19" s="477">
        <v>-1.0593895368799999</v>
      </c>
      <c r="O19" s="477">
        <v>-1.0593895368799999</v>
      </c>
      <c r="P19" s="477">
        <v>0</v>
      </c>
      <c r="Q19" s="1715">
        <v>2.34666314056</v>
      </c>
      <c r="R19" s="1715">
        <v>-0.228250605173</v>
      </c>
      <c r="S19" s="1718">
        <v>-3.8830843278593532</v>
      </c>
      <c r="T19" s="1697"/>
      <c r="U19" s="1724" t="s">
        <v>293</v>
      </c>
    </row>
    <row r="20" spans="2:35" ht="18" customHeight="1" x14ac:dyDescent="0.2">
      <c r="B20" s="1730" t="s">
        <v>1674</v>
      </c>
      <c r="C20" s="1781"/>
      <c r="D20" s="1782">
        <v>2.1320003128672997</v>
      </c>
      <c r="E20" s="1712">
        <v>2.1222311626999999</v>
      </c>
      <c r="F20" s="1713">
        <v>9.7691501672999993E-3</v>
      </c>
      <c r="G20" s="1714" t="s">
        <v>293</v>
      </c>
      <c r="H20" s="477">
        <v>-7.0262064220120865E-2</v>
      </c>
      <c r="I20" s="477">
        <v>-7.0262064220120865E-2</v>
      </c>
      <c r="J20" s="477" t="s">
        <v>186</v>
      </c>
      <c r="K20" s="1715">
        <v>0.81058549998456297</v>
      </c>
      <c r="L20" s="478">
        <v>-10</v>
      </c>
      <c r="M20" s="1716" t="s">
        <v>293</v>
      </c>
      <c r="N20" s="1716">
        <v>-0.1497987429</v>
      </c>
      <c r="O20" s="477">
        <v>-0.1497987429</v>
      </c>
      <c r="P20" s="1716">
        <v>0</v>
      </c>
      <c r="Q20" s="1717">
        <v>1.7202498080999999</v>
      </c>
      <c r="R20" s="1717">
        <v>-9.7691501673000003E-2</v>
      </c>
      <c r="S20" s="1718">
        <v>-5.4001183995994904</v>
      </c>
      <c r="T20" s="1697"/>
      <c r="U20" s="1719" t="s">
        <v>293</v>
      </c>
    </row>
    <row r="21" spans="2:35" ht="18" customHeight="1" x14ac:dyDescent="0.2">
      <c r="B21" s="1730" t="s">
        <v>1675</v>
      </c>
      <c r="C21" s="1781"/>
      <c r="D21" s="1782">
        <v>0.72728474997999992</v>
      </c>
      <c r="E21" s="1712">
        <v>0.71422883962999995</v>
      </c>
      <c r="F21" s="1713">
        <v>1.305591035E-2</v>
      </c>
      <c r="G21" s="1714" t="s">
        <v>293</v>
      </c>
      <c r="H21" s="477">
        <v>-1.25066666667356</v>
      </c>
      <c r="I21" s="477">
        <v>-1.25066666667356</v>
      </c>
      <c r="J21" s="477" t="s">
        <v>186</v>
      </c>
      <c r="K21" s="1715">
        <v>0.87704850000807577</v>
      </c>
      <c r="L21" s="478">
        <v>-10</v>
      </c>
      <c r="M21" s="1716" t="s">
        <v>293</v>
      </c>
      <c r="N21" s="1716">
        <v>-0.90959079397999998</v>
      </c>
      <c r="O21" s="477">
        <v>-0.90959079397999998</v>
      </c>
      <c r="P21" s="1716">
        <v>0</v>
      </c>
      <c r="Q21" s="1717">
        <v>0.62641333245999997</v>
      </c>
      <c r="R21" s="1717">
        <v>-0.1305591035</v>
      </c>
      <c r="S21" s="1718">
        <v>1.5170340717401378</v>
      </c>
      <c r="T21" s="1697"/>
      <c r="U21" s="1719" t="s">
        <v>293</v>
      </c>
    </row>
    <row r="22" spans="2:35" ht="18" customHeight="1" x14ac:dyDescent="0.2">
      <c r="B22" s="1894" t="s">
        <v>1676</v>
      </c>
      <c r="C22" s="1785"/>
      <c r="D22" s="1782">
        <v>17.385283450115402</v>
      </c>
      <c r="E22" s="1726"/>
      <c r="F22" s="1727"/>
      <c r="G22" s="1714" t="s">
        <v>293</v>
      </c>
      <c r="H22" s="477">
        <v>-0.36376205852111204</v>
      </c>
      <c r="I22" s="477">
        <v>-0.36376205852111204</v>
      </c>
      <c r="J22" s="477">
        <v>-1.5419586753198467E-3</v>
      </c>
      <c r="K22" s="1728"/>
      <c r="L22" s="1729"/>
      <c r="M22" s="477" t="s">
        <v>293</v>
      </c>
      <c r="N22" s="477">
        <v>-6.3241064957869995</v>
      </c>
      <c r="O22" s="477">
        <v>-6.3241064957869995</v>
      </c>
      <c r="P22" s="477">
        <v>-2.68073886388E-2</v>
      </c>
      <c r="Q22" s="1715">
        <v>0.78440038748000007</v>
      </c>
      <c r="R22" s="1715">
        <v>-3.5195641125539998</v>
      </c>
      <c r="S22" s="1718">
        <v>33.315617901502293</v>
      </c>
      <c r="T22" s="1697"/>
      <c r="U22" s="1724" t="s">
        <v>293</v>
      </c>
    </row>
    <row r="23" spans="2:35" ht="18" customHeight="1" x14ac:dyDescent="0.2">
      <c r="B23" s="1730" t="s">
        <v>1677</v>
      </c>
      <c r="C23" s="1781"/>
      <c r="D23" s="1782">
        <v>14.21023129944</v>
      </c>
      <c r="E23" s="1712">
        <v>13.894698301</v>
      </c>
      <c r="F23" s="1713">
        <v>0.31553299843999999</v>
      </c>
      <c r="G23" s="1714" t="s">
        <v>293</v>
      </c>
      <c r="H23" s="477">
        <v>-0.38772186869450354</v>
      </c>
      <c r="I23" s="477">
        <v>-0.38772186869450354</v>
      </c>
      <c r="J23" s="477" t="s">
        <v>186</v>
      </c>
      <c r="K23" s="1715">
        <v>3.2182999999922059E-2</v>
      </c>
      <c r="L23" s="478">
        <v>-10</v>
      </c>
      <c r="M23" s="1716" t="s">
        <v>293</v>
      </c>
      <c r="N23" s="1716">
        <v>-5.5096174339999999</v>
      </c>
      <c r="O23" s="477">
        <v>-5.5096174339999999</v>
      </c>
      <c r="P23" s="1716">
        <v>0</v>
      </c>
      <c r="Q23" s="1717">
        <v>0.44717307542000001</v>
      </c>
      <c r="R23" s="1717">
        <v>-3.1553299843999998</v>
      </c>
      <c r="S23" s="1718">
        <v>30.131839257596074</v>
      </c>
      <c r="T23" s="1697"/>
      <c r="U23" s="1719" t="s">
        <v>293</v>
      </c>
    </row>
    <row r="24" spans="2:35" ht="18" customHeight="1" x14ac:dyDescent="0.2">
      <c r="B24" s="1730" t="s">
        <v>1678</v>
      </c>
      <c r="C24" s="1781"/>
      <c r="D24" s="1782">
        <v>2.2978562247380001</v>
      </c>
      <c r="E24" s="1712">
        <v>2.2689123475000001</v>
      </c>
      <c r="F24" s="1713">
        <v>2.8943877238000001E-2</v>
      </c>
      <c r="G24" s="1714" t="s">
        <v>293</v>
      </c>
      <c r="H24" s="477">
        <v>-0.1318997105058467</v>
      </c>
      <c r="I24" s="477">
        <v>-0.1318997105058467</v>
      </c>
      <c r="J24" s="477" t="s">
        <v>186</v>
      </c>
      <c r="K24" s="1715" t="s">
        <v>186</v>
      </c>
      <c r="L24" s="478">
        <v>-9.9999999999999982</v>
      </c>
      <c r="M24" s="1716" t="s">
        <v>293</v>
      </c>
      <c r="N24" s="1716">
        <v>-0.30308657082700002</v>
      </c>
      <c r="O24" s="477">
        <v>-0.30308657082700002</v>
      </c>
      <c r="P24" s="1716">
        <v>0</v>
      </c>
      <c r="Q24" s="1717">
        <v>0</v>
      </c>
      <c r="R24" s="1717">
        <v>-0.28943877237999999</v>
      </c>
      <c r="S24" s="1718">
        <v>2.1725929250925309</v>
      </c>
      <c r="T24" s="1697"/>
      <c r="U24" s="1719" t="s">
        <v>293</v>
      </c>
    </row>
    <row r="25" spans="2:35" ht="18" customHeight="1" x14ac:dyDescent="0.2">
      <c r="B25" s="1730" t="s">
        <v>1679</v>
      </c>
      <c r="C25" s="1781"/>
      <c r="D25" s="1782">
        <v>0.87719592593740003</v>
      </c>
      <c r="E25" s="1712">
        <v>0.86971639036000004</v>
      </c>
      <c r="F25" s="1713">
        <v>7.4795355774E-3</v>
      </c>
      <c r="G25" s="1714" t="s">
        <v>293</v>
      </c>
      <c r="H25" s="477">
        <v>-0.5829968834083431</v>
      </c>
      <c r="I25" s="477">
        <v>-0.5829968834083431</v>
      </c>
      <c r="J25" s="477">
        <v>-3.0560320500979021E-2</v>
      </c>
      <c r="K25" s="1715">
        <v>0.3877439999956907</v>
      </c>
      <c r="L25" s="478">
        <v>-10</v>
      </c>
      <c r="M25" s="1716" t="s">
        <v>293</v>
      </c>
      <c r="N25" s="1716">
        <v>-0.51140249096000001</v>
      </c>
      <c r="O25" s="477">
        <v>-0.51140249096000001</v>
      </c>
      <c r="P25" s="1716">
        <v>-2.68073886388E-2</v>
      </c>
      <c r="Q25" s="1717">
        <v>0.33722731206000001</v>
      </c>
      <c r="R25" s="1717">
        <v>-7.4795355773999997E-2</v>
      </c>
      <c r="S25" s="1718">
        <v>1.0111857188136917</v>
      </c>
      <c r="T25" s="1697"/>
      <c r="U25" s="1719" t="s">
        <v>293</v>
      </c>
    </row>
    <row r="26" spans="2:35" ht="18" customHeight="1" x14ac:dyDescent="0.2">
      <c r="B26" s="1894" t="s">
        <v>1680</v>
      </c>
      <c r="C26" s="1785"/>
      <c r="D26" s="1782">
        <v>3.8009836989500001E-2</v>
      </c>
      <c r="E26" s="1726"/>
      <c r="F26" s="1727"/>
      <c r="G26" s="1714" t="s">
        <v>293</v>
      </c>
      <c r="H26" s="477">
        <v>-1.5479235795789705</v>
      </c>
      <c r="I26" s="477">
        <v>-1.5479235795789705</v>
      </c>
      <c r="J26" s="477"/>
      <c r="K26" s="1728"/>
      <c r="L26" s="1729"/>
      <c r="M26" s="477" t="s">
        <v>293</v>
      </c>
      <c r="N26" s="477">
        <v>-5.8836322932000001E-2</v>
      </c>
      <c r="O26" s="477">
        <v>-5.8836322932000001E-2</v>
      </c>
      <c r="P26" s="477">
        <v>0</v>
      </c>
      <c r="Q26" s="1715">
        <v>-3.8999990181999997E-2</v>
      </c>
      <c r="R26" s="1715">
        <v>-4.8811231905000002E-2</v>
      </c>
      <c r="S26" s="1718">
        <v>0.53770766506971557</v>
      </c>
      <c r="T26" s="1697"/>
      <c r="U26" s="1724" t="s">
        <v>293</v>
      </c>
    </row>
    <row r="27" spans="2:35" ht="18" customHeight="1" x14ac:dyDescent="0.2">
      <c r="B27" s="1730" t="s">
        <v>1681</v>
      </c>
      <c r="C27" s="1781"/>
      <c r="D27" s="1782">
        <v>6.0567289525999997E-3</v>
      </c>
      <c r="E27" s="1712">
        <v>6.0567289525999997E-3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3.1953108036899998E-2</v>
      </c>
      <c r="E28" s="1712">
        <v>2.5933517204999999E-2</v>
      </c>
      <c r="F28" s="1713">
        <v>6.0195908319000003E-3</v>
      </c>
      <c r="G28" s="1714" t="s">
        <v>293</v>
      </c>
      <c r="H28" s="477">
        <v>-1.8413333333350486</v>
      </c>
      <c r="I28" s="477">
        <v>-1.8413333333350486</v>
      </c>
      <c r="J28" s="477" t="s">
        <v>186</v>
      </c>
      <c r="K28" s="1715">
        <v>-1.5038450000326518</v>
      </c>
      <c r="L28" s="478">
        <v>-8.1087291924114737</v>
      </c>
      <c r="M28" s="1716" t="s">
        <v>293</v>
      </c>
      <c r="N28" s="1716">
        <v>-5.8836322932000001E-2</v>
      </c>
      <c r="O28" s="477">
        <v>-5.8836322932000001E-2</v>
      </c>
      <c r="P28" s="1716">
        <v>0</v>
      </c>
      <c r="Q28" s="1717">
        <v>-3.8999990181999997E-2</v>
      </c>
      <c r="R28" s="1717">
        <v>-4.8811231905000002E-2</v>
      </c>
      <c r="S28" s="1718">
        <v>0.53770766506971557</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0.16320882530104</v>
      </c>
      <c r="E29" s="1726"/>
      <c r="F29" s="1727"/>
      <c r="G29" s="1714" t="s">
        <v>293</v>
      </c>
      <c r="H29" s="477" t="s">
        <v>293</v>
      </c>
      <c r="I29" s="477" t="s">
        <v>293</v>
      </c>
      <c r="J29" s="477"/>
      <c r="K29" s="1728"/>
      <c r="L29" s="1729"/>
      <c r="M29" s="477" t="s">
        <v>293</v>
      </c>
      <c r="N29" s="477" t="s">
        <v>293</v>
      </c>
      <c r="O29" s="477" t="s">
        <v>293</v>
      </c>
      <c r="P29" s="477">
        <v>0</v>
      </c>
      <c r="Q29" s="1715">
        <v>0.38770359545999999</v>
      </c>
      <c r="R29" s="1715">
        <v>-3.5714729104000002E-3</v>
      </c>
      <c r="S29" s="1718">
        <v>-1.4084844493486615</v>
      </c>
      <c r="T29" s="1697"/>
      <c r="U29" s="1724" t="s">
        <v>293</v>
      </c>
    </row>
    <row r="30" spans="2:35" ht="18" customHeight="1" x14ac:dyDescent="0.2">
      <c r="B30" s="1895" t="s">
        <v>1684</v>
      </c>
      <c r="C30" s="1792"/>
      <c r="D30" s="1793">
        <v>0.16320882530104</v>
      </c>
      <c r="E30" s="1734">
        <v>0.16285167801</v>
      </c>
      <c r="F30" s="1735">
        <v>3.5714729103999998E-4</v>
      </c>
      <c r="G30" s="1736" t="s">
        <v>293</v>
      </c>
      <c r="H30" s="1737" t="s">
        <v>293</v>
      </c>
      <c r="I30" s="1737" t="s">
        <v>293</v>
      </c>
      <c r="J30" s="1737" t="s">
        <v>186</v>
      </c>
      <c r="K30" s="1738">
        <v>2.3807159999677303</v>
      </c>
      <c r="L30" s="1739">
        <v>-10</v>
      </c>
      <c r="M30" s="1740" t="s">
        <v>293</v>
      </c>
      <c r="N30" s="1740" t="s">
        <v>293</v>
      </c>
      <c r="O30" s="1737" t="s">
        <v>293</v>
      </c>
      <c r="P30" s="1740">
        <v>0</v>
      </c>
      <c r="Q30" s="1741">
        <v>0.38770359545999999</v>
      </c>
      <c r="R30" s="1741">
        <v>-3.5714729104000002E-3</v>
      </c>
      <c r="S30" s="1742">
        <v>-1.4084844493486615</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893.30580898606672</v>
      </c>
      <c r="E10" s="1763">
        <v>893.05956952070767</v>
      </c>
      <c r="F10" s="1764">
        <v>0.24623946535899999</v>
      </c>
      <c r="G10" s="1765" t="s">
        <v>293</v>
      </c>
      <c r="H10" s="1766">
        <v>-1.3439749859533336E-2</v>
      </c>
      <c r="I10" s="1766">
        <v>-1.3439749859533336E-2</v>
      </c>
      <c r="J10" s="1766">
        <v>-1.8732905824904369E-3</v>
      </c>
      <c r="K10" s="1767">
        <v>-6.9717890749594951E-3</v>
      </c>
      <c r="L10" s="1767" t="s">
        <v>106</v>
      </c>
      <c r="M10" s="1765" t="s">
        <v>293</v>
      </c>
      <c r="N10" s="1766">
        <v>-12.005806620840803</v>
      </c>
      <c r="O10" s="1766">
        <v>-12.005806620840803</v>
      </c>
      <c r="P10" s="1766">
        <v>-1.6734213592575999</v>
      </c>
      <c r="Q10" s="1767">
        <v>-6.2262229500724997</v>
      </c>
      <c r="R10" s="1767" t="s">
        <v>106</v>
      </c>
      <c r="S10" s="1904">
        <v>72.986653410633281</v>
      </c>
      <c r="T10" s="1697"/>
      <c r="U10" s="1771" t="s">
        <v>293</v>
      </c>
    </row>
    <row r="11" spans="2:21" ht="18" customHeight="1" x14ac:dyDescent="0.2">
      <c r="B11" s="1805" t="s">
        <v>1694</v>
      </c>
      <c r="C11" s="1700"/>
      <c r="D11" s="1773">
        <v>890.5320048453591</v>
      </c>
      <c r="E11" s="1905">
        <v>890.28576538000004</v>
      </c>
      <c r="F11" s="1906">
        <v>0.24623946535899999</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2.7738041407075995</v>
      </c>
      <c r="E12" s="1786">
        <v>2.7738041407075995</v>
      </c>
      <c r="F12" s="1787" t="s">
        <v>83</v>
      </c>
      <c r="G12" s="1714" t="s">
        <v>293</v>
      </c>
      <c r="H12" s="477">
        <v>-4.3282820313975421</v>
      </c>
      <c r="I12" s="477">
        <v>-4.3282820313975421</v>
      </c>
      <c r="J12" s="477">
        <v>-0.60329470805055074</v>
      </c>
      <c r="K12" s="1715">
        <v>-2.2446512566255619</v>
      </c>
      <c r="L12" s="478" t="s">
        <v>106</v>
      </c>
      <c r="M12" s="1777" t="s">
        <v>293</v>
      </c>
      <c r="N12" s="477">
        <v>-12.005806620840803</v>
      </c>
      <c r="O12" s="1777">
        <v>-12.005806620840803</v>
      </c>
      <c r="P12" s="477">
        <v>-1.6734213592575999</v>
      </c>
      <c r="Q12" s="1715">
        <v>-6.2262229500724997</v>
      </c>
      <c r="R12" s="1715" t="s">
        <v>106</v>
      </c>
      <c r="S12" s="1718">
        <v>72.986653410633281</v>
      </c>
      <c r="T12" s="1697"/>
      <c r="U12" s="1724" t="s">
        <v>293</v>
      </c>
    </row>
    <row r="13" spans="2:21" ht="18" customHeight="1" x14ac:dyDescent="0.2">
      <c r="B13" s="1725" t="s">
        <v>1696</v>
      </c>
      <c r="C13" s="1721"/>
      <c r="D13" s="1782">
        <v>0.46543819316799995</v>
      </c>
      <c r="E13" s="1726"/>
      <c r="F13" s="1727"/>
      <c r="G13" s="1714" t="s">
        <v>293</v>
      </c>
      <c r="H13" s="477">
        <v>-23.970653047316496</v>
      </c>
      <c r="I13" s="477">
        <v>-23.970653047316496</v>
      </c>
      <c r="J13" s="477">
        <v>-3.5699580040485572</v>
      </c>
      <c r="K13" s="1728"/>
      <c r="L13" s="1729"/>
      <c r="M13" s="1777" t="s">
        <v>293</v>
      </c>
      <c r="N13" s="477">
        <v>-11.156857443400002</v>
      </c>
      <c r="O13" s="1777">
        <v>-11.156857443400002</v>
      </c>
      <c r="P13" s="477">
        <v>-1.6615948030899998</v>
      </c>
      <c r="Q13" s="1715">
        <v>-0.79342378623599996</v>
      </c>
      <c r="R13" s="1715" t="s">
        <v>83</v>
      </c>
      <c r="S13" s="1718">
        <v>49.910212119999869</v>
      </c>
      <c r="T13" s="1697"/>
      <c r="U13" s="1724" t="s">
        <v>293</v>
      </c>
    </row>
    <row r="14" spans="2:21" ht="18" customHeight="1" x14ac:dyDescent="0.2">
      <c r="B14" s="1732" t="s">
        <v>1697</v>
      </c>
      <c r="C14" s="752"/>
      <c r="D14" s="1782">
        <v>0.33249868716999997</v>
      </c>
      <c r="E14" s="1712">
        <v>0.33249868716999997</v>
      </c>
      <c r="F14" s="1713" t="s">
        <v>83</v>
      </c>
      <c r="G14" s="1714" t="s">
        <v>293</v>
      </c>
      <c r="H14" s="477">
        <v>-6.121319210621051</v>
      </c>
      <c r="I14" s="477">
        <v>-6.121319210621051</v>
      </c>
      <c r="J14" s="477">
        <v>-2.3624150760282236</v>
      </c>
      <c r="K14" s="1715">
        <v>-1.6943875000082456</v>
      </c>
      <c r="L14" s="478" t="s">
        <v>83</v>
      </c>
      <c r="M14" s="1912" t="s">
        <v>293</v>
      </c>
      <c r="N14" s="1716">
        <v>-2.0353306012800001</v>
      </c>
      <c r="O14" s="1777">
        <v>-2.0353306012800001</v>
      </c>
      <c r="P14" s="1716">
        <v>-0.78549991132999997</v>
      </c>
      <c r="Q14" s="1717">
        <v>-0.56338161930999997</v>
      </c>
      <c r="R14" s="1717" t="s">
        <v>83</v>
      </c>
      <c r="S14" s="1718">
        <v>12.408777817041129</v>
      </c>
      <c r="T14" s="1697"/>
      <c r="U14" s="1719" t="s">
        <v>293</v>
      </c>
    </row>
    <row r="15" spans="2:21" ht="18" customHeight="1" x14ac:dyDescent="0.2">
      <c r="B15" s="1732" t="s">
        <v>1698</v>
      </c>
      <c r="C15" s="752"/>
      <c r="D15" s="1782">
        <v>9.6973177366000002E-2</v>
      </c>
      <c r="E15" s="1712">
        <v>9.6973177366000002E-2</v>
      </c>
      <c r="F15" s="1713" t="s">
        <v>83</v>
      </c>
      <c r="G15" s="1714" t="s">
        <v>293</v>
      </c>
      <c r="H15" s="477">
        <v>-85.771362337728519</v>
      </c>
      <c r="I15" s="477">
        <v>-85.771362337728519</v>
      </c>
      <c r="J15" s="477">
        <v>-6.3135780944789541</v>
      </c>
      <c r="K15" s="1715">
        <v>-1.703927831057473</v>
      </c>
      <c r="L15" s="478" t="s">
        <v>83</v>
      </c>
      <c r="M15" s="1912" t="s">
        <v>293</v>
      </c>
      <c r="N15" s="1716">
        <v>-8.3175215329000007</v>
      </c>
      <c r="O15" s="1777">
        <v>-8.3175215329000007</v>
      </c>
      <c r="P15" s="1716">
        <v>-0.61224772836999997</v>
      </c>
      <c r="Q15" s="1717">
        <v>-0.16523529578000001</v>
      </c>
      <c r="R15" s="1717" t="s">
        <v>83</v>
      </c>
      <c r="S15" s="1718">
        <v>33.348350042519705</v>
      </c>
      <c r="T15" s="1697"/>
      <c r="U15" s="1719" t="s">
        <v>293</v>
      </c>
    </row>
    <row r="16" spans="2:21" ht="18" customHeight="1" x14ac:dyDescent="0.2">
      <c r="B16" s="1732" t="s">
        <v>1699</v>
      </c>
      <c r="C16" s="752"/>
      <c r="D16" s="1782">
        <v>3.5966328632E-2</v>
      </c>
      <c r="E16" s="1712">
        <v>3.5966328632E-2</v>
      </c>
      <c r="F16" s="1713" t="s">
        <v>83</v>
      </c>
      <c r="G16" s="1714" t="s">
        <v>293</v>
      </c>
      <c r="H16" s="477">
        <v>-22.354389224611033</v>
      </c>
      <c r="I16" s="477">
        <v>-22.354389224611033</v>
      </c>
      <c r="J16" s="477">
        <v>-7.3359493010707126</v>
      </c>
      <c r="K16" s="1715">
        <v>-1.801876188395275</v>
      </c>
      <c r="L16" s="478" t="s">
        <v>83</v>
      </c>
      <c r="M16" s="1912" t="s">
        <v>293</v>
      </c>
      <c r="N16" s="1716">
        <v>-0.80400530922000002</v>
      </c>
      <c r="O16" s="1777">
        <v>-0.80400530922000002</v>
      </c>
      <c r="P16" s="1716">
        <v>-0.26384716338999997</v>
      </c>
      <c r="Q16" s="1717">
        <v>-6.4806871146000006E-2</v>
      </c>
      <c r="R16" s="1717" t="s">
        <v>83</v>
      </c>
      <c r="S16" s="1718">
        <v>4.1530842604390443</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1.7156639097300003E-2</v>
      </c>
      <c r="E18" s="1726"/>
      <c r="F18" s="1727"/>
      <c r="G18" s="1714" t="s">
        <v>293</v>
      </c>
      <c r="H18" s="477">
        <v>-0.95923344907278074</v>
      </c>
      <c r="I18" s="477">
        <v>-0.95923344907278074</v>
      </c>
      <c r="J18" s="477"/>
      <c r="K18" s="1728"/>
      <c r="L18" s="1729"/>
      <c r="M18" s="1777" t="s">
        <v>293</v>
      </c>
      <c r="N18" s="477">
        <v>-1.64572220958E-2</v>
      </c>
      <c r="O18" s="1777">
        <v>-1.64572220958E-2</v>
      </c>
      <c r="P18" s="477">
        <v>0</v>
      </c>
      <c r="Q18" s="1715">
        <v>-2.6160143664199997E-2</v>
      </c>
      <c r="R18" s="1715" t="s">
        <v>83</v>
      </c>
      <c r="S18" s="1718">
        <v>0.15626367445334755</v>
      </c>
      <c r="T18" s="1697"/>
      <c r="U18" s="1724" t="s">
        <v>293</v>
      </c>
    </row>
    <row r="19" spans="2:21" ht="18" customHeight="1" x14ac:dyDescent="0.2">
      <c r="B19" s="1730" t="s">
        <v>1702</v>
      </c>
      <c r="C19" s="752"/>
      <c r="D19" s="1782">
        <v>5.4505972403000001E-3</v>
      </c>
      <c r="E19" s="1712">
        <v>5.4505972403000001E-3</v>
      </c>
      <c r="F19" s="1713" t="s">
        <v>83</v>
      </c>
      <c r="G19" s="1714" t="s">
        <v>293</v>
      </c>
      <c r="H19" s="477">
        <v>-0.33333333333944887</v>
      </c>
      <c r="I19" s="477">
        <v>-0.33333333333944887</v>
      </c>
      <c r="J19" s="477" t="s">
        <v>186</v>
      </c>
      <c r="K19" s="1715">
        <v>-1.5701304999980077</v>
      </c>
      <c r="L19" s="478" t="s">
        <v>83</v>
      </c>
      <c r="M19" s="1912" t="s">
        <v>293</v>
      </c>
      <c r="N19" s="1716">
        <v>-1.8168657468000001E-3</v>
      </c>
      <c r="O19" s="1777">
        <v>-1.8168657468000001E-3</v>
      </c>
      <c r="P19" s="1716">
        <v>0</v>
      </c>
      <c r="Q19" s="1717">
        <v>-8.5581489702E-3</v>
      </c>
      <c r="R19" s="1717" t="s">
        <v>83</v>
      </c>
      <c r="S19" s="1718">
        <v>3.8041720629003455E-2</v>
      </c>
      <c r="T19" s="1697"/>
      <c r="U19" s="1719" t="s">
        <v>293</v>
      </c>
    </row>
    <row r="20" spans="2:21" ht="18" customHeight="1" x14ac:dyDescent="0.2">
      <c r="B20" s="1730" t="s">
        <v>1703</v>
      </c>
      <c r="C20" s="752"/>
      <c r="D20" s="1782">
        <v>1.1706041857000001E-2</v>
      </c>
      <c r="E20" s="1712">
        <v>1.1706041857000001E-2</v>
      </c>
      <c r="F20" s="1713" t="s">
        <v>83</v>
      </c>
      <c r="G20" s="1714" t="s">
        <v>293</v>
      </c>
      <c r="H20" s="477">
        <v>-1.2506666666534541</v>
      </c>
      <c r="I20" s="477">
        <v>-1.2506666666534541</v>
      </c>
      <c r="J20" s="477" t="s">
        <v>186</v>
      </c>
      <c r="K20" s="1715">
        <v>-1.5036674999990989</v>
      </c>
      <c r="L20" s="478" t="s">
        <v>83</v>
      </c>
      <c r="M20" s="1912" t="s">
        <v>293</v>
      </c>
      <c r="N20" s="1716">
        <v>-1.4640356348999999E-2</v>
      </c>
      <c r="O20" s="1777">
        <v>-1.4640356348999999E-2</v>
      </c>
      <c r="P20" s="1716">
        <v>0</v>
      </c>
      <c r="Q20" s="1717">
        <v>-1.7601994693999999E-2</v>
      </c>
      <c r="R20" s="1717" t="s">
        <v>83</v>
      </c>
      <c r="S20" s="1718">
        <v>0.11822195382434407</v>
      </c>
      <c r="T20" s="1697"/>
      <c r="U20" s="1719" t="s">
        <v>293</v>
      </c>
    </row>
    <row r="21" spans="2:21" ht="18" customHeight="1" x14ac:dyDescent="0.2">
      <c r="B21" s="1725" t="s">
        <v>1704</v>
      </c>
      <c r="C21" s="1721"/>
      <c r="D21" s="1782">
        <v>2.2114513689899997</v>
      </c>
      <c r="E21" s="1726"/>
      <c r="F21" s="1727"/>
      <c r="G21" s="1714" t="s">
        <v>293</v>
      </c>
      <c r="H21" s="477">
        <v>-0.33359357797360462</v>
      </c>
      <c r="I21" s="477">
        <v>-0.33359357797360462</v>
      </c>
      <c r="J21" s="477">
        <v>-5.3478707845162118E-3</v>
      </c>
      <c r="K21" s="1728"/>
      <c r="L21" s="1729"/>
      <c r="M21" s="1777" t="s">
        <v>293</v>
      </c>
      <c r="N21" s="477">
        <v>-0.7377259746960001</v>
      </c>
      <c r="O21" s="1777">
        <v>-0.7377259746960001</v>
      </c>
      <c r="P21" s="477">
        <v>-1.18265561676E-2</v>
      </c>
      <c r="Q21" s="1715">
        <v>-5.1393611967199995</v>
      </c>
      <c r="R21" s="1715" t="s">
        <v>83</v>
      </c>
      <c r="S21" s="1718">
        <v>21.592683667808494</v>
      </c>
      <c r="T21" s="1697"/>
      <c r="U21" s="1724" t="s">
        <v>293</v>
      </c>
    </row>
    <row r="22" spans="2:21" ht="18" customHeight="1" x14ac:dyDescent="0.2">
      <c r="B22" s="1730" t="s">
        <v>1705</v>
      </c>
      <c r="C22" s="752"/>
      <c r="D22" s="1782">
        <v>0.61066910934999996</v>
      </c>
      <c r="E22" s="1712">
        <v>0.61066910934999996</v>
      </c>
      <c r="F22" s="1713" t="s">
        <v>83</v>
      </c>
      <c r="G22" s="1714" t="s">
        <v>293</v>
      </c>
      <c r="H22" s="477">
        <v>-0.42299999999336801</v>
      </c>
      <c r="I22" s="477">
        <v>-0.42299999999336801</v>
      </c>
      <c r="J22" s="477" t="s">
        <v>186</v>
      </c>
      <c r="K22" s="1715">
        <v>-2.3485330000178766</v>
      </c>
      <c r="L22" s="478" t="s">
        <v>83</v>
      </c>
      <c r="M22" s="1912" t="s">
        <v>293</v>
      </c>
      <c r="N22" s="1716">
        <v>-0.25831303325100002</v>
      </c>
      <c r="O22" s="1777">
        <v>-0.25831303325100002</v>
      </c>
      <c r="P22" s="1716">
        <v>0</v>
      </c>
      <c r="Q22" s="1717">
        <v>-1.4341765554000001</v>
      </c>
      <c r="R22" s="1717" t="s">
        <v>83</v>
      </c>
      <c r="S22" s="1718">
        <v>6.2057951583875646</v>
      </c>
      <c r="T22" s="1697"/>
      <c r="U22" s="1719" t="s">
        <v>293</v>
      </c>
    </row>
    <row r="23" spans="2:21" ht="18" customHeight="1" x14ac:dyDescent="0.2">
      <c r="B23" s="1730" t="s">
        <v>1706</v>
      </c>
      <c r="C23" s="752"/>
      <c r="D23" s="1782">
        <v>1.3278617327</v>
      </c>
      <c r="E23" s="1712">
        <v>1.3278617327</v>
      </c>
      <c r="F23" s="1713" t="s">
        <v>83</v>
      </c>
      <c r="G23" s="1714" t="s">
        <v>293</v>
      </c>
      <c r="H23" s="477">
        <v>-0.19113333333353918</v>
      </c>
      <c r="I23" s="477">
        <v>-0.19113333333353918</v>
      </c>
      <c r="J23" s="477" t="s">
        <v>186</v>
      </c>
      <c r="K23" s="1715">
        <v>-2.380716000055267</v>
      </c>
      <c r="L23" s="478" t="s">
        <v>83</v>
      </c>
      <c r="M23" s="1912" t="s">
        <v>293</v>
      </c>
      <c r="N23" s="1716">
        <v>-0.25379863917700002</v>
      </c>
      <c r="O23" s="1777">
        <v>-0.25379863917700002</v>
      </c>
      <c r="P23" s="1716">
        <v>0</v>
      </c>
      <c r="Q23" s="1717">
        <v>-3.1612616728999998</v>
      </c>
      <c r="R23" s="1717" t="s">
        <v>83</v>
      </c>
      <c r="S23" s="1718">
        <v>12.521887810950137</v>
      </c>
      <c r="T23" s="1697"/>
      <c r="U23" s="1719" t="s">
        <v>293</v>
      </c>
    </row>
    <row r="24" spans="2:21" ht="18" customHeight="1" x14ac:dyDescent="0.2">
      <c r="B24" s="1730" t="s">
        <v>1707</v>
      </c>
      <c r="C24" s="752"/>
      <c r="D24" s="1782">
        <v>0.27292052694000002</v>
      </c>
      <c r="E24" s="1712">
        <v>0.27292052694000002</v>
      </c>
      <c r="F24" s="1713" t="s">
        <v>83</v>
      </c>
      <c r="G24" s="1714" t="s">
        <v>293</v>
      </c>
      <c r="H24" s="477">
        <v>-0.82666666665787281</v>
      </c>
      <c r="I24" s="477">
        <v>-0.82666666665787281</v>
      </c>
      <c r="J24" s="477">
        <v>-4.3333333334066144E-2</v>
      </c>
      <c r="K24" s="1715">
        <v>-1.9929720000122171</v>
      </c>
      <c r="L24" s="478" t="s">
        <v>83</v>
      </c>
      <c r="M24" s="1912" t="s">
        <v>293</v>
      </c>
      <c r="N24" s="1716">
        <v>-0.225614302268</v>
      </c>
      <c r="O24" s="1777">
        <v>-0.225614302268</v>
      </c>
      <c r="P24" s="1716">
        <v>-1.18265561676E-2</v>
      </c>
      <c r="Q24" s="1717">
        <v>-0.54392296841999999</v>
      </c>
      <c r="R24" s="1717" t="s">
        <v>83</v>
      </c>
      <c r="S24" s="1718">
        <v>2.8650006984707939</v>
      </c>
      <c r="T24" s="1697"/>
      <c r="U24" s="1719" t="s">
        <v>293</v>
      </c>
    </row>
    <row r="25" spans="2:21" ht="18" customHeight="1" x14ac:dyDescent="0.2">
      <c r="B25" s="1725" t="s">
        <v>1708</v>
      </c>
      <c r="C25" s="1721"/>
      <c r="D25" s="1782">
        <v>7.7104125289999992E-2</v>
      </c>
      <c r="E25" s="1726"/>
      <c r="F25" s="1727"/>
      <c r="G25" s="1714" t="s">
        <v>293</v>
      </c>
      <c r="H25" s="477">
        <v>-1.2290649857263949</v>
      </c>
      <c r="I25" s="477">
        <v>-1.2290649857263949</v>
      </c>
      <c r="J25" s="477"/>
      <c r="K25" s="1728"/>
      <c r="L25" s="1729"/>
      <c r="M25" s="1777" t="s">
        <v>293</v>
      </c>
      <c r="N25" s="477">
        <v>-9.4765980649000006E-2</v>
      </c>
      <c r="O25" s="1777">
        <v>-9.4765980649000006E-2</v>
      </c>
      <c r="P25" s="477">
        <v>0</v>
      </c>
      <c r="Q25" s="1715">
        <v>-0.26095984561500002</v>
      </c>
      <c r="R25" s="1715" t="s">
        <v>106</v>
      </c>
      <c r="S25" s="1718">
        <v>1.3043280296347852</v>
      </c>
      <c r="T25" s="1697"/>
      <c r="U25" s="1724" t="s">
        <v>293</v>
      </c>
    </row>
    <row r="26" spans="2:21" ht="18" customHeight="1" x14ac:dyDescent="0.2">
      <c r="B26" s="1730" t="s">
        <v>1709</v>
      </c>
      <c r="C26" s="752"/>
      <c r="D26" s="1782">
        <v>2.5638169108E-2</v>
      </c>
      <c r="E26" s="1712">
        <v>2.5638169108E-2</v>
      </c>
      <c r="F26" s="1713" t="s">
        <v>83</v>
      </c>
      <c r="G26" s="1714" t="s">
        <v>293</v>
      </c>
      <c r="H26" s="477" t="s">
        <v>293</v>
      </c>
      <c r="I26" s="477" t="s">
        <v>293</v>
      </c>
      <c r="J26" s="477" t="s">
        <v>186</v>
      </c>
      <c r="K26" s="1715">
        <v>-2.3807159999562635</v>
      </c>
      <c r="L26" s="478" t="s">
        <v>83</v>
      </c>
      <c r="M26" s="1912" t="s">
        <v>293</v>
      </c>
      <c r="N26" s="1716" t="s">
        <v>293</v>
      </c>
      <c r="O26" s="1777" t="s">
        <v>293</v>
      </c>
      <c r="P26" s="1716">
        <v>0</v>
      </c>
      <c r="Q26" s="1717">
        <v>-6.1037199404999999E-2</v>
      </c>
      <c r="R26" s="1717" t="s">
        <v>83</v>
      </c>
      <c r="S26" s="1718">
        <v>0.22380306448502035</v>
      </c>
      <c r="T26" s="1697"/>
      <c r="U26" s="1719" t="s">
        <v>293</v>
      </c>
    </row>
    <row r="27" spans="2:21" ht="18" customHeight="1" x14ac:dyDescent="0.2">
      <c r="B27" s="1730" t="s">
        <v>1710</v>
      </c>
      <c r="C27" s="752"/>
      <c r="D27" s="1782">
        <v>5.1465956181999999E-2</v>
      </c>
      <c r="E27" s="1712">
        <v>5.1465956181999999E-2</v>
      </c>
      <c r="F27" s="1713" t="s">
        <v>83</v>
      </c>
      <c r="G27" s="1714" t="s">
        <v>293</v>
      </c>
      <c r="H27" s="477">
        <v>-1.8413333333179964</v>
      </c>
      <c r="I27" s="477">
        <v>-1.8413333333179964</v>
      </c>
      <c r="J27" s="477" t="s">
        <v>186</v>
      </c>
      <c r="K27" s="1715">
        <v>-3.884560999955192</v>
      </c>
      <c r="L27" s="478" t="s">
        <v>116</v>
      </c>
      <c r="M27" s="1912" t="s">
        <v>293</v>
      </c>
      <c r="N27" s="1716">
        <v>-9.4765980649000006E-2</v>
      </c>
      <c r="O27" s="1777">
        <v>-9.4765980649000006E-2</v>
      </c>
      <c r="P27" s="1716">
        <v>0</v>
      </c>
      <c r="Q27" s="1717">
        <v>-0.19992264621</v>
      </c>
      <c r="R27" s="1717" t="s">
        <v>116</v>
      </c>
      <c r="S27" s="1718">
        <v>1.0805249651497648</v>
      </c>
      <c r="T27" s="1697"/>
      <c r="U27" s="1719" t="s">
        <v>293</v>
      </c>
    </row>
    <row r="28" spans="2:21" ht="18" customHeight="1" x14ac:dyDescent="0.2">
      <c r="B28" s="1725" t="s">
        <v>1711</v>
      </c>
      <c r="C28" s="1721"/>
      <c r="D28" s="1782">
        <v>2.6538141622999998E-3</v>
      </c>
      <c r="E28" s="1726"/>
      <c r="F28" s="1727"/>
      <c r="G28" s="1714" t="s">
        <v>293</v>
      </c>
      <c r="H28" s="477" t="s">
        <v>293</v>
      </c>
      <c r="I28" s="477" t="s">
        <v>293</v>
      </c>
      <c r="J28" s="477"/>
      <c r="K28" s="1728"/>
      <c r="L28" s="1729"/>
      <c r="M28" s="1777" t="s">
        <v>293</v>
      </c>
      <c r="N28" s="477" t="s">
        <v>293</v>
      </c>
      <c r="O28" s="1777" t="s">
        <v>293</v>
      </c>
      <c r="P28" s="477">
        <v>0</v>
      </c>
      <c r="Q28" s="1715">
        <v>-6.3179778373E-3</v>
      </c>
      <c r="R28" s="1715" t="s">
        <v>83</v>
      </c>
      <c r="S28" s="1718">
        <v>2.3165918736768772E-2</v>
      </c>
      <c r="T28" s="1697"/>
      <c r="U28" s="1724" t="s">
        <v>293</v>
      </c>
    </row>
    <row r="29" spans="2:21" ht="18" customHeight="1" x14ac:dyDescent="0.2">
      <c r="B29" s="1732" t="s">
        <v>1712</v>
      </c>
      <c r="C29" s="784"/>
      <c r="D29" s="1793">
        <v>2.6538141622999998E-3</v>
      </c>
      <c r="E29" s="1734">
        <v>2.6538141622999998E-3</v>
      </c>
      <c r="F29" s="1735" t="s">
        <v>83</v>
      </c>
      <c r="G29" s="1736" t="s">
        <v>293</v>
      </c>
      <c r="H29" s="1737" t="s">
        <v>293</v>
      </c>
      <c r="I29" s="1737" t="s">
        <v>293</v>
      </c>
      <c r="J29" s="1737" t="s">
        <v>186</v>
      </c>
      <c r="K29" s="1738">
        <v>-2.3807160000323284</v>
      </c>
      <c r="L29" s="1739" t="s">
        <v>83</v>
      </c>
      <c r="M29" s="1913" t="s">
        <v>293</v>
      </c>
      <c r="N29" s="1740" t="s">
        <v>293</v>
      </c>
      <c r="O29" s="1914" t="s">
        <v>293</v>
      </c>
      <c r="P29" s="1740">
        <v>0</v>
      </c>
      <c r="Q29" s="1741">
        <v>-6.3179778373E-3</v>
      </c>
      <c r="R29" s="1741" t="s">
        <v>83</v>
      </c>
      <c r="S29" s="1742">
        <v>2.3165918736768772E-2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40787.56109810264</v>
      </c>
      <c r="F10" s="1941" t="s">
        <v>173</v>
      </c>
      <c r="G10" s="1944" t="s">
        <v>173</v>
      </c>
      <c r="H10" s="1943">
        <v>2.2500000000000042E-3</v>
      </c>
      <c r="I10" s="1941" t="s">
        <v>173</v>
      </c>
      <c r="J10" s="1942" t="s">
        <v>173</v>
      </c>
      <c r="K10" s="1945">
        <v>0.14421316245400603</v>
      </c>
      <c r="L10" s="1943">
        <v>0.14421316245400603</v>
      </c>
    </row>
    <row r="11" spans="1:12" ht="18" customHeight="1" x14ac:dyDescent="0.2">
      <c r="A11" s="1946"/>
      <c r="B11" s="1947" t="s">
        <v>1739</v>
      </c>
      <c r="C11" s="1948" t="s">
        <v>173</v>
      </c>
      <c r="D11" s="1949" t="s">
        <v>173</v>
      </c>
      <c r="E11" s="1430">
        <v>40769.380185799171</v>
      </c>
      <c r="F11" s="1948" t="s">
        <v>173</v>
      </c>
      <c r="G11" s="1950" t="s">
        <v>173</v>
      </c>
      <c r="H11" s="1430">
        <v>2.2499999999999994E-3</v>
      </c>
      <c r="I11" s="1948" t="s">
        <v>173</v>
      </c>
      <c r="J11" s="1949" t="s">
        <v>173</v>
      </c>
      <c r="K11" s="1951">
        <v>0.14414887994264702</v>
      </c>
      <c r="L11" s="1430">
        <v>0.14414887994264702</v>
      </c>
    </row>
    <row r="12" spans="1:12" ht="18" customHeight="1" x14ac:dyDescent="0.2">
      <c r="B12" s="1947" t="s">
        <v>1740</v>
      </c>
      <c r="C12" s="1948" t="s">
        <v>173</v>
      </c>
      <c r="D12" s="1949" t="s">
        <v>173</v>
      </c>
      <c r="E12" s="1430">
        <v>3726.62895801987</v>
      </c>
      <c r="F12" s="1948" t="s">
        <v>173</v>
      </c>
      <c r="G12" s="1950" t="s">
        <v>173</v>
      </c>
      <c r="H12" s="1430">
        <v>2.2499999999999322E-3</v>
      </c>
      <c r="I12" s="1948" t="s">
        <v>173</v>
      </c>
      <c r="J12" s="1949" t="s">
        <v>173</v>
      </c>
      <c r="K12" s="1951">
        <v>1.3176295244427001E-2</v>
      </c>
      <c r="L12" s="1430">
        <v>1.3176295244427001E-2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3726.62895801987</v>
      </c>
      <c r="F14" s="1948" t="s">
        <v>173</v>
      </c>
      <c r="G14" s="1950" t="s">
        <v>173</v>
      </c>
      <c r="H14" s="1430">
        <v>2.2499999999999322E-3</v>
      </c>
      <c r="I14" s="1958" t="s">
        <v>173</v>
      </c>
      <c r="J14" s="1959" t="s">
        <v>173</v>
      </c>
      <c r="K14" s="1961">
        <v>1.3176295244427001E-2</v>
      </c>
      <c r="L14" s="1430">
        <v>1.3176295244427001E-2</v>
      </c>
    </row>
    <row r="15" spans="1:12" ht="18" customHeight="1" x14ac:dyDescent="0.2">
      <c r="B15" s="1947" t="s">
        <v>1743</v>
      </c>
      <c r="C15" s="1962" t="s">
        <v>173</v>
      </c>
      <c r="D15" s="140" t="s">
        <v>173</v>
      </c>
      <c r="E15" s="1963">
        <v>37042.751227779299</v>
      </c>
      <c r="F15" s="1953" t="s">
        <v>173</v>
      </c>
      <c r="G15" s="1954" t="s">
        <v>173</v>
      </c>
      <c r="H15" s="1515">
        <v>2.2500000000000059E-3</v>
      </c>
      <c r="I15" s="1964" t="s">
        <v>173</v>
      </c>
      <c r="J15" s="1965" t="s">
        <v>173</v>
      </c>
      <c r="K15" s="1966">
        <v>0.13097258469822001</v>
      </c>
      <c r="L15" s="1967">
        <v>0.13097258469822001</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37042.751227779299</v>
      </c>
      <c r="F17" s="1970" t="s">
        <v>173</v>
      </c>
      <c r="G17" s="1971" t="s">
        <v>173</v>
      </c>
      <c r="H17" s="1972">
        <v>2.2500000000000059E-3</v>
      </c>
      <c r="I17" s="1973" t="s">
        <v>173</v>
      </c>
      <c r="J17" s="1974" t="s">
        <v>173</v>
      </c>
      <c r="K17" s="1975">
        <v>0.13097258469822001</v>
      </c>
      <c r="L17" s="1976">
        <v>0.13097258469822001</v>
      </c>
    </row>
    <row r="18" spans="2:12" ht="18" customHeight="1" x14ac:dyDescent="0.2">
      <c r="B18" s="1552" t="s">
        <v>1746</v>
      </c>
      <c r="C18" s="1977" t="s">
        <v>173</v>
      </c>
      <c r="D18" s="1978" t="s">
        <v>173</v>
      </c>
      <c r="E18" s="1979">
        <v>15.580912958000001</v>
      </c>
      <c r="F18" s="1977" t="s">
        <v>173</v>
      </c>
      <c r="G18" s="1980" t="s">
        <v>173</v>
      </c>
      <c r="H18" s="1979">
        <v>2.2499999999970829E-3</v>
      </c>
      <c r="I18" s="1977" t="s">
        <v>173</v>
      </c>
      <c r="J18" s="1978" t="s">
        <v>173</v>
      </c>
      <c r="K18" s="1981">
        <v>5.5089656530000003E-5</v>
      </c>
      <c r="L18" s="1979">
        <v>5.5089656530000003E-5</v>
      </c>
    </row>
    <row r="19" spans="2:12" ht="18" customHeight="1" x14ac:dyDescent="0.2">
      <c r="B19" s="1947" t="s">
        <v>1747</v>
      </c>
      <c r="C19" s="1962" t="s">
        <v>173</v>
      </c>
      <c r="D19" s="140" t="s">
        <v>173</v>
      </c>
      <c r="E19" s="1963">
        <v>15.580912958000001</v>
      </c>
      <c r="F19" s="1953" t="s">
        <v>173</v>
      </c>
      <c r="G19" s="1954" t="s">
        <v>173</v>
      </c>
      <c r="H19" s="1515">
        <v>2.2499999999970829E-3</v>
      </c>
      <c r="I19" s="1962" t="s">
        <v>173</v>
      </c>
      <c r="J19" s="140" t="s">
        <v>173</v>
      </c>
      <c r="K19" s="1982">
        <v>5.5089656530000003E-5</v>
      </c>
      <c r="L19" s="1963">
        <v>5.5089656530000003E-5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15.580912958000001</v>
      </c>
      <c r="F21" s="1953" t="s">
        <v>173</v>
      </c>
      <c r="G21" s="1954" t="s">
        <v>173</v>
      </c>
      <c r="H21" s="1515">
        <v>2.2499999999970829E-3</v>
      </c>
      <c r="I21" s="1955" t="s">
        <v>173</v>
      </c>
      <c r="J21" s="1956" t="s">
        <v>173</v>
      </c>
      <c r="K21" s="1957">
        <v>5.5089656530000003E-5</v>
      </c>
      <c r="L21" s="1430">
        <v>5.5089656530000003E-5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2.5999993454666699</v>
      </c>
      <c r="F25" s="1977" t="s">
        <v>173</v>
      </c>
      <c r="G25" s="1980" t="s">
        <v>173</v>
      </c>
      <c r="H25" s="1979">
        <v>2.2500000000944026E-3</v>
      </c>
      <c r="I25" s="1977" t="s">
        <v>173</v>
      </c>
      <c r="J25" s="1978" t="s">
        <v>173</v>
      </c>
      <c r="K25" s="1981">
        <v>9.1928548289999992E-6</v>
      </c>
      <c r="L25" s="1979">
        <v>9.1928548289999992E-6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2.5999993454666699</v>
      </c>
      <c r="F29" s="1953" t="s">
        <v>173</v>
      </c>
      <c r="G29" s="1954" t="s">
        <v>173</v>
      </c>
      <c r="H29" s="1515">
        <v>2.2500000000944026E-3</v>
      </c>
      <c r="I29" s="1962" t="s">
        <v>173</v>
      </c>
      <c r="J29" s="140" t="s">
        <v>173</v>
      </c>
      <c r="K29" s="1982">
        <v>9.1928548289999992E-6</v>
      </c>
      <c r="L29" s="1963">
        <v>9.1928548289999992E-6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2.5999993454666699</v>
      </c>
      <c r="F31" s="1970" t="s">
        <v>173</v>
      </c>
      <c r="G31" s="1971" t="s">
        <v>173</v>
      </c>
      <c r="H31" s="1972">
        <v>2.2500000000944026E-3</v>
      </c>
      <c r="I31" s="1973" t="s">
        <v>173</v>
      </c>
      <c r="J31" s="1974" t="s">
        <v>173</v>
      </c>
      <c r="K31" s="1975">
        <v>9.1928548289999992E-6</v>
      </c>
      <c r="L31" s="1976">
        <v>9.1928548289999992E-6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4.2258607832276995</v>
      </c>
      <c r="E10" s="2013"/>
      <c r="F10" s="2014"/>
      <c r="G10" s="2012"/>
      <c r="H10" s="2015" t="s">
        <v>116</v>
      </c>
      <c r="I10" s="2016">
        <v>0.42258607832276995</v>
      </c>
      <c r="J10" s="2017" t="s">
        <v>116</v>
      </c>
    </row>
    <row r="11" spans="2:10" ht="18" customHeight="1" x14ac:dyDescent="0.2">
      <c r="B11" s="2018" t="s">
        <v>1786</v>
      </c>
      <c r="C11" s="2019"/>
      <c r="D11" s="2020">
        <v>4.2258607832276995</v>
      </c>
      <c r="E11" s="2021"/>
      <c r="F11" s="2022"/>
      <c r="G11" s="2020"/>
      <c r="H11" s="2023" t="s">
        <v>116</v>
      </c>
      <c r="I11" s="2024">
        <v>0.42258607832276995</v>
      </c>
      <c r="J11" s="2025" t="s">
        <v>116</v>
      </c>
    </row>
    <row r="12" spans="2:10" ht="18" customHeight="1" x14ac:dyDescent="0.2">
      <c r="B12" s="2026" t="s">
        <v>1787</v>
      </c>
      <c r="C12" s="2019"/>
      <c r="D12" s="2020">
        <v>2.4311890097198998</v>
      </c>
      <c r="E12" s="2021"/>
      <c r="F12" s="2022"/>
      <c r="G12" s="2020"/>
      <c r="H12" s="2027" t="s">
        <v>116</v>
      </c>
      <c r="I12" s="2028">
        <v>0.24311890097198999</v>
      </c>
      <c r="J12" s="2029" t="s">
        <v>116</v>
      </c>
    </row>
    <row r="13" spans="2:10" ht="18" customHeight="1" x14ac:dyDescent="0.2">
      <c r="B13" s="2030" t="s">
        <v>1788</v>
      </c>
      <c r="C13" s="2031"/>
      <c r="D13" s="2032">
        <v>2.4311890097198998</v>
      </c>
      <c r="E13" s="2033" t="s">
        <v>116</v>
      </c>
      <c r="F13" s="2034">
        <v>63.63636363636364</v>
      </c>
      <c r="G13" s="2032" t="s">
        <v>116</v>
      </c>
      <c r="H13" s="2035" t="s">
        <v>116</v>
      </c>
      <c r="I13" s="192">
        <v>0.24311890097198999</v>
      </c>
      <c r="J13" s="1081" t="s">
        <v>116</v>
      </c>
    </row>
    <row r="14" spans="2:10" ht="18" customHeight="1" x14ac:dyDescent="0.2">
      <c r="B14" s="2036" t="s">
        <v>1789</v>
      </c>
      <c r="C14" s="2031"/>
      <c r="D14" s="2032">
        <v>2.4311890097198998</v>
      </c>
      <c r="E14" s="1196" t="s">
        <v>116</v>
      </c>
      <c r="F14" s="2034">
        <v>63.63636363636364</v>
      </c>
      <c r="G14" s="2032" t="s">
        <v>116</v>
      </c>
      <c r="H14" s="2035" t="s">
        <v>116</v>
      </c>
      <c r="I14" s="192">
        <v>0.24311890097198999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2.4311890097198998</v>
      </c>
      <c r="E16" s="1196" t="s">
        <v>116</v>
      </c>
      <c r="F16" s="192">
        <v>63.63636363636364</v>
      </c>
      <c r="G16" s="1081" t="s">
        <v>116</v>
      </c>
      <c r="H16" s="2040" t="s">
        <v>116</v>
      </c>
      <c r="I16" s="2041">
        <v>0.24311890097198999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1.7946717735077999</v>
      </c>
      <c r="E23" s="2021"/>
      <c r="F23" s="2022"/>
      <c r="G23" s="2020"/>
      <c r="H23" s="2027" t="s">
        <v>116</v>
      </c>
      <c r="I23" s="2028">
        <v>0.17946717735077999</v>
      </c>
      <c r="J23" s="2029" t="s">
        <v>116</v>
      </c>
    </row>
    <row r="24" spans="2:10" ht="18" customHeight="1" x14ac:dyDescent="0.2">
      <c r="B24" s="2030" t="s">
        <v>1788</v>
      </c>
      <c r="C24" s="2031"/>
      <c r="D24" s="2032">
        <v>1.7946717735077999</v>
      </c>
      <c r="E24" s="2033" t="s">
        <v>116</v>
      </c>
      <c r="F24" s="2034">
        <v>63.636363636363633</v>
      </c>
      <c r="G24" s="2032" t="s">
        <v>116</v>
      </c>
      <c r="H24" s="2035" t="s">
        <v>116</v>
      </c>
      <c r="I24" s="192">
        <v>0.17946717735077999</v>
      </c>
      <c r="J24" s="1081" t="s">
        <v>116</v>
      </c>
    </row>
    <row r="25" spans="2:10" ht="18" customHeight="1" x14ac:dyDescent="0.2">
      <c r="B25" s="2036" t="s">
        <v>1789</v>
      </c>
      <c r="C25" s="2031"/>
      <c r="D25" s="2032">
        <v>1.7946717735077999</v>
      </c>
      <c r="E25" s="1196" t="s">
        <v>116</v>
      </c>
      <c r="F25" s="2034">
        <v>63.636363636363633</v>
      </c>
      <c r="G25" s="2032" t="s">
        <v>116</v>
      </c>
      <c r="H25" s="2035" t="s">
        <v>116</v>
      </c>
      <c r="I25" s="192">
        <v>0.17946717735077999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1.7946717735077999</v>
      </c>
      <c r="E27" s="1196" t="s">
        <v>116</v>
      </c>
      <c r="F27" s="192">
        <v>63.636363636363633</v>
      </c>
      <c r="G27" s="1081" t="s">
        <v>116</v>
      </c>
      <c r="H27" s="2040" t="s">
        <v>116</v>
      </c>
      <c r="I27" s="2041">
        <v>0.17946717735077999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26264.501375301606</v>
      </c>
      <c r="D10" s="2095">
        <v>40.787561098102628</v>
      </c>
      <c r="E10" s="2096">
        <v>1.5529539478125179E-2</v>
      </c>
      <c r="F10" s="2095" t="s">
        <v>83</v>
      </c>
      <c r="G10" s="2094">
        <v>0.640947388684459</v>
      </c>
      <c r="H10" s="2097" t="s">
        <v>83</v>
      </c>
      <c r="I10" s="2098">
        <v>0.640947388684459</v>
      </c>
    </row>
    <row r="11" spans="2:10" ht="18" customHeight="1" x14ac:dyDescent="0.2">
      <c r="B11" s="2093" t="s">
        <v>1853</v>
      </c>
      <c r="C11" s="2099">
        <v>9920.0407381664227</v>
      </c>
      <c r="D11" s="2025">
        <v>32.00132676224559</v>
      </c>
      <c r="E11" s="2099">
        <v>3.2259269499895479E-2</v>
      </c>
      <c r="F11" s="2025" t="s">
        <v>83</v>
      </c>
      <c r="G11" s="2099">
        <v>0.50287799197813998</v>
      </c>
      <c r="H11" s="2024" t="s">
        <v>83</v>
      </c>
      <c r="I11" s="2025">
        <v>0.50287799197813998</v>
      </c>
    </row>
    <row r="12" spans="2:10" ht="18" customHeight="1" x14ac:dyDescent="0.2">
      <c r="B12" s="2100" t="s">
        <v>1854</v>
      </c>
      <c r="C12" s="2101">
        <v>9083.8389149685008</v>
      </c>
      <c r="D12" s="2102">
        <v>7.7225447986699997E-4</v>
      </c>
      <c r="E12" s="2033">
        <v>8.5014109898585733E-7</v>
      </c>
      <c r="F12" s="2032" t="s">
        <v>83</v>
      </c>
      <c r="G12" s="2101">
        <v>1.213542754E-5</v>
      </c>
      <c r="H12" s="2103" t="s">
        <v>83</v>
      </c>
      <c r="I12" s="2067">
        <v>1.213542754E-5</v>
      </c>
    </row>
    <row r="13" spans="2:10" ht="18" customHeight="1" x14ac:dyDescent="0.2">
      <c r="B13" s="2100" t="s">
        <v>1855</v>
      </c>
      <c r="C13" s="2068">
        <v>836.2018231979215</v>
      </c>
      <c r="D13" s="2067">
        <v>32.00055450776572</v>
      </c>
      <c r="E13" s="2068">
        <v>0.38268936541401455</v>
      </c>
      <c r="F13" s="2067" t="s">
        <v>83</v>
      </c>
      <c r="G13" s="2068">
        <v>0.50286585655060001</v>
      </c>
      <c r="H13" s="2069" t="s">
        <v>83</v>
      </c>
      <c r="I13" s="2067">
        <v>0.50286585655060001</v>
      </c>
    </row>
    <row r="14" spans="2:10" ht="18" customHeight="1" x14ac:dyDescent="0.2">
      <c r="B14" s="2104" t="s">
        <v>1856</v>
      </c>
      <c r="C14" s="2105">
        <v>0.42380117109507998</v>
      </c>
      <c r="D14" s="2106" t="s">
        <v>293</v>
      </c>
      <c r="E14" s="2068" t="s">
        <v>83</v>
      </c>
      <c r="F14" s="2067" t="s">
        <v>83</v>
      </c>
      <c r="G14" s="2105" t="s">
        <v>83</v>
      </c>
      <c r="H14" s="2107" t="s">
        <v>83</v>
      </c>
      <c r="I14" s="2067" t="s">
        <v>83</v>
      </c>
    </row>
    <row r="15" spans="2:10" ht="18" customHeight="1" x14ac:dyDescent="0.2">
      <c r="B15" s="2104" t="s">
        <v>1857</v>
      </c>
      <c r="C15" s="2105">
        <v>831.84219994160003</v>
      </c>
      <c r="D15" s="2106">
        <v>31.902284323253301</v>
      </c>
      <c r="E15" s="2068">
        <v>0.38351365590123931</v>
      </c>
      <c r="F15" s="2067" t="s">
        <v>83</v>
      </c>
      <c r="G15" s="2105">
        <v>0.50132161079397997</v>
      </c>
      <c r="H15" s="2107" t="s">
        <v>83</v>
      </c>
      <c r="I15" s="2067">
        <v>0.50132161079397997</v>
      </c>
    </row>
    <row r="16" spans="2:10" ht="18" customHeight="1" x14ac:dyDescent="0.2">
      <c r="B16" s="2104" t="s">
        <v>1858</v>
      </c>
      <c r="C16" s="2105">
        <v>0.70536287765600003</v>
      </c>
      <c r="D16" s="2106">
        <v>9.7616243908332997E-2</v>
      </c>
      <c r="E16" s="2068">
        <v>1.3839152442025651</v>
      </c>
      <c r="F16" s="2067" t="s">
        <v>83</v>
      </c>
      <c r="G16" s="2105">
        <v>1.53396954713E-3</v>
      </c>
      <c r="H16" s="2107" t="s">
        <v>83</v>
      </c>
      <c r="I16" s="2067">
        <v>1.53396954713E-3</v>
      </c>
    </row>
    <row r="17" spans="2:9" ht="18" customHeight="1" x14ac:dyDescent="0.2">
      <c r="B17" s="2104" t="s">
        <v>1859</v>
      </c>
      <c r="C17" s="2105">
        <v>1.39510404305E-2</v>
      </c>
      <c r="D17" s="2106">
        <v>6.5394060408700003E-4</v>
      </c>
      <c r="E17" s="2068">
        <v>0.46873966652654442</v>
      </c>
      <c r="F17" s="2067" t="s">
        <v>83</v>
      </c>
      <c r="G17" s="2105">
        <v>1.0276209489999999E-5</v>
      </c>
      <c r="H17" s="2107" t="s">
        <v>83</v>
      </c>
      <c r="I17" s="2067">
        <v>1.0276209489999999E-5</v>
      </c>
    </row>
    <row r="18" spans="2:9" ht="18" customHeight="1" x14ac:dyDescent="0.2">
      <c r="B18" s="2108" t="s">
        <v>1860</v>
      </c>
      <c r="C18" s="2109">
        <v>3.2165081671400002</v>
      </c>
      <c r="D18" s="2110" t="s">
        <v>293</v>
      </c>
      <c r="E18" s="2111" t="s">
        <v>83</v>
      </c>
      <c r="F18" s="2112" t="s">
        <v>83</v>
      </c>
      <c r="G18" s="2109" t="s">
        <v>83</v>
      </c>
      <c r="H18" s="2113" t="s">
        <v>83</v>
      </c>
      <c r="I18" s="2112" t="s">
        <v>83</v>
      </c>
    </row>
    <row r="19" spans="2:9" ht="18" customHeight="1" x14ac:dyDescent="0.2">
      <c r="B19" s="2114" t="s">
        <v>1861</v>
      </c>
      <c r="C19" s="2115">
        <v>53.397038778470993</v>
      </c>
      <c r="D19" s="2029">
        <v>2.8934789202550748</v>
      </c>
      <c r="E19" s="2115">
        <v>0.5418800342579323</v>
      </c>
      <c r="F19" s="2029" t="s">
        <v>83</v>
      </c>
      <c r="G19" s="2115">
        <v>4.5468954461150006E-2</v>
      </c>
      <c r="H19" s="2028" t="s">
        <v>83</v>
      </c>
      <c r="I19" s="2029">
        <v>4.5468954461150006E-2</v>
      </c>
    </row>
    <row r="20" spans="2:9" ht="18" customHeight="1" x14ac:dyDescent="0.2">
      <c r="B20" s="2100" t="s">
        <v>1862</v>
      </c>
      <c r="C20" s="2068">
        <v>53.397038778470993</v>
      </c>
      <c r="D20" s="2067">
        <v>2.8934789202550748</v>
      </c>
      <c r="E20" s="2068">
        <v>0.5418800342579323</v>
      </c>
      <c r="F20" s="2067" t="s">
        <v>83</v>
      </c>
      <c r="G20" s="2068">
        <v>4.5468954461150006E-2</v>
      </c>
      <c r="H20" s="2069" t="s">
        <v>83</v>
      </c>
      <c r="I20" s="2067">
        <v>4.5468954461150006E-2</v>
      </c>
    </row>
    <row r="21" spans="2:9" ht="18" customHeight="1" x14ac:dyDescent="0.2">
      <c r="B21" s="2104" t="s">
        <v>1863</v>
      </c>
      <c r="C21" s="2105">
        <v>0.2372897497716</v>
      </c>
      <c r="D21" s="2106">
        <v>3.1058913591650002E-3</v>
      </c>
      <c r="E21" s="2068">
        <v>0.13089024544076241</v>
      </c>
      <c r="F21" s="2067" t="s">
        <v>83</v>
      </c>
      <c r="G21" s="2105">
        <v>4.8806864210000003E-5</v>
      </c>
      <c r="H21" s="2107" t="s">
        <v>83</v>
      </c>
      <c r="I21" s="2067">
        <v>4.8806864210000003E-5</v>
      </c>
    </row>
    <row r="22" spans="2:9" ht="18" customHeight="1" x14ac:dyDescent="0.2">
      <c r="B22" s="2104" t="s">
        <v>1864</v>
      </c>
      <c r="C22" s="2105">
        <v>53.132952486732997</v>
      </c>
      <c r="D22" s="2106">
        <v>2.8864424572553999</v>
      </c>
      <c r="E22" s="2068">
        <v>0.5432490238475578</v>
      </c>
      <c r="F22" s="2067" t="s">
        <v>83</v>
      </c>
      <c r="G22" s="2105">
        <v>4.5358381471160003E-2</v>
      </c>
      <c r="H22" s="2107" t="s">
        <v>83</v>
      </c>
      <c r="I22" s="2067">
        <v>4.5358381471160003E-2</v>
      </c>
    </row>
    <row r="23" spans="2:9" ht="18" customHeight="1" x14ac:dyDescent="0.2">
      <c r="B23" s="2104" t="s">
        <v>1865</v>
      </c>
      <c r="C23" s="2105">
        <v>2.5846253651599999E-2</v>
      </c>
      <c r="D23" s="2106">
        <v>3.875008377773E-3</v>
      </c>
      <c r="E23" s="2068">
        <v>1.4992534042958192</v>
      </c>
      <c r="F23" s="2067" t="s">
        <v>83</v>
      </c>
      <c r="G23" s="2105">
        <v>6.0892988789999998E-5</v>
      </c>
      <c r="H23" s="2107" t="s">
        <v>83</v>
      </c>
      <c r="I23" s="2067">
        <v>6.0892988789999998E-5</v>
      </c>
    </row>
    <row r="24" spans="2:9" ht="18" customHeight="1" x14ac:dyDescent="0.2">
      <c r="B24" s="2104" t="s">
        <v>1866</v>
      </c>
      <c r="C24" s="2105">
        <v>9.5028831479999996E-4</v>
      </c>
      <c r="D24" s="2106">
        <v>5.5563262736999999E-5</v>
      </c>
      <c r="E24" s="2068">
        <v>0.58469900276206155</v>
      </c>
      <c r="F24" s="2067" t="s">
        <v>83</v>
      </c>
      <c r="G24" s="2105">
        <v>8.7313698999999998E-7</v>
      </c>
      <c r="H24" s="2107" t="s">
        <v>83</v>
      </c>
      <c r="I24" s="2067">
        <v>8.7313698999999998E-7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14462.66589759817</v>
      </c>
      <c r="D26" s="2029">
        <v>5.4594929732936546</v>
      </c>
      <c r="E26" s="2115">
        <v>3.7748870173376606E-3</v>
      </c>
      <c r="F26" s="2029" t="s">
        <v>83</v>
      </c>
      <c r="G26" s="2115">
        <v>8.5792032437469995E-2</v>
      </c>
      <c r="H26" s="2028" t="s">
        <v>83</v>
      </c>
      <c r="I26" s="2029">
        <v>8.5792032437469995E-2</v>
      </c>
    </row>
    <row r="27" spans="2:9" ht="18" customHeight="1" x14ac:dyDescent="0.2">
      <c r="B27" s="2100" t="s">
        <v>1869</v>
      </c>
      <c r="C27" s="2101">
        <v>14367.4048084716</v>
      </c>
      <c r="D27" s="2102">
        <v>3.7258567035399999</v>
      </c>
      <c r="E27" s="2033">
        <v>2.5932704988884366E-3</v>
      </c>
      <c r="F27" s="2032" t="s">
        <v>83</v>
      </c>
      <c r="G27" s="2101">
        <v>5.8549176769909998E-2</v>
      </c>
      <c r="H27" s="2103" t="s">
        <v>83</v>
      </c>
      <c r="I27" s="2067">
        <v>5.8549176769909998E-2</v>
      </c>
    </row>
    <row r="28" spans="2:9" ht="18" customHeight="1" x14ac:dyDescent="0.2">
      <c r="B28" s="2100" t="s">
        <v>1870</v>
      </c>
      <c r="C28" s="2068">
        <v>95.261089126570809</v>
      </c>
      <c r="D28" s="2067">
        <v>1.7336362697536551</v>
      </c>
      <c r="E28" s="2068">
        <v>0.18198786993190713</v>
      </c>
      <c r="F28" s="2067" t="s">
        <v>83</v>
      </c>
      <c r="G28" s="2068">
        <v>2.724285566756E-2</v>
      </c>
      <c r="H28" s="2069" t="s">
        <v>83</v>
      </c>
      <c r="I28" s="2067">
        <v>2.724285566756E-2</v>
      </c>
    </row>
    <row r="29" spans="2:9" ht="18" customHeight="1" x14ac:dyDescent="0.2">
      <c r="B29" s="2104" t="s">
        <v>1871</v>
      </c>
      <c r="C29" s="2105">
        <v>65.06719482279</v>
      </c>
      <c r="D29" s="2106">
        <v>4.6810090711999999E-5</v>
      </c>
      <c r="E29" s="2068">
        <v>7.1941153840671403E-6</v>
      </c>
      <c r="F29" s="2067" t="s">
        <v>83</v>
      </c>
      <c r="G29" s="2105">
        <v>7.3558714000000004E-7</v>
      </c>
      <c r="H29" s="2107" t="s">
        <v>83</v>
      </c>
      <c r="I29" s="2067">
        <v>7.3558714000000004E-7</v>
      </c>
    </row>
    <row r="30" spans="2:9" ht="18" customHeight="1" x14ac:dyDescent="0.2">
      <c r="B30" s="2104" t="s">
        <v>1872</v>
      </c>
      <c r="C30" s="2105">
        <v>11.485421258935</v>
      </c>
      <c r="D30" s="2106" t="s">
        <v>83</v>
      </c>
      <c r="E30" s="2068" t="s">
        <v>83</v>
      </c>
      <c r="F30" s="2067" t="s">
        <v>83</v>
      </c>
      <c r="G30" s="2105" t="s">
        <v>83</v>
      </c>
      <c r="H30" s="2107" t="s">
        <v>83</v>
      </c>
      <c r="I30" s="2067" t="s">
        <v>83</v>
      </c>
    </row>
    <row r="31" spans="2:9" ht="18" customHeight="1" x14ac:dyDescent="0.2">
      <c r="B31" s="2104" t="s">
        <v>1873</v>
      </c>
      <c r="C31" s="2105">
        <v>17.276851281288</v>
      </c>
      <c r="D31" s="2106">
        <v>1.7335582425732701</v>
      </c>
      <c r="E31" s="2068">
        <v>1.0033994125137506</v>
      </c>
      <c r="F31" s="2067" t="s">
        <v>83</v>
      </c>
      <c r="G31" s="2105">
        <v>2.7241629526149998E-2</v>
      </c>
      <c r="H31" s="2107" t="s">
        <v>83</v>
      </c>
      <c r="I31" s="2067">
        <v>2.7241629526149998E-2</v>
      </c>
    </row>
    <row r="32" spans="2:9" ht="18" customHeight="1" x14ac:dyDescent="0.2">
      <c r="B32" s="2104" t="s">
        <v>1874</v>
      </c>
      <c r="C32" s="2105">
        <v>2.2146852147999999E-3</v>
      </c>
      <c r="D32" s="2106">
        <v>3.1217089672999999E-5</v>
      </c>
      <c r="E32" s="2068">
        <v>0.14095497500266652</v>
      </c>
      <c r="F32" s="2067" t="s">
        <v>83</v>
      </c>
      <c r="G32" s="2105">
        <v>4.9055427000000004E-7</v>
      </c>
      <c r="H32" s="2107" t="s">
        <v>83</v>
      </c>
      <c r="I32" s="2067">
        <v>4.9055427000000004E-7</v>
      </c>
    </row>
    <row r="33" spans="2:9" ht="18" customHeight="1" x14ac:dyDescent="0.2">
      <c r="B33" s="2108" t="s">
        <v>1875</v>
      </c>
      <c r="C33" s="2109">
        <v>1.429407078343</v>
      </c>
      <c r="D33" s="2110" t="s">
        <v>83</v>
      </c>
      <c r="E33" s="2111" t="s">
        <v>83</v>
      </c>
      <c r="F33" s="2112" t="s">
        <v>83</v>
      </c>
      <c r="G33" s="2109" t="s">
        <v>83</v>
      </c>
      <c r="H33" s="2113" t="s">
        <v>83</v>
      </c>
      <c r="I33" s="2112" t="s">
        <v>83</v>
      </c>
    </row>
    <row r="34" spans="2:9" ht="18" customHeight="1" x14ac:dyDescent="0.2">
      <c r="B34" s="2114" t="s">
        <v>1876</v>
      </c>
      <c r="C34" s="2115">
        <v>712.26077493250057</v>
      </c>
      <c r="D34" s="2029">
        <v>1.5580912957999999E-2</v>
      </c>
      <c r="E34" s="2115">
        <v>2.1875292738654129E-4</v>
      </c>
      <c r="F34" s="2029" t="s">
        <v>83</v>
      </c>
      <c r="G34" s="2115">
        <v>2.4484291791000001E-4</v>
      </c>
      <c r="H34" s="2028" t="s">
        <v>83</v>
      </c>
      <c r="I34" s="2029">
        <v>2.4484291791000001E-4</v>
      </c>
    </row>
    <row r="35" spans="2:9" ht="18" customHeight="1" x14ac:dyDescent="0.2">
      <c r="B35" s="2100" t="s">
        <v>1877</v>
      </c>
      <c r="C35" s="2101">
        <v>705.88185600886402</v>
      </c>
      <c r="D35" s="2102">
        <v>1.5580912957999999E-2</v>
      </c>
      <c r="E35" s="2033">
        <v>2.2072975562802165E-4</v>
      </c>
      <c r="F35" s="2032" t="s">
        <v>83</v>
      </c>
      <c r="G35" s="2101">
        <v>2.4484291791000001E-4</v>
      </c>
      <c r="H35" s="2103" t="s">
        <v>83</v>
      </c>
      <c r="I35" s="2067">
        <v>2.4484291791000001E-4</v>
      </c>
    </row>
    <row r="36" spans="2:9" ht="18" customHeight="1" x14ac:dyDescent="0.2">
      <c r="B36" s="2100" t="s">
        <v>1878</v>
      </c>
      <c r="C36" s="2068">
        <v>6.3789189236364994</v>
      </c>
      <c r="D36" s="2067" t="s">
        <v>83</v>
      </c>
      <c r="E36" s="2068" t="s">
        <v>83</v>
      </c>
      <c r="F36" s="2067" t="s">
        <v>83</v>
      </c>
      <c r="G36" s="2068" t="s">
        <v>83</v>
      </c>
      <c r="H36" s="2069" t="s">
        <v>83</v>
      </c>
      <c r="I36" s="2067" t="s">
        <v>83</v>
      </c>
    </row>
    <row r="37" spans="2:9" ht="18" customHeight="1" x14ac:dyDescent="0.2">
      <c r="B37" s="2104" t="s">
        <v>1879</v>
      </c>
      <c r="C37" s="2105">
        <v>2.6754321909446999</v>
      </c>
      <c r="D37" s="2106" t="s">
        <v>83</v>
      </c>
      <c r="E37" s="2068" t="s">
        <v>83</v>
      </c>
      <c r="F37" s="2067" t="s">
        <v>83</v>
      </c>
      <c r="G37" s="2105" t="s">
        <v>83</v>
      </c>
      <c r="H37" s="2107" t="s">
        <v>83</v>
      </c>
      <c r="I37" s="2067" t="s">
        <v>83</v>
      </c>
    </row>
    <row r="38" spans="2:9" ht="18" customHeight="1" x14ac:dyDescent="0.2">
      <c r="B38" s="2104" t="s">
        <v>1880</v>
      </c>
      <c r="C38" s="2105">
        <v>3.6728767425000003E-2</v>
      </c>
      <c r="D38" s="2106" t="s">
        <v>83</v>
      </c>
      <c r="E38" s="2068" t="s">
        <v>83</v>
      </c>
      <c r="F38" s="2067" t="s">
        <v>83</v>
      </c>
      <c r="G38" s="2105" t="s">
        <v>83</v>
      </c>
      <c r="H38" s="2107" t="s">
        <v>83</v>
      </c>
      <c r="I38" s="2067" t="s">
        <v>83</v>
      </c>
    </row>
    <row r="39" spans="2:9" ht="18" customHeight="1" x14ac:dyDescent="0.2">
      <c r="B39" s="2104" t="s">
        <v>1881</v>
      </c>
      <c r="C39" s="2105">
        <v>3.140083113977</v>
      </c>
      <c r="D39" s="2106" t="s">
        <v>83</v>
      </c>
      <c r="E39" s="2068" t="s">
        <v>83</v>
      </c>
      <c r="F39" s="2067" t="s">
        <v>83</v>
      </c>
      <c r="G39" s="2105" t="s">
        <v>83</v>
      </c>
      <c r="H39" s="2107" t="s">
        <v>83</v>
      </c>
      <c r="I39" s="2067" t="s">
        <v>83</v>
      </c>
    </row>
    <row r="40" spans="2:9" ht="18" customHeight="1" x14ac:dyDescent="0.2">
      <c r="B40" s="2104" t="s">
        <v>1882</v>
      </c>
      <c r="C40" s="2105">
        <v>8.3005351055000006E-3</v>
      </c>
      <c r="D40" s="2106" t="s">
        <v>83</v>
      </c>
      <c r="E40" s="2068" t="s">
        <v>83</v>
      </c>
      <c r="F40" s="2067" t="s">
        <v>83</v>
      </c>
      <c r="G40" s="2105" t="s">
        <v>83</v>
      </c>
      <c r="H40" s="2107" t="s">
        <v>83</v>
      </c>
      <c r="I40" s="2067" t="s">
        <v>83</v>
      </c>
    </row>
    <row r="41" spans="2:9" ht="18" customHeight="1" x14ac:dyDescent="0.2">
      <c r="B41" s="2108" t="s">
        <v>1883</v>
      </c>
      <c r="C41" s="2109">
        <v>0.51837431618429997</v>
      </c>
      <c r="D41" s="2110" t="s">
        <v>83</v>
      </c>
      <c r="E41" s="2111" t="s">
        <v>83</v>
      </c>
      <c r="F41" s="2112" t="s">
        <v>83</v>
      </c>
      <c r="G41" s="2109" t="s">
        <v>83</v>
      </c>
      <c r="H41" s="2113" t="s">
        <v>83</v>
      </c>
      <c r="I41" s="2112" t="s">
        <v>83</v>
      </c>
    </row>
    <row r="42" spans="2:9" ht="18" customHeight="1" x14ac:dyDescent="0.2">
      <c r="B42" s="2116" t="s">
        <v>1884</v>
      </c>
      <c r="C42" s="2117">
        <v>223.07735630533861</v>
      </c>
      <c r="D42" s="2118">
        <v>2.599999345467E-3</v>
      </c>
      <c r="E42" s="2117">
        <v>1.1655146844240301E-4</v>
      </c>
      <c r="F42" s="2118" t="s">
        <v>83</v>
      </c>
      <c r="G42" s="2117">
        <v>4.085713257E-5</v>
      </c>
      <c r="H42" s="2119" t="s">
        <v>83</v>
      </c>
      <c r="I42" s="2118">
        <v>4.085713257E-5</v>
      </c>
    </row>
    <row r="43" spans="2:9" ht="18" customHeight="1" x14ac:dyDescent="0.2">
      <c r="B43" s="2100" t="s">
        <v>1885</v>
      </c>
      <c r="C43" s="2101">
        <v>202.37267878</v>
      </c>
      <c r="D43" s="2102" t="s">
        <v>83</v>
      </c>
      <c r="E43" s="2033" t="s">
        <v>83</v>
      </c>
      <c r="F43" s="2032" t="s">
        <v>83</v>
      </c>
      <c r="G43" s="2101" t="s">
        <v>83</v>
      </c>
      <c r="H43" s="2103" t="s">
        <v>83</v>
      </c>
      <c r="I43" s="2067" t="s">
        <v>83</v>
      </c>
    </row>
    <row r="44" spans="2:9" ht="18" customHeight="1" x14ac:dyDescent="0.2">
      <c r="B44" s="2100" t="s">
        <v>1886</v>
      </c>
      <c r="C44" s="2068">
        <v>20.704677525338603</v>
      </c>
      <c r="D44" s="2067">
        <v>2.599999345467E-3</v>
      </c>
      <c r="E44" s="2068">
        <v>1.2557545714883653E-3</v>
      </c>
      <c r="F44" s="2067" t="s">
        <v>83</v>
      </c>
      <c r="G44" s="2068">
        <v>4.085713257E-5</v>
      </c>
      <c r="H44" s="2069" t="s">
        <v>83</v>
      </c>
      <c r="I44" s="2067">
        <v>4.085713257E-5</v>
      </c>
    </row>
    <row r="45" spans="2:9" ht="18" customHeight="1" x14ac:dyDescent="0.2">
      <c r="B45" s="2104" t="s">
        <v>1887</v>
      </c>
      <c r="C45" s="2105">
        <v>0.64004855998099996</v>
      </c>
      <c r="D45" s="2106" t="s">
        <v>83</v>
      </c>
      <c r="E45" s="2068" t="s">
        <v>83</v>
      </c>
      <c r="F45" s="2067" t="s">
        <v>83</v>
      </c>
      <c r="G45" s="2105" t="s">
        <v>83</v>
      </c>
      <c r="H45" s="2107" t="s">
        <v>83</v>
      </c>
      <c r="I45" s="2067" t="s">
        <v>83</v>
      </c>
    </row>
    <row r="46" spans="2:9" ht="18" customHeight="1" x14ac:dyDescent="0.2">
      <c r="B46" s="2104" t="s">
        <v>1888</v>
      </c>
      <c r="C46" s="2105">
        <v>2.83646000233</v>
      </c>
      <c r="D46" s="2106" t="s">
        <v>83</v>
      </c>
      <c r="E46" s="2068" t="s">
        <v>83</v>
      </c>
      <c r="F46" s="2067" t="s">
        <v>83</v>
      </c>
      <c r="G46" s="2105" t="s">
        <v>83</v>
      </c>
      <c r="H46" s="2107" t="s">
        <v>83</v>
      </c>
      <c r="I46" s="2067" t="s">
        <v>83</v>
      </c>
    </row>
    <row r="47" spans="2:9" ht="18" customHeight="1" x14ac:dyDescent="0.2">
      <c r="B47" s="2104" t="s">
        <v>1889</v>
      </c>
      <c r="C47" s="2105">
        <v>17.033327038860001</v>
      </c>
      <c r="D47" s="2106" t="s">
        <v>83</v>
      </c>
      <c r="E47" s="2068" t="s">
        <v>83</v>
      </c>
      <c r="F47" s="2067" t="s">
        <v>83</v>
      </c>
      <c r="G47" s="2105" t="s">
        <v>83</v>
      </c>
      <c r="H47" s="2107" t="s">
        <v>83</v>
      </c>
      <c r="I47" s="2067" t="s">
        <v>83</v>
      </c>
    </row>
    <row r="48" spans="2:9" ht="18" customHeight="1" x14ac:dyDescent="0.2">
      <c r="B48" s="2104" t="s">
        <v>1890</v>
      </c>
      <c r="C48" s="2105">
        <v>3.1990246157600002E-2</v>
      </c>
      <c r="D48" s="2106">
        <v>2.599999345467E-3</v>
      </c>
      <c r="E48" s="2068">
        <v>0.81274752702893727</v>
      </c>
      <c r="F48" s="2067" t="s">
        <v>83</v>
      </c>
      <c r="G48" s="2105">
        <v>4.085713257E-5</v>
      </c>
      <c r="H48" s="2107" t="s">
        <v>83</v>
      </c>
      <c r="I48" s="2067">
        <v>4.085713257E-5</v>
      </c>
    </row>
    <row r="49" spans="2:9" ht="18" customHeight="1" x14ac:dyDescent="0.2">
      <c r="B49" s="2108" t="s">
        <v>1891</v>
      </c>
      <c r="C49" s="2109">
        <v>0.16285167801</v>
      </c>
      <c r="D49" s="2110" t="s">
        <v>83</v>
      </c>
      <c r="E49" s="2111" t="s">
        <v>83</v>
      </c>
      <c r="F49" s="2112" t="s">
        <v>83</v>
      </c>
      <c r="G49" s="2109" t="s">
        <v>83</v>
      </c>
      <c r="H49" s="2113" t="s">
        <v>83</v>
      </c>
      <c r="I49" s="2112" t="s">
        <v>83</v>
      </c>
    </row>
    <row r="50" spans="2:9" ht="18" customHeight="1" x14ac:dyDescent="0.2">
      <c r="B50" s="2120" t="s">
        <v>1892</v>
      </c>
      <c r="C50" s="2117">
        <v>893.05956952070756</v>
      </c>
      <c r="D50" s="2118">
        <v>0.41508153000483305</v>
      </c>
      <c r="E50" s="2117">
        <v>4.6478593833064663E-3</v>
      </c>
      <c r="F50" s="2118" t="s">
        <v>83</v>
      </c>
      <c r="G50" s="2117">
        <v>6.522709757219E-3</v>
      </c>
      <c r="H50" s="2119" t="s">
        <v>83</v>
      </c>
      <c r="I50" s="2118">
        <v>6.522709757219E-3</v>
      </c>
    </row>
    <row r="51" spans="2:9" ht="18" customHeight="1" x14ac:dyDescent="0.2">
      <c r="B51" s="2100" t="s">
        <v>1893</v>
      </c>
      <c r="C51" s="2068">
        <v>893.05956952070756</v>
      </c>
      <c r="D51" s="2067">
        <v>0.41508153000483305</v>
      </c>
      <c r="E51" s="2068">
        <v>4.6478593833064663E-3</v>
      </c>
      <c r="F51" s="2067" t="s">
        <v>83</v>
      </c>
      <c r="G51" s="2068">
        <v>6.522709757219E-3</v>
      </c>
      <c r="H51" s="2069" t="s">
        <v>83</v>
      </c>
      <c r="I51" s="2067">
        <v>6.522709757219E-3</v>
      </c>
    </row>
    <row r="52" spans="2:9" ht="18" customHeight="1" x14ac:dyDescent="0.2">
      <c r="B52" s="2104" t="s">
        <v>1894</v>
      </c>
      <c r="C52" s="2105">
        <v>890.75120357316803</v>
      </c>
      <c r="D52" s="2106">
        <v>5.2894919082400002E-2</v>
      </c>
      <c r="E52" s="2068">
        <v>5.9382371722009359E-4</v>
      </c>
      <c r="F52" s="2067" t="s">
        <v>83</v>
      </c>
      <c r="G52" s="2105">
        <v>8.3120587129500002E-4</v>
      </c>
      <c r="H52" s="2107" t="s">
        <v>83</v>
      </c>
      <c r="I52" s="2067">
        <v>8.3120587129500002E-4</v>
      </c>
    </row>
    <row r="53" spans="2:9" ht="18" customHeight="1" x14ac:dyDescent="0.2">
      <c r="B53" s="2104" t="s">
        <v>1895</v>
      </c>
      <c r="C53" s="2105">
        <v>1.7156639097299999E-2</v>
      </c>
      <c r="D53" s="2106">
        <v>1.7440095776130001E-3</v>
      </c>
      <c r="E53" s="2068">
        <v>1.0165216903604108</v>
      </c>
      <c r="F53" s="2067" t="s">
        <v>83</v>
      </c>
      <c r="G53" s="2105">
        <v>2.7405864790999999E-5</v>
      </c>
      <c r="H53" s="2107" t="s">
        <v>83</v>
      </c>
      <c r="I53" s="2067">
        <v>2.7405864790999999E-5</v>
      </c>
    </row>
    <row r="54" spans="2:9" ht="18" customHeight="1" x14ac:dyDescent="0.2">
      <c r="B54" s="2104" t="s">
        <v>1896</v>
      </c>
      <c r="C54" s="2105">
        <v>2.2114513689900002</v>
      </c>
      <c r="D54" s="2106">
        <v>0.34262407978133302</v>
      </c>
      <c r="E54" s="2068">
        <v>1.5493177222242438</v>
      </c>
      <c r="F54" s="2067" t="s">
        <v>83</v>
      </c>
      <c r="G54" s="2105">
        <v>5.3840926822779998E-3</v>
      </c>
      <c r="H54" s="2107" t="s">
        <v>83</v>
      </c>
      <c r="I54" s="2067">
        <v>5.3840926822779998E-3</v>
      </c>
    </row>
    <row r="55" spans="2:9" ht="18" customHeight="1" x14ac:dyDescent="0.2">
      <c r="B55" s="2104" t="s">
        <v>1897</v>
      </c>
      <c r="C55" s="2105">
        <v>7.7104125290000006E-2</v>
      </c>
      <c r="D55" s="2106">
        <v>1.7397323041000001E-2</v>
      </c>
      <c r="E55" s="2068">
        <v>2.2563414052835822</v>
      </c>
      <c r="F55" s="2067" t="s">
        <v>83</v>
      </c>
      <c r="G55" s="2105">
        <v>2.7338650493000002E-4</v>
      </c>
      <c r="H55" s="2107" t="s">
        <v>83</v>
      </c>
      <c r="I55" s="2067">
        <v>2.7338650493000002E-4</v>
      </c>
    </row>
    <row r="56" spans="2:9" ht="18" customHeight="1" x14ac:dyDescent="0.2">
      <c r="B56" s="2108" t="s">
        <v>1898</v>
      </c>
      <c r="C56" s="2109">
        <v>2.6538141622999998E-3</v>
      </c>
      <c r="D56" s="2110">
        <v>4.2119852248700002E-4</v>
      </c>
      <c r="E56" s="2111">
        <v>1.5871440000717945</v>
      </c>
      <c r="F56" s="2112" t="s">
        <v>83</v>
      </c>
      <c r="G56" s="2109">
        <v>6.6188339250000002E-6</v>
      </c>
      <c r="H56" s="2113" t="s">
        <v>83</v>
      </c>
      <c r="I56" s="2112">
        <v>6.6188339250000002E-6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687985041.55651486</v>
      </c>
      <c r="G10" s="2146" t="s">
        <v>173</v>
      </c>
      <c r="H10" s="2149">
        <v>4.2934433192356068E-6</v>
      </c>
      <c r="I10" s="2150">
        <v>1.7236122213930291E-7</v>
      </c>
      <c r="J10" s="2146" t="s">
        <v>173</v>
      </c>
      <c r="K10" s="2147">
        <v>2.9538247804048501</v>
      </c>
      <c r="L10" s="2148">
        <v>0.11858194257624</v>
      </c>
    </row>
    <row r="11" spans="2:13" ht="18" customHeight="1" x14ac:dyDescent="0.2">
      <c r="B11" s="2151" t="s">
        <v>1919</v>
      </c>
      <c r="C11" s="2152"/>
      <c r="D11" s="2153" t="s">
        <v>1920</v>
      </c>
      <c r="E11" s="2154"/>
      <c r="F11" s="2155">
        <v>97429616.556514904</v>
      </c>
      <c r="G11" s="2156" t="s">
        <v>173</v>
      </c>
      <c r="H11" s="2154">
        <v>4.5329085594712676E-6</v>
      </c>
      <c r="I11" s="2155">
        <v>2.5458798496360686E-7</v>
      </c>
      <c r="J11" s="2153" t="s">
        <v>173</v>
      </c>
      <c r="K11" s="2154">
        <v>0.44163954283502993</v>
      </c>
      <c r="L11" s="2155">
        <v>2.4804409754899996E-2</v>
      </c>
      <c r="M11" s="2157"/>
    </row>
    <row r="12" spans="2:13" ht="18" customHeight="1" x14ac:dyDescent="0.2">
      <c r="B12" s="2158" t="s">
        <v>1921</v>
      </c>
      <c r="C12" s="2159"/>
      <c r="D12" s="2160" t="s">
        <v>1922</v>
      </c>
      <c r="E12" s="2161"/>
      <c r="F12" s="2162">
        <v>89499135.671187609</v>
      </c>
      <c r="G12" s="2160" t="s">
        <v>173</v>
      </c>
      <c r="H12" s="2161">
        <v>4.6454028951176245E-6</v>
      </c>
      <c r="I12" s="2163">
        <v>2.5711440718044925E-7</v>
      </c>
      <c r="J12" s="2160" t="s">
        <v>173</v>
      </c>
      <c r="K12" s="2161">
        <v>0.41575954395745995</v>
      </c>
      <c r="L12" s="2162">
        <v>2.3011517211259998E-2</v>
      </c>
    </row>
    <row r="13" spans="2:13" ht="18" customHeight="1" x14ac:dyDescent="0.2">
      <c r="B13" s="2164" t="s">
        <v>1923</v>
      </c>
      <c r="C13" s="2159"/>
      <c r="D13" s="2160" t="s">
        <v>1924</v>
      </c>
      <c r="E13" s="2160"/>
      <c r="F13" s="2165">
        <v>50706625.671187602</v>
      </c>
      <c r="G13" s="2166" t="s">
        <v>173</v>
      </c>
      <c r="H13" s="2167">
        <v>4.5858118318764051E-6</v>
      </c>
      <c r="I13" s="2168">
        <v>2.574102898485041E-7</v>
      </c>
      <c r="J13" s="2160" t="s">
        <v>173</v>
      </c>
      <c r="K13" s="2160">
        <v>0.23253104395745999</v>
      </c>
      <c r="L13" s="2165">
        <v>1.3052407211259999E-2</v>
      </c>
      <c r="M13" s="2157"/>
    </row>
    <row r="14" spans="2:13" ht="18" customHeight="1" x14ac:dyDescent="0.2">
      <c r="B14" s="2164" t="s">
        <v>1795</v>
      </c>
      <c r="C14" s="2169"/>
      <c r="D14" s="2170" t="s">
        <v>1924</v>
      </c>
      <c r="E14" s="2171" t="s">
        <v>186</v>
      </c>
      <c r="F14" s="2172">
        <v>50706625.671187602</v>
      </c>
      <c r="G14" s="2166" t="s">
        <v>173</v>
      </c>
      <c r="H14" s="2167">
        <v>4.5858118318764051E-6</v>
      </c>
      <c r="I14" s="2168">
        <v>2.574102898485041E-7</v>
      </c>
      <c r="J14" s="2170" t="s">
        <v>173</v>
      </c>
      <c r="K14" s="2171">
        <v>0.23253104395745999</v>
      </c>
      <c r="L14" s="2172">
        <v>1.3052407211259999E-2</v>
      </c>
      <c r="M14" s="2157"/>
    </row>
    <row r="15" spans="2:13" ht="18" customHeight="1" x14ac:dyDescent="0.2">
      <c r="B15" s="2164" t="s">
        <v>1925</v>
      </c>
      <c r="C15" s="2159"/>
      <c r="D15" s="2160" t="s">
        <v>1924</v>
      </c>
      <c r="E15" s="2160"/>
      <c r="F15" s="2165">
        <v>38792510</v>
      </c>
      <c r="G15" s="2166" t="s">
        <v>173</v>
      </c>
      <c r="H15" s="2167">
        <v>4.7232958114852579E-6</v>
      </c>
      <c r="I15" s="2168">
        <v>2.5672765180701122E-7</v>
      </c>
      <c r="J15" s="2160" t="s">
        <v>173</v>
      </c>
      <c r="K15" s="2160">
        <v>0.18322849999999999</v>
      </c>
      <c r="L15" s="2165">
        <v>9.9591100000000002E-3</v>
      </c>
      <c r="M15" s="2157"/>
    </row>
    <row r="16" spans="2:13" ht="18" customHeight="1" x14ac:dyDescent="0.2">
      <c r="B16" s="2164" t="s">
        <v>1795</v>
      </c>
      <c r="C16" s="2169"/>
      <c r="D16" s="2170" t="s">
        <v>1924</v>
      </c>
      <c r="E16" s="2171" t="s">
        <v>186</v>
      </c>
      <c r="F16" s="2172">
        <v>38792510</v>
      </c>
      <c r="G16" s="2166" t="s">
        <v>173</v>
      </c>
      <c r="H16" s="2167">
        <v>4.7232958114852579E-6</v>
      </c>
      <c r="I16" s="2168">
        <v>2.5672765180701122E-7</v>
      </c>
      <c r="J16" s="2170" t="s">
        <v>173</v>
      </c>
      <c r="K16" s="2171">
        <v>0.18322849999999999</v>
      </c>
      <c r="L16" s="2172">
        <v>9.9591100000000002E-3</v>
      </c>
      <c r="M16" s="2157"/>
    </row>
    <row r="17" spans="2:13" ht="18" customHeight="1" x14ac:dyDescent="0.2">
      <c r="B17" s="2158" t="s">
        <v>1926</v>
      </c>
      <c r="C17" s="2159"/>
      <c r="D17" s="2160" t="s">
        <v>1922</v>
      </c>
      <c r="E17" s="2161"/>
      <c r="F17" s="2162">
        <v>7930480.8853273001</v>
      </c>
      <c r="G17" s="2160" t="s">
        <v>173</v>
      </c>
      <c r="H17" s="2161">
        <v>3.263358080271308E-6</v>
      </c>
      <c r="I17" s="2163">
        <v>2.2607614463293736E-7</v>
      </c>
      <c r="J17" s="2160" t="s">
        <v>173</v>
      </c>
      <c r="K17" s="2161">
        <v>2.5879998877570001E-2</v>
      </c>
      <c r="L17" s="2162">
        <v>1.7928925436399999E-3</v>
      </c>
    </row>
    <row r="18" spans="2:13" ht="18" customHeight="1" x14ac:dyDescent="0.2">
      <c r="B18" s="2164" t="s">
        <v>1927</v>
      </c>
      <c r="C18" s="2159"/>
      <c r="D18" s="2160" t="s">
        <v>1924</v>
      </c>
      <c r="E18" s="2160"/>
      <c r="F18" s="2165">
        <v>4920510.8853273001</v>
      </c>
      <c r="G18" s="2166" t="s">
        <v>173</v>
      </c>
      <c r="H18" s="2167">
        <v>2.34666666666706E-6</v>
      </c>
      <c r="I18" s="2168">
        <v>2.0742857142812894E-7</v>
      </c>
      <c r="J18" s="2160" t="s">
        <v>173</v>
      </c>
      <c r="K18" s="2160">
        <v>1.154679887757E-2</v>
      </c>
      <c r="L18" s="2165">
        <v>1.0206545436399999E-3</v>
      </c>
      <c r="M18" s="2157"/>
    </row>
    <row r="19" spans="2:13" ht="18" customHeight="1" x14ac:dyDescent="0.2">
      <c r="B19" s="2164" t="s">
        <v>1797</v>
      </c>
      <c r="C19" s="2169"/>
      <c r="D19" s="2170" t="s">
        <v>1924</v>
      </c>
      <c r="E19" s="2171" t="s">
        <v>186</v>
      </c>
      <c r="F19" s="2172">
        <v>4920510.8853273001</v>
      </c>
      <c r="G19" s="2166" t="s">
        <v>173</v>
      </c>
      <c r="H19" s="2167">
        <v>2.34666666666706E-6</v>
      </c>
      <c r="I19" s="2168">
        <v>2.0742857142812894E-7</v>
      </c>
      <c r="J19" s="2170" t="s">
        <v>173</v>
      </c>
      <c r="K19" s="2171">
        <v>1.154679887757E-2</v>
      </c>
      <c r="L19" s="2172">
        <v>1.0206545436399999E-3</v>
      </c>
      <c r="M19" s="2157"/>
    </row>
    <row r="20" spans="2:13" ht="18" customHeight="1" x14ac:dyDescent="0.2">
      <c r="B20" s="2164" t="s">
        <v>1928</v>
      </c>
      <c r="C20" s="2159"/>
      <c r="D20" s="2160" t="s">
        <v>1924</v>
      </c>
      <c r="E20" s="2160"/>
      <c r="F20" s="2165">
        <v>3009970</v>
      </c>
      <c r="G20" s="2166" t="s">
        <v>173</v>
      </c>
      <c r="H20" s="2167">
        <v>4.7619079259926184E-6</v>
      </c>
      <c r="I20" s="2168">
        <v>2.5656003215978898E-7</v>
      </c>
      <c r="J20" s="2160" t="s">
        <v>173</v>
      </c>
      <c r="K20" s="2160">
        <v>1.4333200000000001E-2</v>
      </c>
      <c r="L20" s="2165">
        <v>7.7223799999999996E-4</v>
      </c>
      <c r="M20" s="2157"/>
    </row>
    <row r="21" spans="2:13" ht="18" customHeight="1" x14ac:dyDescent="0.2">
      <c r="B21" s="2173" t="s">
        <v>1797</v>
      </c>
      <c r="C21" s="2174"/>
      <c r="D21" s="2175" t="s">
        <v>1924</v>
      </c>
      <c r="E21" s="2176" t="s">
        <v>186</v>
      </c>
      <c r="F21" s="2177">
        <v>3009970</v>
      </c>
      <c r="G21" s="2178" t="s">
        <v>173</v>
      </c>
      <c r="H21" s="2179">
        <v>4.7619079259926184E-6</v>
      </c>
      <c r="I21" s="2180">
        <v>2.5656003215978898E-7</v>
      </c>
      <c r="J21" s="2175" t="s">
        <v>173</v>
      </c>
      <c r="K21" s="2176">
        <v>1.4333200000000001E-2</v>
      </c>
      <c r="L21" s="2177">
        <v>7.7223799999999996E-4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590555425</v>
      </c>
      <c r="G33" s="2156" t="s">
        <v>173</v>
      </c>
      <c r="H33" s="2154">
        <v>4.253936431475358E-6</v>
      </c>
      <c r="I33" s="2155">
        <v>1.5879548106431665E-7</v>
      </c>
      <c r="J33" s="2153" t="s">
        <v>173</v>
      </c>
      <c r="K33" s="2154">
        <v>2.5121852375698204</v>
      </c>
      <c r="L33" s="2155">
        <v>9.3777532821339993E-2</v>
      </c>
      <c r="M33" s="2157"/>
    </row>
    <row r="34" spans="2:13" ht="18" customHeight="1" x14ac:dyDescent="0.2">
      <c r="B34" s="2158" t="s">
        <v>1937</v>
      </c>
      <c r="C34" s="2159"/>
      <c r="D34" s="2160" t="s">
        <v>1924</v>
      </c>
      <c r="E34" s="2161"/>
      <c r="F34" s="2162">
        <v>373218436.33022201</v>
      </c>
      <c r="G34" s="2160" t="s">
        <v>173</v>
      </c>
      <c r="H34" s="2161">
        <v>3.9773081666555334E-6</v>
      </c>
      <c r="I34" s="2163">
        <v>1.0273168492063919E-7</v>
      </c>
      <c r="J34" s="2160" t="s">
        <v>173</v>
      </c>
      <c r="K34" s="2161">
        <v>1.4844047347626002</v>
      </c>
      <c r="L34" s="2162">
        <v>3.8341358807650001E-2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231631504.51203999</v>
      </c>
      <c r="G37" s="2166" t="s">
        <v>173</v>
      </c>
      <c r="H37" s="2167">
        <v>4.9740530928916987E-6</v>
      </c>
      <c r="I37" s="2168">
        <v>3.8734730090153325E-8</v>
      </c>
      <c r="J37" s="2160" t="s">
        <v>173</v>
      </c>
      <c r="K37" s="2160">
        <v>1.1521474014292701</v>
      </c>
      <c r="L37" s="2165">
        <v>8.9721838076500006E-3</v>
      </c>
      <c r="M37" s="2157"/>
    </row>
    <row r="38" spans="2:13" ht="18" customHeight="1" x14ac:dyDescent="0.2">
      <c r="B38" s="2164" t="s">
        <v>1805</v>
      </c>
      <c r="C38" s="2169"/>
      <c r="D38" s="2170" t="s">
        <v>1924</v>
      </c>
      <c r="E38" s="2171" t="s">
        <v>186</v>
      </c>
      <c r="F38" s="2172">
        <v>231631504.51203999</v>
      </c>
      <c r="G38" s="2166" t="s">
        <v>173</v>
      </c>
      <c r="H38" s="2167">
        <v>4.9740530928916987E-6</v>
      </c>
      <c r="I38" s="2168">
        <v>3.8734730090153325E-8</v>
      </c>
      <c r="J38" s="2170" t="s">
        <v>173</v>
      </c>
      <c r="K38" s="2171">
        <v>1.1521474014292701</v>
      </c>
      <c r="L38" s="2172">
        <v>8.9721838076500006E-3</v>
      </c>
      <c r="M38" s="2157"/>
    </row>
    <row r="39" spans="2:13" ht="18" customHeight="1" x14ac:dyDescent="0.2">
      <c r="B39" s="2158" t="s">
        <v>1940</v>
      </c>
      <c r="C39" s="2159"/>
      <c r="D39" s="2160" t="s">
        <v>1924</v>
      </c>
      <c r="E39" s="2161"/>
      <c r="F39" s="2162">
        <v>217336988.75367844</v>
      </c>
      <c r="G39" s="2160" t="s">
        <v>173</v>
      </c>
      <c r="H39" s="2161">
        <v>4.728971854726798E-6</v>
      </c>
      <c r="I39" s="2163">
        <v>2.5507013017705547E-7</v>
      </c>
      <c r="J39" s="2160" t="s">
        <v>173</v>
      </c>
      <c r="K39" s="2161">
        <v>1.02778050280722</v>
      </c>
      <c r="L39" s="2162">
        <v>5.5436174013689998E-2</v>
      </c>
    </row>
    <row r="40" spans="2:13" ht="18" customHeight="1" x14ac:dyDescent="0.2">
      <c r="B40" s="2164" t="s">
        <v>1941</v>
      </c>
      <c r="C40" s="2159"/>
      <c r="D40" s="2160" t="s">
        <v>1924</v>
      </c>
      <c r="E40" s="2160"/>
      <c r="F40" s="2165">
        <v>215774542.36571801</v>
      </c>
      <c r="G40" s="2160" t="s">
        <v>173</v>
      </c>
      <c r="H40" s="2161">
        <v>4.7271971954406413E-6</v>
      </c>
      <c r="I40" s="2163">
        <v>2.5663663779535846E-7</v>
      </c>
      <c r="J40" s="2160" t="s">
        <v>173</v>
      </c>
      <c r="K40" s="2160">
        <v>1.02000881151871</v>
      </c>
      <c r="L40" s="2165">
        <v>5.537565307457E-2</v>
      </c>
      <c r="M40" s="2157"/>
    </row>
    <row r="41" spans="2:13" ht="18" customHeight="1" x14ac:dyDescent="0.2">
      <c r="B41" s="2164" t="s">
        <v>1807</v>
      </c>
      <c r="C41" s="2169"/>
      <c r="D41" s="2170" t="s">
        <v>1924</v>
      </c>
      <c r="E41" s="2171" t="s">
        <v>186</v>
      </c>
      <c r="F41" s="2172">
        <v>215774542.36571801</v>
      </c>
      <c r="G41" s="2166" t="s">
        <v>173</v>
      </c>
      <c r="H41" s="2167">
        <v>4.7271971954406413E-6</v>
      </c>
      <c r="I41" s="2168">
        <v>2.5663663779535846E-7</v>
      </c>
      <c r="J41" s="2170" t="s">
        <v>173</v>
      </c>
      <c r="K41" s="2171">
        <v>1.02000881151871</v>
      </c>
      <c r="L41" s="2172">
        <v>5.537565307457E-2</v>
      </c>
      <c r="M41" s="2157"/>
    </row>
    <row r="42" spans="2:13" ht="18" customHeight="1" x14ac:dyDescent="0.2">
      <c r="B42" s="2164" t="s">
        <v>1942</v>
      </c>
      <c r="C42" s="2159"/>
      <c r="D42" s="2160" t="s">
        <v>1924</v>
      </c>
      <c r="E42" s="2160"/>
      <c r="F42" s="2165">
        <v>1562446.38796044</v>
      </c>
      <c r="G42" s="2160" t="s">
        <v>173</v>
      </c>
      <c r="H42" s="2161">
        <v>4.9740530928903613E-6</v>
      </c>
      <c r="I42" s="2163">
        <v>3.8734730091444488E-8</v>
      </c>
      <c r="J42" s="2160" t="s">
        <v>173</v>
      </c>
      <c r="K42" s="2160">
        <v>7.7716912885099996E-3</v>
      </c>
      <c r="L42" s="2165">
        <v>6.0520939120000003E-5</v>
      </c>
      <c r="M42" s="2157"/>
    </row>
    <row r="43" spans="2:13" ht="18" customHeight="1" x14ac:dyDescent="0.2">
      <c r="B43" s="2173" t="s">
        <v>1807</v>
      </c>
      <c r="C43" s="2174"/>
      <c r="D43" s="2175" t="s">
        <v>1924</v>
      </c>
      <c r="E43" s="2176" t="s">
        <v>186</v>
      </c>
      <c r="F43" s="2177">
        <v>1562446.38796044</v>
      </c>
      <c r="G43" s="2178" t="s">
        <v>173</v>
      </c>
      <c r="H43" s="2179">
        <v>4.9740530928903613E-6</v>
      </c>
      <c r="I43" s="2180">
        <v>3.8734730091444488E-8</v>
      </c>
      <c r="J43" s="2175" t="s">
        <v>173</v>
      </c>
      <c r="K43" s="2176">
        <v>7.7716912885099996E-3</v>
      </c>
      <c r="L43" s="2177">
        <v>6.0520939120000003E-5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139516.23098736542</v>
      </c>
      <c r="D10" s="119" t="s">
        <v>155</v>
      </c>
      <c r="E10" s="49"/>
      <c r="F10" s="49"/>
      <c r="G10" s="49"/>
      <c r="H10" s="119">
        <v>5801.1932235014656</v>
      </c>
      <c r="I10" s="119">
        <v>1.327248594785859</v>
      </c>
      <c r="J10" s="120">
        <v>0.21787064202248602</v>
      </c>
      <c r="K10" s="121" t="s">
        <v>83</v>
      </c>
    </row>
    <row r="11" spans="2:11" ht="18" customHeight="1" x14ac:dyDescent="0.2">
      <c r="B11" s="122" t="s">
        <v>156</v>
      </c>
      <c r="C11" s="119">
        <v>17856.466109198107</v>
      </c>
      <c r="D11" s="124" t="s">
        <v>155</v>
      </c>
      <c r="E11" s="119">
        <v>68.358644202761866</v>
      </c>
      <c r="F11" s="119">
        <v>3.80892370516393</v>
      </c>
      <c r="G11" s="119">
        <v>1.8716112489096441</v>
      </c>
      <c r="H11" s="119">
        <v>1220.6438134773491</v>
      </c>
      <c r="I11" s="119">
        <v>6.8013917053781001E-2</v>
      </c>
      <c r="J11" s="119">
        <v>3.3420362835749E-2</v>
      </c>
      <c r="K11" s="121" t="s">
        <v>83</v>
      </c>
    </row>
    <row r="12" spans="2:11" ht="18" customHeight="1" x14ac:dyDescent="0.2">
      <c r="B12" s="122" t="s">
        <v>157</v>
      </c>
      <c r="C12" s="119">
        <v>21928.144141518143</v>
      </c>
      <c r="D12" s="124" t="s">
        <v>155</v>
      </c>
      <c r="E12" s="119">
        <v>91.220777603920936</v>
      </c>
      <c r="F12" s="119">
        <v>9.405432910961439</v>
      </c>
      <c r="G12" s="119">
        <v>1.4108149366442091</v>
      </c>
      <c r="H12" s="119">
        <v>2000.3023600001484</v>
      </c>
      <c r="I12" s="119">
        <v>0.20624368858494099</v>
      </c>
      <c r="J12" s="119">
        <v>3.0936553287741003E-2</v>
      </c>
      <c r="K12" s="121" t="s">
        <v>83</v>
      </c>
    </row>
    <row r="13" spans="2:11" ht="18" customHeight="1" x14ac:dyDescent="0.2">
      <c r="B13" s="122" t="s">
        <v>158</v>
      </c>
      <c r="C13" s="119">
        <v>47563.520288499007</v>
      </c>
      <c r="D13" s="124" t="s">
        <v>155</v>
      </c>
      <c r="E13" s="119">
        <v>53.031364394146387</v>
      </c>
      <c r="F13" s="119">
        <v>0.8999999999999978</v>
      </c>
      <c r="G13" s="119">
        <v>9.000000000000187E-2</v>
      </c>
      <c r="H13" s="119">
        <v>2522.3583762877652</v>
      </c>
      <c r="I13" s="119">
        <v>4.2807168259648996E-2</v>
      </c>
      <c r="J13" s="119">
        <v>4.2807168259649999E-3</v>
      </c>
      <c r="K13" s="121" t="s">
        <v>83</v>
      </c>
    </row>
    <row r="14" spans="2:11" ht="18" customHeight="1" x14ac:dyDescent="0.2">
      <c r="B14" s="122" t="s">
        <v>159</v>
      </c>
      <c r="C14" s="119">
        <v>785.79358723200005</v>
      </c>
      <c r="D14" s="124" t="s">
        <v>155</v>
      </c>
      <c r="E14" s="119">
        <v>73.669058486617445</v>
      </c>
      <c r="F14" s="119">
        <v>2.8499999999997447</v>
      </c>
      <c r="G14" s="119">
        <v>0.56999999999969453</v>
      </c>
      <c r="H14" s="119">
        <v>57.888673736203138</v>
      </c>
      <c r="I14" s="119">
        <v>2.2395117236109997E-3</v>
      </c>
      <c r="J14" s="119">
        <v>4.4790234472199999E-4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51382.306860918157</v>
      </c>
      <c r="D16" s="156" t="s">
        <v>155</v>
      </c>
      <c r="E16" s="119">
        <v>88.680762165585236</v>
      </c>
      <c r="F16" s="119">
        <v>19.616563964171267</v>
      </c>
      <c r="G16" s="119">
        <v>2.8956486350650072</v>
      </c>
      <c r="H16" s="119">
        <v>4556.6221342522022</v>
      </c>
      <c r="I16" s="119">
        <v>1.0079443091638771</v>
      </c>
      <c r="J16" s="119">
        <v>0.148785106728309</v>
      </c>
      <c r="K16" s="121" t="s">
        <v>83</v>
      </c>
    </row>
    <row r="17" spans="2:11" ht="18" customHeight="1" x14ac:dyDescent="0.2">
      <c r="B17" s="157" t="s">
        <v>172</v>
      </c>
      <c r="C17" s="119">
        <v>2474.6722</v>
      </c>
      <c r="D17" s="119" t="s">
        <v>155</v>
      </c>
      <c r="E17" s="49"/>
      <c r="F17" s="49"/>
      <c r="G17" s="49"/>
      <c r="H17" s="119">
        <v>130.48423651017899</v>
      </c>
      <c r="I17" s="119">
        <v>2.22720498E-3</v>
      </c>
      <c r="J17" s="119">
        <v>2.22720498E-4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2474.6722</v>
      </c>
      <c r="D20" s="124" t="s">
        <v>155</v>
      </c>
      <c r="E20" s="119">
        <v>52.72788715619749</v>
      </c>
      <c r="F20" s="119">
        <v>0.9</v>
      </c>
      <c r="G20" s="119">
        <v>0.09</v>
      </c>
      <c r="H20" s="158">
        <v>130.48423651017899</v>
      </c>
      <c r="I20" s="158">
        <v>2.22720498E-3</v>
      </c>
      <c r="J20" s="158">
        <v>2.22720498E-4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1509.8172854384561</v>
      </c>
      <c r="D24" s="124" t="s">
        <v>155</v>
      </c>
      <c r="E24" s="49"/>
      <c r="F24" s="49"/>
      <c r="G24" s="49"/>
      <c r="H24" s="119">
        <v>86.9111105165086</v>
      </c>
      <c r="I24" s="119">
        <v>3.725082186811E-3</v>
      </c>
      <c r="J24" s="119">
        <v>7.1833108335299996E-4</v>
      </c>
      <c r="K24" s="121" t="s">
        <v>83</v>
      </c>
    </row>
    <row r="25" spans="2:11" ht="18" customHeight="1" x14ac:dyDescent="0.2">
      <c r="B25" s="122" t="s">
        <v>156</v>
      </c>
      <c r="C25" s="158">
        <v>440.71789975754598</v>
      </c>
      <c r="D25" s="124" t="s">
        <v>155</v>
      </c>
      <c r="E25" s="119">
        <v>69.295480774360342</v>
      </c>
      <c r="F25" s="119">
        <v>6.2690731218722053</v>
      </c>
      <c r="G25" s="119">
        <v>1.4115880906680787</v>
      </c>
      <c r="H25" s="158">
        <v>30.5397587495655</v>
      </c>
      <c r="I25" s="158">
        <v>2.7628927396980002E-3</v>
      </c>
      <c r="J25" s="158">
        <v>6.2211213864199998E-4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1069.09938568091</v>
      </c>
      <c r="D27" s="124" t="s">
        <v>155</v>
      </c>
      <c r="E27" s="119">
        <v>52.727887156197511</v>
      </c>
      <c r="F27" s="119">
        <v>0.90000000000016922</v>
      </c>
      <c r="G27" s="119">
        <v>8.9999999999736319E-2</v>
      </c>
      <c r="H27" s="158">
        <v>56.3713517669431</v>
      </c>
      <c r="I27" s="158">
        <v>9.6218944711299996E-4</v>
      </c>
      <c r="J27" s="158">
        <v>9.6218944711E-5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19648.222479895303</v>
      </c>
      <c r="D31" s="124" t="s">
        <v>155</v>
      </c>
      <c r="E31" s="49"/>
      <c r="F31" s="49"/>
      <c r="G31" s="49"/>
      <c r="H31" s="119">
        <v>1053.5757059281848</v>
      </c>
      <c r="I31" s="119">
        <v>1.8266475528988E-2</v>
      </c>
      <c r="J31" s="119">
        <v>1.9079903386610001E-3</v>
      </c>
      <c r="K31" s="121" t="s">
        <v>83</v>
      </c>
    </row>
    <row r="32" spans="2:11" ht="18" customHeight="1" x14ac:dyDescent="0.2">
      <c r="B32" s="122" t="s">
        <v>156</v>
      </c>
      <c r="C32" s="158">
        <v>185.841285077203</v>
      </c>
      <c r="D32" s="124" t="s">
        <v>155</v>
      </c>
      <c r="E32" s="119">
        <v>69.580990721534448</v>
      </c>
      <c r="F32" s="119">
        <v>4.0374906648987796</v>
      </c>
      <c r="G32" s="119">
        <v>0.84144936396687953</v>
      </c>
      <c r="H32" s="158">
        <v>12.9310207326349</v>
      </c>
      <c r="I32" s="158">
        <v>7.5033245365200001E-4</v>
      </c>
      <c r="J32" s="158">
        <v>1.5637603112699999E-4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19462.381194818099</v>
      </c>
      <c r="D34" s="124" t="s">
        <v>155</v>
      </c>
      <c r="E34" s="119">
        <v>53.469545929591796</v>
      </c>
      <c r="F34" s="119">
        <v>0.89999999999998515</v>
      </c>
      <c r="G34" s="119">
        <v>9.0000000000019065E-2</v>
      </c>
      <c r="H34" s="158">
        <v>1040.64468519555</v>
      </c>
      <c r="I34" s="158">
        <v>1.7516143075335999E-2</v>
      </c>
      <c r="J34" s="158">
        <v>1.7516143075340001E-3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61160.779606084092</v>
      </c>
      <c r="D38" s="124" t="s">
        <v>155</v>
      </c>
      <c r="E38" s="49"/>
      <c r="F38" s="49"/>
      <c r="G38" s="49"/>
      <c r="H38" s="119">
        <v>552.33215464920409</v>
      </c>
      <c r="I38" s="119">
        <v>1.0234415107573049</v>
      </c>
      <c r="J38" s="119">
        <v>0.15094026390231299</v>
      </c>
      <c r="K38" s="121" t="s">
        <v>83</v>
      </c>
    </row>
    <row r="39" spans="2:11" ht="18" customHeight="1" x14ac:dyDescent="0.2">
      <c r="B39" s="122" t="s">
        <v>156</v>
      </c>
      <c r="C39" s="158">
        <v>849.81090485774996</v>
      </c>
      <c r="D39" s="124" t="s">
        <v>155</v>
      </c>
      <c r="E39" s="119">
        <v>69.645891884775395</v>
      </c>
      <c r="F39" s="119">
        <v>4.5885883874621811</v>
      </c>
      <c r="G39" s="119">
        <v>0.91809081668891779</v>
      </c>
      <c r="H39" s="158">
        <v>59.185838402225997</v>
      </c>
      <c r="I39" s="158">
        <v>3.8994324495690001E-3</v>
      </c>
      <c r="J39" s="158">
        <v>7.8020358767199997E-4</v>
      </c>
      <c r="K39" s="159" t="s">
        <v>83</v>
      </c>
    </row>
    <row r="40" spans="2:11" ht="18" customHeight="1" x14ac:dyDescent="0.2">
      <c r="B40" s="122" t="s">
        <v>157</v>
      </c>
      <c r="C40" s="158">
        <v>449.97211169223402</v>
      </c>
      <c r="D40" s="124" t="s">
        <v>155</v>
      </c>
      <c r="E40" s="119">
        <v>91.822222222222194</v>
      </c>
      <c r="F40" s="119">
        <v>9.4999999999995044</v>
      </c>
      <c r="G40" s="119">
        <v>1.4249999999990366</v>
      </c>
      <c r="H40" s="158">
        <v>41.317439233606898</v>
      </c>
      <c r="I40" s="158">
        <v>4.2747350610760002E-3</v>
      </c>
      <c r="J40" s="158">
        <v>6.4121025916099997E-4</v>
      </c>
      <c r="K40" s="159" t="s">
        <v>83</v>
      </c>
    </row>
    <row r="41" spans="2:11" ht="18" customHeight="1" x14ac:dyDescent="0.2">
      <c r="B41" s="122" t="s">
        <v>158</v>
      </c>
      <c r="C41" s="158">
        <v>8491.3352400000003</v>
      </c>
      <c r="D41" s="124" t="s">
        <v>155</v>
      </c>
      <c r="E41" s="119">
        <v>52.727887156197475</v>
      </c>
      <c r="F41" s="119">
        <v>0.9</v>
      </c>
      <c r="G41" s="119">
        <v>0.09</v>
      </c>
      <c r="H41" s="158">
        <v>447.73016634016301</v>
      </c>
      <c r="I41" s="158">
        <v>7.6422017160000001E-3</v>
      </c>
      <c r="J41" s="158">
        <v>7.6422017159999997E-4</v>
      </c>
      <c r="K41" s="159" t="s">
        <v>83</v>
      </c>
    </row>
    <row r="42" spans="2:11" ht="18" customHeight="1" x14ac:dyDescent="0.2">
      <c r="B42" s="122" t="s">
        <v>159</v>
      </c>
      <c r="C42" s="158">
        <v>55.636800000000001</v>
      </c>
      <c r="D42" s="124" t="s">
        <v>155</v>
      </c>
      <c r="E42" s="119">
        <v>73.669058486617487</v>
      </c>
      <c r="F42" s="119">
        <v>2.8499999999999996</v>
      </c>
      <c r="G42" s="119">
        <v>0.57000000000000006</v>
      </c>
      <c r="H42" s="158">
        <v>4.0987106732082399</v>
      </c>
      <c r="I42" s="158">
        <v>1.5856487999999999E-4</v>
      </c>
      <c r="J42" s="158">
        <v>3.1712976E-5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51314.024549534101</v>
      </c>
      <c r="D44" s="119" t="s">
        <v>155</v>
      </c>
      <c r="E44" s="119">
        <v>88.719186584304737</v>
      </c>
      <c r="F44" s="119">
        <v>19.63335726431162</v>
      </c>
      <c r="G44" s="119">
        <v>2.8982898576648535</v>
      </c>
      <c r="H44" s="158">
        <v>4552.5385184017096</v>
      </c>
      <c r="I44" s="158">
        <v>1.0074665766506601</v>
      </c>
      <c r="J44" s="158">
        <v>0.14872291690788</v>
      </c>
      <c r="K44" s="159" t="s">
        <v>83</v>
      </c>
    </row>
    <row r="45" spans="2:11" ht="18" customHeight="1" x14ac:dyDescent="0.2">
      <c r="B45" s="157" t="s">
        <v>177</v>
      </c>
      <c r="C45" s="119">
        <v>27464.338300559284</v>
      </c>
      <c r="D45" s="119" t="s">
        <v>155</v>
      </c>
      <c r="E45" s="49"/>
      <c r="F45" s="49"/>
      <c r="G45" s="49"/>
      <c r="H45" s="119">
        <v>1951.1145496210443</v>
      </c>
      <c r="I45" s="119">
        <v>0.133589407484971</v>
      </c>
      <c r="J45" s="119">
        <v>2.0000685438967998E-2</v>
      </c>
      <c r="K45" s="121" t="s">
        <v>83</v>
      </c>
    </row>
    <row r="46" spans="2:11" ht="18" customHeight="1" x14ac:dyDescent="0.2">
      <c r="B46" s="122" t="s">
        <v>156</v>
      </c>
      <c r="C46" s="158">
        <v>4980.2711117099198</v>
      </c>
      <c r="D46" s="119" t="s">
        <v>155</v>
      </c>
      <c r="E46" s="119">
        <v>69.890494716000688</v>
      </c>
      <c r="F46" s="119">
        <v>4.2897432682131402</v>
      </c>
      <c r="G46" s="119">
        <v>0.74396306856031424</v>
      </c>
      <c r="H46" s="158">
        <v>348.07361181721302</v>
      </c>
      <c r="I46" s="158">
        <v>2.1364084475334E-2</v>
      </c>
      <c r="J46" s="158">
        <v>3.7051377785299999E-3</v>
      </c>
      <c r="K46" s="159" t="s">
        <v>83</v>
      </c>
    </row>
    <row r="47" spans="2:11" ht="18" customHeight="1" x14ac:dyDescent="0.2">
      <c r="B47" s="122" t="s">
        <v>157</v>
      </c>
      <c r="C47" s="158">
        <v>10652.3945686309</v>
      </c>
      <c r="D47" s="119" t="s">
        <v>155</v>
      </c>
      <c r="E47" s="119">
        <v>92.251303806868407</v>
      </c>
      <c r="F47" s="119">
        <v>9.5000000000000426</v>
      </c>
      <c r="G47" s="119">
        <v>1.4249999999999969</v>
      </c>
      <c r="H47" s="158">
        <v>982.69728762140403</v>
      </c>
      <c r="I47" s="158">
        <v>0.101197748401994</v>
      </c>
      <c r="J47" s="158">
        <v>1.5179662260298999E-2</v>
      </c>
      <c r="K47" s="159" t="s">
        <v>83</v>
      </c>
    </row>
    <row r="48" spans="2:11" ht="18" customHeight="1" x14ac:dyDescent="0.2">
      <c r="B48" s="122" t="s">
        <v>158</v>
      </c>
      <c r="C48" s="158">
        <v>11765.001096</v>
      </c>
      <c r="D48" s="119" t="s">
        <v>155</v>
      </c>
      <c r="E48" s="119">
        <v>52.727887156197426</v>
      </c>
      <c r="F48" s="119">
        <v>0.9</v>
      </c>
      <c r="G48" s="119">
        <v>9.0000000000000011E-2</v>
      </c>
      <c r="H48" s="158">
        <v>620.34365018242704</v>
      </c>
      <c r="I48" s="158">
        <v>1.0588500986400001E-2</v>
      </c>
      <c r="J48" s="158">
        <v>1.0588500986400001E-3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66.671524218463702</v>
      </c>
      <c r="D51" s="119" t="s">
        <v>155</v>
      </c>
      <c r="E51" s="119">
        <v>59.088256017215251</v>
      </c>
      <c r="F51" s="119">
        <v>6.5856244684654301</v>
      </c>
      <c r="G51" s="119">
        <v>0.85546719034218377</v>
      </c>
      <c r="H51" s="158">
        <v>3.93950409207855</v>
      </c>
      <c r="I51" s="158">
        <v>4.3907362124300002E-4</v>
      </c>
      <c r="J51" s="158">
        <v>5.7035301499E-5</v>
      </c>
      <c r="K51" s="159" t="s">
        <v>83</v>
      </c>
    </row>
    <row r="52" spans="2:11" ht="18" customHeight="1" x14ac:dyDescent="0.2">
      <c r="B52" s="157" t="s">
        <v>178</v>
      </c>
      <c r="C52" s="160">
        <v>7821.6673516325627</v>
      </c>
      <c r="D52" s="119" t="s">
        <v>155</v>
      </c>
      <c r="E52" s="49"/>
      <c r="F52" s="49"/>
      <c r="G52" s="49"/>
      <c r="H52" s="119">
        <v>597.80141927331533</v>
      </c>
      <c r="I52" s="119">
        <v>4.7802293609252998E-2</v>
      </c>
      <c r="J52" s="119">
        <v>7.2462148906889999E-3</v>
      </c>
      <c r="K52" s="121" t="s">
        <v>83</v>
      </c>
    </row>
    <row r="53" spans="2:11" ht="18" customHeight="1" x14ac:dyDescent="0.2">
      <c r="B53" s="122" t="s">
        <v>156</v>
      </c>
      <c r="C53" s="161">
        <v>829.572131885413</v>
      </c>
      <c r="D53" s="119" t="s">
        <v>155</v>
      </c>
      <c r="E53" s="119">
        <v>69.904448049414029</v>
      </c>
      <c r="F53" s="119">
        <v>3.8211521449539902</v>
      </c>
      <c r="G53" s="119">
        <v>0.64603844484861217</v>
      </c>
      <c r="H53" s="161">
        <v>57.9907819966255</v>
      </c>
      <c r="I53" s="161">
        <v>3.1699213311480001E-3</v>
      </c>
      <c r="J53" s="161">
        <v>5.3593548997299997E-4</v>
      </c>
      <c r="K53" s="162" t="s">
        <v>83</v>
      </c>
    </row>
    <row r="54" spans="2:11" ht="18" customHeight="1" x14ac:dyDescent="0.2">
      <c r="B54" s="122" t="s">
        <v>157</v>
      </c>
      <c r="C54" s="158">
        <v>4292.5210285151497</v>
      </c>
      <c r="D54" s="119" t="s">
        <v>155</v>
      </c>
      <c r="E54" s="119">
        <v>89.033333333333289</v>
      </c>
      <c r="F54" s="119">
        <v>9.5000000000000195</v>
      </c>
      <c r="G54" s="119">
        <v>1.4249999999999794</v>
      </c>
      <c r="H54" s="158">
        <v>382.17745557213198</v>
      </c>
      <c r="I54" s="158">
        <v>4.0778949770894003E-2</v>
      </c>
      <c r="J54" s="158">
        <v>6.116842465634E-3</v>
      </c>
      <c r="K54" s="159" t="s">
        <v>83</v>
      </c>
    </row>
    <row r="55" spans="2:11" ht="18" customHeight="1" x14ac:dyDescent="0.2">
      <c r="B55" s="122" t="s">
        <v>158</v>
      </c>
      <c r="C55" s="158">
        <v>1969.417404</v>
      </c>
      <c r="D55" s="119" t="s">
        <v>155</v>
      </c>
      <c r="E55" s="119">
        <v>52.727887156197284</v>
      </c>
      <c r="F55" s="119">
        <v>0.89999999999999991</v>
      </c>
      <c r="G55" s="119">
        <v>0.09</v>
      </c>
      <c r="H55" s="158">
        <v>103.843218641563</v>
      </c>
      <c r="I55" s="158">
        <v>1.7724756636E-3</v>
      </c>
      <c r="J55" s="158">
        <v>1.7724756636E-4</v>
      </c>
      <c r="K55" s="159" t="s">
        <v>83</v>
      </c>
    </row>
    <row r="56" spans="2:11" ht="18" customHeight="1" x14ac:dyDescent="0.2">
      <c r="B56" s="122" t="s">
        <v>159</v>
      </c>
      <c r="C56" s="158">
        <v>730.15678723200006</v>
      </c>
      <c r="D56" s="119" t="s">
        <v>155</v>
      </c>
      <c r="E56" s="119">
        <v>73.669058486617445</v>
      </c>
      <c r="F56" s="119">
        <v>2.8499999999997252</v>
      </c>
      <c r="G56" s="119">
        <v>0.56999999999967121</v>
      </c>
      <c r="H56" s="158">
        <v>53.7899630629949</v>
      </c>
      <c r="I56" s="158">
        <v>2.0809468436109998E-3</v>
      </c>
      <c r="J56" s="158">
        <v>4.16189368722E-4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19436.733763755725</v>
      </c>
      <c r="D59" s="119" t="s">
        <v>155</v>
      </c>
      <c r="E59" s="166"/>
      <c r="F59" s="166"/>
      <c r="G59" s="166"/>
      <c r="H59" s="119">
        <v>1428.9740470030299</v>
      </c>
      <c r="I59" s="119">
        <v>9.8196620238531013E-2</v>
      </c>
      <c r="J59" s="119">
        <v>3.6834435870502003E-2</v>
      </c>
      <c r="K59" s="121" t="s">
        <v>83</v>
      </c>
    </row>
    <row r="60" spans="2:11" ht="18" customHeight="1" x14ac:dyDescent="0.2">
      <c r="B60" s="122" t="s">
        <v>156</v>
      </c>
      <c r="C60" s="160">
        <v>10570.252775910278</v>
      </c>
      <c r="D60" s="119" t="s">
        <v>155</v>
      </c>
      <c r="E60" s="119">
        <v>67.351539917906607</v>
      </c>
      <c r="F60" s="119">
        <v>3.4121467451164147</v>
      </c>
      <c r="G60" s="119">
        <v>2.6130498858790441</v>
      </c>
      <c r="H60" s="119">
        <v>711.92280177908412</v>
      </c>
      <c r="I60" s="119">
        <v>3.6067253604379998E-2</v>
      </c>
      <c r="J60" s="119">
        <v>2.7620597809805001E-2</v>
      </c>
      <c r="K60" s="121" t="s">
        <v>83</v>
      </c>
    </row>
    <row r="61" spans="2:11" ht="18" customHeight="1" x14ac:dyDescent="0.2">
      <c r="B61" s="122" t="s">
        <v>157</v>
      </c>
      <c r="C61" s="160">
        <v>6533.2564326798611</v>
      </c>
      <c r="D61" s="119" t="s">
        <v>155</v>
      </c>
      <c r="E61" s="119">
        <v>90.936301627656874</v>
      </c>
      <c r="F61" s="119">
        <v>9.1825961477481641</v>
      </c>
      <c r="G61" s="119">
        <v>1.3773894221622933</v>
      </c>
      <c r="H61" s="119">
        <v>594.11017757300544</v>
      </c>
      <c r="I61" s="119">
        <v>5.9992255350976999E-2</v>
      </c>
      <c r="J61" s="119">
        <v>8.9988383026469998E-3</v>
      </c>
      <c r="K61" s="121" t="s">
        <v>83</v>
      </c>
    </row>
    <row r="62" spans="2:11" ht="18" customHeight="1" x14ac:dyDescent="0.2">
      <c r="B62" s="122" t="s">
        <v>158</v>
      </c>
      <c r="C62" s="160">
        <v>2331.6137680000002</v>
      </c>
      <c r="D62" s="119" t="s">
        <v>155</v>
      </c>
      <c r="E62" s="119">
        <v>52.727887156197426</v>
      </c>
      <c r="F62" s="119">
        <v>0.89999999999999991</v>
      </c>
      <c r="G62" s="119">
        <v>8.9999999999999983E-2</v>
      </c>
      <c r="H62" s="119">
        <v>122.9410676509403</v>
      </c>
      <c r="I62" s="119">
        <v>2.0984523912000001E-3</v>
      </c>
      <c r="J62" s="119">
        <v>2.0984523911999999E-4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1.6107871655892301</v>
      </c>
      <c r="D65" s="119" t="s">
        <v>155</v>
      </c>
      <c r="E65" s="119">
        <v>89.46666666666701</v>
      </c>
      <c r="F65" s="119">
        <v>23.999999999912141</v>
      </c>
      <c r="G65" s="119">
        <v>3.2000000000710607</v>
      </c>
      <c r="H65" s="119">
        <v>0.14411175841471699</v>
      </c>
      <c r="I65" s="119">
        <v>3.8658891974E-5</v>
      </c>
      <c r="J65" s="119">
        <v>5.1545189300000002E-6</v>
      </c>
      <c r="K65" s="121" t="s">
        <v>83</v>
      </c>
    </row>
    <row r="66" spans="2:11" ht="18" customHeight="1" x14ac:dyDescent="0.2">
      <c r="B66" s="167" t="s">
        <v>180</v>
      </c>
      <c r="C66" s="119">
        <v>829.82653091832901</v>
      </c>
      <c r="D66" s="119" t="s">
        <v>155</v>
      </c>
      <c r="E66" s="49"/>
      <c r="F66" s="49"/>
      <c r="G66" s="49"/>
      <c r="H66" s="119">
        <v>48.390950108387145</v>
      </c>
      <c r="I66" s="119">
        <v>5.1299765829730002E-3</v>
      </c>
      <c r="J66" s="119">
        <v>1.1379857408390002E-3</v>
      </c>
      <c r="K66" s="121" t="s">
        <v>83</v>
      </c>
    </row>
    <row r="67" spans="2:11" ht="18" customHeight="1" x14ac:dyDescent="0.2">
      <c r="B67" s="168" t="s">
        <v>156</v>
      </c>
      <c r="C67" s="158">
        <v>251.32653091832901</v>
      </c>
      <c r="D67" s="119" t="s">
        <v>155</v>
      </c>
      <c r="E67" s="119">
        <v>68.062773256378392</v>
      </c>
      <c r="F67" s="119">
        <v>17.655623410546148</v>
      </c>
      <c r="G67" s="119">
        <v>4.2145201979619253</v>
      </c>
      <c r="H67" s="158">
        <v>17.105980687206401</v>
      </c>
      <c r="I67" s="158">
        <v>4.4373265829729999E-3</v>
      </c>
      <c r="J67" s="158">
        <v>1.059220740839E-3</v>
      </c>
      <c r="K67" s="159" t="s">
        <v>83</v>
      </c>
    </row>
    <row r="68" spans="2:11" ht="18" customHeight="1" x14ac:dyDescent="0.2">
      <c r="B68" s="168" t="s">
        <v>157</v>
      </c>
      <c r="C68" s="158">
        <v>20</v>
      </c>
      <c r="D68" s="119" t="s">
        <v>155</v>
      </c>
      <c r="E68" s="119">
        <v>91.822222222221995</v>
      </c>
      <c r="F68" s="119">
        <v>9.5</v>
      </c>
      <c r="G68" s="119">
        <v>1.425</v>
      </c>
      <c r="H68" s="158">
        <v>1.8364444444444401</v>
      </c>
      <c r="I68" s="158">
        <v>1.9000000000000001E-4</v>
      </c>
      <c r="J68" s="158">
        <v>2.8500000000000002E-5</v>
      </c>
      <c r="K68" s="159" t="s">
        <v>83</v>
      </c>
    </row>
    <row r="69" spans="2:11" ht="18" customHeight="1" x14ac:dyDescent="0.2">
      <c r="B69" s="168" t="s">
        <v>158</v>
      </c>
      <c r="C69" s="158">
        <v>558.5</v>
      </c>
      <c r="D69" s="119" t="s">
        <v>155</v>
      </c>
      <c r="E69" s="119">
        <v>52.727887156197497</v>
      </c>
      <c r="F69" s="119">
        <v>0.89999999999999991</v>
      </c>
      <c r="G69" s="119">
        <v>0.09</v>
      </c>
      <c r="H69" s="158">
        <v>29.448524976736302</v>
      </c>
      <c r="I69" s="158">
        <v>5.0264999999999999E-4</v>
      </c>
      <c r="J69" s="158">
        <v>5.0265000000000001E-5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3637.5409433006571</v>
      </c>
      <c r="D73" s="124" t="s">
        <v>155</v>
      </c>
      <c r="E73" s="49"/>
      <c r="F73" s="49"/>
      <c r="G73" s="49"/>
      <c r="H73" s="119">
        <v>250.96743715384412</v>
      </c>
      <c r="I73" s="119">
        <v>1.1117736636127E-2</v>
      </c>
      <c r="J73" s="119">
        <v>1.0007224908454999E-2</v>
      </c>
      <c r="K73" s="121" t="s">
        <v>83</v>
      </c>
    </row>
    <row r="74" spans="2:11" ht="18" customHeight="1" x14ac:dyDescent="0.2">
      <c r="B74" s="168" t="s">
        <v>156</v>
      </c>
      <c r="C74" s="158">
        <v>3160.1611231981001</v>
      </c>
      <c r="D74" s="124" t="s">
        <v>155</v>
      </c>
      <c r="E74" s="119">
        <v>69.791038927405793</v>
      </c>
      <c r="F74" s="119">
        <v>3.4203470059742993</v>
      </c>
      <c r="G74" s="119">
        <v>3.156907391594924</v>
      </c>
      <c r="H74" s="158">
        <v>220.550927965993</v>
      </c>
      <c r="I74" s="158">
        <v>1.0808847636127E-2</v>
      </c>
      <c r="J74" s="158">
        <v>9.9763360084549994E-3</v>
      </c>
      <c r="K74" s="159" t="s">
        <v>83</v>
      </c>
    </row>
    <row r="75" spans="2:11" ht="18" customHeight="1" x14ac:dyDescent="0.2">
      <c r="B75" s="168" t="s">
        <v>157</v>
      </c>
      <c r="C75" s="158">
        <v>134.169820102557</v>
      </c>
      <c r="D75" s="124" t="s">
        <v>155</v>
      </c>
      <c r="E75" s="119">
        <v>91.822222222222479</v>
      </c>
      <c r="F75" s="119" t="s">
        <v>83</v>
      </c>
      <c r="G75" s="119" t="s">
        <v>83</v>
      </c>
      <c r="H75" s="158">
        <v>12.3197710369726</v>
      </c>
      <c r="I75" s="158" t="s">
        <v>83</v>
      </c>
      <c r="J75" s="158" t="s">
        <v>83</v>
      </c>
      <c r="K75" s="159" t="s">
        <v>83</v>
      </c>
    </row>
    <row r="76" spans="2:11" ht="18" customHeight="1" x14ac:dyDescent="0.2">
      <c r="B76" s="168" t="s">
        <v>158</v>
      </c>
      <c r="C76" s="158">
        <v>343.21</v>
      </c>
      <c r="D76" s="124" t="s">
        <v>155</v>
      </c>
      <c r="E76" s="119">
        <v>52.727887156197376</v>
      </c>
      <c r="F76" s="119">
        <v>0.90000000000000013</v>
      </c>
      <c r="G76" s="119">
        <v>9.0000000000000011E-2</v>
      </c>
      <c r="H76" s="158">
        <v>18.096738150878501</v>
      </c>
      <c r="I76" s="158">
        <v>3.0888900000000002E-4</v>
      </c>
      <c r="J76" s="158">
        <v>3.0888900000000002E-5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4414.4356721060631</v>
      </c>
      <c r="D80" s="124" t="s">
        <v>155</v>
      </c>
      <c r="E80" s="49"/>
      <c r="F80" s="49"/>
      <c r="G80" s="49"/>
      <c r="H80" s="119">
        <v>309.30359885088166</v>
      </c>
      <c r="I80" s="119">
        <v>1.7220966987355001E-2</v>
      </c>
      <c r="J80" s="119">
        <v>1.6160602948195001E-2</v>
      </c>
      <c r="K80" s="121" t="s">
        <v>83</v>
      </c>
    </row>
    <row r="81" spans="2:11" ht="18" customHeight="1" x14ac:dyDescent="0.2">
      <c r="B81" s="168" t="s">
        <v>156</v>
      </c>
      <c r="C81" s="158">
        <v>4330.3233069999997</v>
      </c>
      <c r="D81" s="124" t="s">
        <v>155</v>
      </c>
      <c r="E81" s="119">
        <v>69.643810216888284</v>
      </c>
      <c r="F81" s="119">
        <v>3.9768316974201858</v>
      </c>
      <c r="G81" s="119">
        <v>3.7319622121681459</v>
      </c>
      <c r="H81" s="158">
        <v>301.58021457047602</v>
      </c>
      <c r="I81" s="158">
        <v>1.7220966987355001E-2</v>
      </c>
      <c r="J81" s="158">
        <v>1.6160602948195001E-2</v>
      </c>
      <c r="K81" s="159" t="s">
        <v>83</v>
      </c>
    </row>
    <row r="82" spans="2:11" ht="18" customHeight="1" x14ac:dyDescent="0.2">
      <c r="B82" s="168" t="s">
        <v>157</v>
      </c>
      <c r="C82" s="158">
        <v>84.112365106063393</v>
      </c>
      <c r="D82" s="124" t="s">
        <v>155</v>
      </c>
      <c r="E82" s="119">
        <v>91.822222222222194</v>
      </c>
      <c r="F82" s="119" t="s">
        <v>83</v>
      </c>
      <c r="G82" s="119" t="s">
        <v>83</v>
      </c>
      <c r="H82" s="158">
        <v>7.7233842804056403</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1496.9095218909583</v>
      </c>
      <c r="D87" s="119" t="s">
        <v>155</v>
      </c>
      <c r="E87" s="49"/>
      <c r="F87" s="49"/>
      <c r="G87" s="49"/>
      <c r="H87" s="119">
        <v>96.369269503783613</v>
      </c>
      <c r="I87" s="119">
        <v>5.6059763766949993E-3</v>
      </c>
      <c r="J87" s="119">
        <v>7.8882054113600002E-4</v>
      </c>
      <c r="K87" s="121" t="s">
        <v>83</v>
      </c>
    </row>
    <row r="88" spans="2:11" ht="18" customHeight="1" x14ac:dyDescent="0.2">
      <c r="B88" s="168" t="s">
        <v>156</v>
      </c>
      <c r="C88" s="158">
        <v>65.996339692448203</v>
      </c>
      <c r="D88" s="119" t="s">
        <v>155</v>
      </c>
      <c r="E88" s="119">
        <v>70.971329957495811</v>
      </c>
      <c r="F88" s="119">
        <v>11.310644640105936</v>
      </c>
      <c r="G88" s="119">
        <v>1.6000168644971533</v>
      </c>
      <c r="H88" s="158">
        <v>4.6838480002997196</v>
      </c>
      <c r="I88" s="158">
        <v>7.4646114580899999E-4</v>
      </c>
      <c r="J88" s="158">
        <v>1.05595256503E-4</v>
      </c>
      <c r="K88" s="159" t="s">
        <v>83</v>
      </c>
    </row>
    <row r="89" spans="2:11" ht="18" customHeight="1" x14ac:dyDescent="0.2">
      <c r="B89" s="168" t="s">
        <v>157</v>
      </c>
      <c r="C89" s="158">
        <v>415.31318219850999</v>
      </c>
      <c r="D89" s="119" t="s">
        <v>155</v>
      </c>
      <c r="E89" s="119">
        <v>91.822222222222109</v>
      </c>
      <c r="F89" s="119">
        <v>9.500000000000373</v>
      </c>
      <c r="G89" s="119">
        <v>1.4250000000002967</v>
      </c>
      <c r="H89" s="158">
        <v>38.1349793076498</v>
      </c>
      <c r="I89" s="158">
        <v>3.9454752308859999E-3</v>
      </c>
      <c r="J89" s="158">
        <v>5.9182128463299997E-4</v>
      </c>
      <c r="K89" s="159" t="s">
        <v>83</v>
      </c>
    </row>
    <row r="90" spans="2:11" ht="18" customHeight="1" x14ac:dyDescent="0.2">
      <c r="B90" s="168" t="s">
        <v>158</v>
      </c>
      <c r="C90" s="158">
        <v>1015.6</v>
      </c>
      <c r="D90" s="119" t="s">
        <v>155</v>
      </c>
      <c r="E90" s="119">
        <v>52.727887156197426</v>
      </c>
      <c r="F90" s="119">
        <v>0.89999999999999991</v>
      </c>
      <c r="G90" s="119">
        <v>0.09</v>
      </c>
      <c r="H90" s="158">
        <v>53.550442195834101</v>
      </c>
      <c r="I90" s="158">
        <v>9.1403999999999997E-4</v>
      </c>
      <c r="J90" s="158">
        <v>9.1403999999999994E-5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9058.0210955397197</v>
      </c>
      <c r="D94" s="119" t="s">
        <v>155</v>
      </c>
      <c r="E94" s="49"/>
      <c r="F94" s="49"/>
      <c r="G94" s="49"/>
      <c r="H94" s="119">
        <v>723.94279138613342</v>
      </c>
      <c r="I94" s="119">
        <v>5.9121963655380999E-2</v>
      </c>
      <c r="J94" s="119">
        <v>8.7398017318770001E-3</v>
      </c>
      <c r="K94" s="121" t="s">
        <v>83</v>
      </c>
    </row>
    <row r="95" spans="2:11" ht="18" customHeight="1" x14ac:dyDescent="0.2">
      <c r="B95" s="169" t="s">
        <v>185</v>
      </c>
      <c r="C95" s="170">
        <v>9058.0210955397197</v>
      </c>
      <c r="D95" s="170" t="s">
        <v>155</v>
      </c>
      <c r="E95" s="49"/>
      <c r="F95" s="49"/>
      <c r="G95" s="49"/>
      <c r="H95" s="170">
        <v>723.94279138613342</v>
      </c>
      <c r="I95" s="170">
        <v>5.9121963655380999E-2</v>
      </c>
      <c r="J95" s="170">
        <v>8.7398017318770001E-3</v>
      </c>
      <c r="K95" s="171" t="s">
        <v>83</v>
      </c>
    </row>
    <row r="96" spans="2:11" ht="18" customHeight="1" x14ac:dyDescent="0.2">
      <c r="B96" s="168" t="s">
        <v>156</v>
      </c>
      <c r="C96" s="158">
        <v>2762.4454751014</v>
      </c>
      <c r="D96" s="119" t="s">
        <v>155</v>
      </c>
      <c r="E96" s="119">
        <v>60.816342646162894</v>
      </c>
      <c r="F96" s="119">
        <v>1.0330163175478611</v>
      </c>
      <c r="G96" s="119">
        <v>0.11542050646313531</v>
      </c>
      <c r="H96" s="158">
        <v>168.001830555109</v>
      </c>
      <c r="I96" s="158">
        <v>2.853651252116E-3</v>
      </c>
      <c r="J96" s="158">
        <v>3.1884285581300001E-4</v>
      </c>
      <c r="K96" s="159" t="s">
        <v>83</v>
      </c>
    </row>
    <row r="97" spans="2:11" ht="18" customHeight="1" x14ac:dyDescent="0.2">
      <c r="B97" s="168" t="s">
        <v>157</v>
      </c>
      <c r="C97" s="158">
        <v>5879.6610652727304</v>
      </c>
      <c r="D97" s="119" t="s">
        <v>155</v>
      </c>
      <c r="E97" s="119">
        <v>90.83782084958645</v>
      </c>
      <c r="F97" s="119">
        <v>9.5000000000000107</v>
      </c>
      <c r="G97" s="119">
        <v>1.4250000000000609</v>
      </c>
      <c r="H97" s="158">
        <v>534.09559850353298</v>
      </c>
      <c r="I97" s="158">
        <v>5.5856780120091001E-2</v>
      </c>
      <c r="J97" s="158">
        <v>8.3785170180140003E-3</v>
      </c>
      <c r="K97" s="159" t="s">
        <v>83</v>
      </c>
    </row>
    <row r="98" spans="2:11" ht="18" customHeight="1" x14ac:dyDescent="0.2">
      <c r="B98" s="168" t="s">
        <v>158</v>
      </c>
      <c r="C98" s="158">
        <v>414.30376799999999</v>
      </c>
      <c r="D98" s="119" t="s">
        <v>155</v>
      </c>
      <c r="E98" s="119">
        <v>52.72788715619744</v>
      </c>
      <c r="F98" s="119">
        <v>0.89999999999999991</v>
      </c>
      <c r="G98" s="119">
        <v>9.0000000000000011E-2</v>
      </c>
      <c r="H98" s="158">
        <v>21.845362327491401</v>
      </c>
      <c r="I98" s="158">
        <v>3.7287339119999999E-4</v>
      </c>
      <c r="J98" s="158">
        <v>3.7287339120000003E-5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1.6107871655892301</v>
      </c>
      <c r="D101" s="164" t="s">
        <v>155</v>
      </c>
      <c r="E101" s="164">
        <v>89.46666666666701</v>
      </c>
      <c r="F101" s="164">
        <v>23.999999999912141</v>
      </c>
      <c r="G101" s="164">
        <v>3.2000000000710607</v>
      </c>
      <c r="H101" s="163">
        <v>0.14411175841471699</v>
      </c>
      <c r="I101" s="163">
        <v>3.8658891974E-5</v>
      </c>
      <c r="J101" s="163">
        <v>5.1545189300000002E-6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3344.7866612884068</v>
      </c>
      <c r="D11" s="2219">
        <v>-1958.1564150715271</v>
      </c>
      <c r="E11" s="2220"/>
      <c r="F11" s="2221">
        <v>1386.6302462168794</v>
      </c>
      <c r="G11" s="2222">
        <v>-5084.3109027952078</v>
      </c>
      <c r="H11" s="100"/>
      <c r="I11" s="4"/>
      <c r="J11" s="4"/>
    </row>
    <row r="12" spans="1:11" ht="18" customHeight="1" x14ac:dyDescent="0.2">
      <c r="B12" s="2223" t="s">
        <v>1987</v>
      </c>
      <c r="C12" s="2224">
        <v>2511.7434718203999</v>
      </c>
      <c r="D12" s="2225">
        <v>-1195.4355854749501</v>
      </c>
      <c r="E12" s="2226"/>
      <c r="F12" s="2227">
        <v>1316.30788634545</v>
      </c>
      <c r="G12" s="2228">
        <v>-4826.4622499333</v>
      </c>
      <c r="H12" s="100"/>
      <c r="I12" s="4"/>
      <c r="J12" s="4"/>
    </row>
    <row r="13" spans="1:11" ht="18" customHeight="1" x14ac:dyDescent="0.2">
      <c r="B13" s="2229" t="s">
        <v>1988</v>
      </c>
      <c r="C13" s="2230">
        <v>2511.7434718203999</v>
      </c>
      <c r="D13" s="2231">
        <v>-1195.4355854749501</v>
      </c>
      <c r="E13" s="2232">
        <v>25</v>
      </c>
      <c r="F13" s="2233">
        <v>1316.30788634545</v>
      </c>
      <c r="G13" s="2234">
        <v>-4826.4622499333</v>
      </c>
      <c r="H13" s="100"/>
      <c r="I13" s="4"/>
      <c r="J13" s="4"/>
    </row>
    <row r="14" spans="1:11" ht="18" customHeight="1" x14ac:dyDescent="0.2">
      <c r="B14" s="2223" t="s">
        <v>1989</v>
      </c>
      <c r="C14" s="2235">
        <v>833.04318946800697</v>
      </c>
      <c r="D14" s="2236">
        <v>-762.720829596577</v>
      </c>
      <c r="E14" s="2237"/>
      <c r="F14" s="958">
        <v>70.322359871429498</v>
      </c>
      <c r="G14" s="2238">
        <v>-257.84865286190802</v>
      </c>
      <c r="H14" s="100"/>
      <c r="I14" s="4"/>
      <c r="J14" s="4"/>
    </row>
    <row r="15" spans="1:11" ht="18" customHeight="1" x14ac:dyDescent="0.2">
      <c r="B15" s="2239" t="s">
        <v>1990</v>
      </c>
      <c r="C15" s="2235">
        <v>833.04318946800697</v>
      </c>
      <c r="D15" s="2236">
        <v>-762.720829596577</v>
      </c>
      <c r="E15" s="2237"/>
      <c r="F15" s="958">
        <v>70.322359871429498</v>
      </c>
      <c r="G15" s="2238">
        <v>-257.84865286190802</v>
      </c>
      <c r="H15" s="100"/>
      <c r="I15" s="4"/>
      <c r="J15" s="4"/>
    </row>
    <row r="16" spans="1:11" ht="18" customHeight="1" x14ac:dyDescent="0.2">
      <c r="B16" s="2240" t="s">
        <v>1991</v>
      </c>
      <c r="C16" s="2230">
        <v>833.04318946800697</v>
      </c>
      <c r="D16" s="2231">
        <v>-762.720829596577</v>
      </c>
      <c r="E16" s="2232">
        <v>2</v>
      </c>
      <c r="F16" s="2233">
        <v>70.322359871429498</v>
      </c>
      <c r="G16" s="2234">
        <v>-257.84865286190802</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2033</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2034</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61</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120.41691412200493</v>
      </c>
      <c r="D10" s="664">
        <v>165.29755116984236</v>
      </c>
      <c r="E10" s="664">
        <v>0.42214944841228058</v>
      </c>
      <c r="F10" s="664" t="s">
        <v>106</v>
      </c>
      <c r="G10" s="664" t="s">
        <v>106</v>
      </c>
      <c r="H10" s="664" t="s">
        <v>106</v>
      </c>
      <c r="I10" s="996" t="s">
        <v>116</v>
      </c>
      <c r="J10" s="668">
        <v>4860.6179507068455</v>
      </c>
    </row>
    <row r="11" spans="1:10" ht="18" customHeight="1" x14ac:dyDescent="0.2">
      <c r="B11" s="2310" t="s">
        <v>2059</v>
      </c>
      <c r="C11" s="166"/>
      <c r="D11" s="37">
        <v>151.73786838284829</v>
      </c>
      <c r="E11" s="166"/>
      <c r="F11" s="670" t="s">
        <v>116</v>
      </c>
      <c r="G11" s="670" t="s">
        <v>116</v>
      </c>
      <c r="H11" s="670" t="s">
        <v>116</v>
      </c>
      <c r="I11" s="705"/>
      <c r="J11" s="679">
        <v>4248.660314719752</v>
      </c>
    </row>
    <row r="12" spans="1:10" ht="18" customHeight="1" x14ac:dyDescent="0.2">
      <c r="B12" s="25" t="s">
        <v>2060</v>
      </c>
      <c r="C12" s="166"/>
      <c r="D12" s="37">
        <v>85.065007534211531</v>
      </c>
      <c r="E12" s="166"/>
      <c r="F12" s="2311" t="s">
        <v>116</v>
      </c>
      <c r="G12" s="2311" t="s">
        <v>116</v>
      </c>
      <c r="H12" s="2311" t="s">
        <v>116</v>
      </c>
      <c r="I12" s="47"/>
      <c r="J12" s="679">
        <v>2381.8202109579229</v>
      </c>
    </row>
    <row r="13" spans="1:10" ht="18" customHeight="1" x14ac:dyDescent="0.2">
      <c r="B13" s="25" t="s">
        <v>2061</v>
      </c>
      <c r="C13" s="166"/>
      <c r="D13" s="37">
        <v>64.019570918174338</v>
      </c>
      <c r="E13" s="166"/>
      <c r="F13" s="2311" t="s">
        <v>116</v>
      </c>
      <c r="G13" s="2311" t="s">
        <v>116</v>
      </c>
      <c r="H13" s="2311" t="s">
        <v>116</v>
      </c>
      <c r="I13" s="47"/>
      <c r="J13" s="679">
        <v>1792.5479857088815</v>
      </c>
    </row>
    <row r="14" spans="1:10" ht="18" customHeight="1" x14ac:dyDescent="0.2">
      <c r="B14" s="2312" t="s">
        <v>2062</v>
      </c>
      <c r="C14" s="292"/>
      <c r="D14" s="39">
        <v>2.6532899304624178</v>
      </c>
      <c r="E14" s="292"/>
      <c r="F14" s="2313" t="s">
        <v>116</v>
      </c>
      <c r="G14" s="2313" t="s">
        <v>116</v>
      </c>
      <c r="H14" s="2314" t="s">
        <v>116</v>
      </c>
      <c r="I14" s="80"/>
      <c r="J14" s="696">
        <v>74.2921180529477</v>
      </c>
    </row>
    <row r="15" spans="1:10" ht="18" customHeight="1" x14ac:dyDescent="0.2">
      <c r="B15" s="2315" t="s">
        <v>2063</v>
      </c>
      <c r="C15" s="2316"/>
      <c r="D15" s="2317">
        <v>0.14449676893256017</v>
      </c>
      <c r="E15" s="2318">
        <v>8.6698061359536099E-3</v>
      </c>
      <c r="F15" s="2318" t="s">
        <v>106</v>
      </c>
      <c r="G15" s="2318" t="s">
        <v>106</v>
      </c>
      <c r="H15" s="2319" t="s">
        <v>106</v>
      </c>
      <c r="I15" s="2320"/>
      <c r="J15" s="2321">
        <v>6.3434081561393914</v>
      </c>
    </row>
    <row r="16" spans="1:10" ht="18" customHeight="1" x14ac:dyDescent="0.2">
      <c r="B16" s="2322" t="s">
        <v>2064</v>
      </c>
      <c r="C16" s="2323"/>
      <c r="D16" s="37">
        <v>0.14449676893256017</v>
      </c>
      <c r="E16" s="37">
        <v>8.6698061359536099E-3</v>
      </c>
      <c r="F16" s="158" t="s">
        <v>116</v>
      </c>
      <c r="G16" s="158" t="s">
        <v>116</v>
      </c>
      <c r="H16" s="158" t="s">
        <v>116</v>
      </c>
      <c r="I16" s="47"/>
      <c r="J16" s="679">
        <v>6.3434081561393914</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120.41691412200493</v>
      </c>
      <c r="D18" s="675">
        <v>4.1104182820379078</v>
      </c>
      <c r="E18" s="675">
        <v>7.999676310397022E-2</v>
      </c>
      <c r="F18" s="675" t="s">
        <v>116</v>
      </c>
      <c r="G18" s="675" t="s">
        <v>116</v>
      </c>
      <c r="H18" s="867" t="s">
        <v>116</v>
      </c>
      <c r="I18" s="2327" t="s">
        <v>116</v>
      </c>
      <c r="J18" s="677">
        <v>256.70776824161845</v>
      </c>
    </row>
    <row r="19" spans="2:12" ht="18" customHeight="1" x14ac:dyDescent="0.2">
      <c r="B19" s="25" t="s">
        <v>2067</v>
      </c>
      <c r="C19" s="37">
        <v>4.9779324502178648</v>
      </c>
      <c r="D19" s="37">
        <v>1.7137329449298656E-4</v>
      </c>
      <c r="E19" s="37">
        <v>4.3977731931075462E-3</v>
      </c>
      <c r="F19" s="253" t="s">
        <v>116</v>
      </c>
      <c r="G19" s="253" t="s">
        <v>116</v>
      </c>
      <c r="H19" s="514" t="s">
        <v>116</v>
      </c>
      <c r="I19" s="2328" t="s">
        <v>116</v>
      </c>
      <c r="J19" s="679">
        <v>6.1481407986371686</v>
      </c>
    </row>
    <row r="20" spans="2:12" ht="18" customHeight="1" x14ac:dyDescent="0.2">
      <c r="B20" s="25" t="s">
        <v>2068</v>
      </c>
      <c r="C20" s="39">
        <v>115.43898167178706</v>
      </c>
      <c r="D20" s="39">
        <v>4.1102469087434148</v>
      </c>
      <c r="E20" s="39">
        <v>7.5598989910862668E-2</v>
      </c>
      <c r="F20" s="209" t="s">
        <v>116</v>
      </c>
      <c r="G20" s="209" t="s">
        <v>116</v>
      </c>
      <c r="H20" s="1084" t="s">
        <v>116</v>
      </c>
      <c r="I20" s="2329" t="s">
        <v>116</v>
      </c>
      <c r="J20" s="696">
        <v>250.55962744298128</v>
      </c>
    </row>
    <row r="21" spans="2:12" ht="18" customHeight="1" x14ac:dyDescent="0.2">
      <c r="B21" s="2315" t="s">
        <v>2069</v>
      </c>
      <c r="C21" s="2330"/>
      <c r="D21" s="675">
        <v>9.3047677360236243</v>
      </c>
      <c r="E21" s="675">
        <v>0.33348287917235675</v>
      </c>
      <c r="F21" s="675" t="s">
        <v>116</v>
      </c>
      <c r="G21" s="675" t="s">
        <v>116</v>
      </c>
      <c r="H21" s="675" t="s">
        <v>116</v>
      </c>
      <c r="I21" s="701"/>
      <c r="J21" s="677">
        <v>348.90645958933601</v>
      </c>
    </row>
    <row r="22" spans="2:12" ht="18" customHeight="1" x14ac:dyDescent="0.2">
      <c r="B22" s="25" t="s">
        <v>2070</v>
      </c>
      <c r="C22" s="2331"/>
      <c r="D22" s="37">
        <v>5.5557032386143748</v>
      </c>
      <c r="E22" s="37">
        <v>0.29408839290729422</v>
      </c>
      <c r="F22" s="2311" t="s">
        <v>116</v>
      </c>
      <c r="G22" s="2311" t="s">
        <v>116</v>
      </c>
      <c r="H22" s="2311" t="s">
        <v>116</v>
      </c>
      <c r="I22" s="47"/>
      <c r="J22" s="679">
        <v>233.49311480163544</v>
      </c>
    </row>
    <row r="23" spans="2:12" ht="18" customHeight="1" x14ac:dyDescent="0.2">
      <c r="B23" s="25" t="s">
        <v>2071</v>
      </c>
      <c r="C23" s="2331"/>
      <c r="D23" s="37">
        <v>3.7490644974092491</v>
      </c>
      <c r="E23" s="37">
        <v>3.9394486265062506E-2</v>
      </c>
      <c r="F23" s="2311" t="s">
        <v>116</v>
      </c>
      <c r="G23" s="2311" t="s">
        <v>116</v>
      </c>
      <c r="H23" s="2311" t="s">
        <v>116</v>
      </c>
      <c r="I23" s="47"/>
      <c r="J23" s="679">
        <v>115.41334478770054</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12073.968873542102</v>
      </c>
      <c r="D27" s="265"/>
      <c r="E27" s="265"/>
      <c r="F27" s="265"/>
      <c r="G27" s="265"/>
      <c r="H27" s="265"/>
      <c r="I27" s="2334"/>
      <c r="J27" s="677">
        <v>12073.968873542102</v>
      </c>
      <c r="K27" s="354"/>
      <c r="L27" s="354"/>
    </row>
    <row r="28" spans="2:12" ht="18" customHeight="1" x14ac:dyDescent="0.2">
      <c r="B28" s="2335" t="s">
        <v>2076</v>
      </c>
      <c r="C28" s="158">
        <v>387.31913014176553</v>
      </c>
      <c r="D28" s="166"/>
      <c r="E28" s="166"/>
      <c r="F28" s="166"/>
      <c r="G28" s="166"/>
      <c r="H28" s="166"/>
      <c r="I28" s="2334"/>
      <c r="J28" s="679">
        <v>387.31913014176553</v>
      </c>
      <c r="K28" s="354"/>
      <c r="L28" s="354"/>
    </row>
    <row r="29" spans="2:12" ht="18" customHeight="1" x14ac:dyDescent="0.2">
      <c r="B29" s="2336" t="s">
        <v>2077</v>
      </c>
      <c r="C29" s="209">
        <v>326.38360069503432</v>
      </c>
      <c r="D29" s="292"/>
      <c r="E29" s="292"/>
      <c r="F29" s="292"/>
      <c r="G29" s="292"/>
      <c r="H29" s="292"/>
      <c r="I29" s="2337"/>
      <c r="J29" s="696">
        <v>326.38360069503432</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3035.2881870908</v>
      </c>
      <c r="D10" s="2353"/>
      <c r="E10" s="120">
        <v>3.5446586271799634E-2</v>
      </c>
      <c r="F10" s="2354">
        <v>85.065007534211531</v>
      </c>
      <c r="G10" s="2355">
        <v>-0.48301653775171061</v>
      </c>
      <c r="H10" s="2356">
        <v>-22.042580511525099</v>
      </c>
      <c r="I10" s="346"/>
    </row>
    <row r="11" spans="1:13" ht="18" customHeight="1" x14ac:dyDescent="0.2">
      <c r="B11" s="2357" t="s">
        <v>2098</v>
      </c>
      <c r="C11" s="119">
        <v>3035.2881870908</v>
      </c>
      <c r="D11" s="1959">
        <v>1</v>
      </c>
      <c r="E11" s="119">
        <v>3.5446586271799634E-2</v>
      </c>
      <c r="F11" s="1959">
        <v>85.065007534211531</v>
      </c>
      <c r="G11" s="2358">
        <v>-0.48301653775171061</v>
      </c>
      <c r="H11" s="2359">
        <v>-22.042580511525099</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4633.6734745031526</v>
      </c>
      <c r="D14" s="1959">
        <v>0.42272934932402001</v>
      </c>
      <c r="E14" s="119">
        <v>1.3816159310845453E-2</v>
      </c>
      <c r="F14" s="1959">
        <v>64.019570918174338</v>
      </c>
      <c r="G14" s="2360" t="s">
        <v>83</v>
      </c>
      <c r="H14" s="2361" t="s">
        <v>83</v>
      </c>
      <c r="I14" s="346"/>
    </row>
    <row r="15" spans="1:13" ht="18" customHeight="1" x14ac:dyDescent="0.2">
      <c r="B15" s="2352" t="s">
        <v>2062</v>
      </c>
      <c r="C15" s="119">
        <v>53.71181290920002</v>
      </c>
      <c r="D15" s="1959">
        <v>0.6</v>
      </c>
      <c r="E15" s="119">
        <v>4.9398629216776062E-2</v>
      </c>
      <c r="F15" s="1959">
        <v>2.6532899304624178</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36.124192233140043</v>
      </c>
      <c r="D10" s="124">
        <v>4</v>
      </c>
      <c r="E10" s="124">
        <v>0.24</v>
      </c>
      <c r="F10" s="124">
        <v>0.14449676893256017</v>
      </c>
      <c r="G10" s="124">
        <v>8.6698061359536099E-3</v>
      </c>
      <c r="H10" s="2388"/>
      <c r="I10" s="944"/>
    </row>
    <row r="11" spans="1:9" ht="18" customHeight="1" x14ac:dyDescent="0.2">
      <c r="B11" s="2389" t="s">
        <v>2124</v>
      </c>
      <c r="C11" s="1959">
        <v>36.124192233140043</v>
      </c>
      <c r="D11" s="119">
        <v>4</v>
      </c>
      <c r="E11" s="119">
        <v>0.24</v>
      </c>
      <c r="F11" s="1959">
        <v>0.14449676893256017</v>
      </c>
      <c r="G11" s="1959">
        <v>8.6698061359536099E-3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11.850479144385027</v>
      </c>
      <c r="D10" s="433">
        <v>420.06170295455945</v>
      </c>
      <c r="E10" s="433">
        <v>1.4461296661931711E-2</v>
      </c>
      <c r="F10" s="433">
        <v>0.37110509537424829</v>
      </c>
      <c r="G10" s="433">
        <v>4.9779324502178648</v>
      </c>
      <c r="H10" s="433">
        <v>1.7137329449298656E-4</v>
      </c>
      <c r="I10" s="2427">
        <v>4.3977731931075462E-3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11.850479144385027</v>
      </c>
      <c r="D14" s="2435">
        <v>420.06170295455945</v>
      </c>
      <c r="E14" s="2435">
        <v>1.4461296661931711E-2</v>
      </c>
      <c r="F14" s="2435">
        <v>0.37110509537424829</v>
      </c>
      <c r="G14" s="2434">
        <v>4.9779324502178648</v>
      </c>
      <c r="H14" s="2434">
        <v>1.7137329449298656E-4</v>
      </c>
      <c r="I14" s="2436">
        <v>4.3977731931075462E-3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11.850479144385027</v>
      </c>
      <c r="D16" s="414">
        <v>420.06170295455945</v>
      </c>
      <c r="E16" s="414">
        <v>1.4461296661931711E-2</v>
      </c>
      <c r="F16" s="414">
        <v>0.37110509537424829</v>
      </c>
      <c r="G16" s="414">
        <v>4.9779324502178648</v>
      </c>
      <c r="H16" s="414">
        <v>1.7137329449298656E-4</v>
      </c>
      <c r="I16" s="2433">
        <v>4.3977731931075462E-3</v>
      </c>
    </row>
    <row r="17" spans="2:9" ht="18" customHeight="1" x14ac:dyDescent="0.2">
      <c r="B17" s="2439" t="s">
        <v>2152</v>
      </c>
      <c r="C17" s="2434">
        <v>11.850479144385027</v>
      </c>
      <c r="D17" s="2435">
        <v>420.06170295455945</v>
      </c>
      <c r="E17" s="2435">
        <v>1.4461296661931711E-2</v>
      </c>
      <c r="F17" s="2435">
        <v>0.37110509537424829</v>
      </c>
      <c r="G17" s="2434">
        <v>4.9779324502178648</v>
      </c>
      <c r="H17" s="2434">
        <v>1.7137329449298656E-4</v>
      </c>
      <c r="I17" s="2436">
        <v>4.3977731931075462E-3</v>
      </c>
    </row>
    <row r="18" spans="2:9" ht="18" customHeight="1" x14ac:dyDescent="0.2">
      <c r="B18" s="2440" t="s">
        <v>2153</v>
      </c>
      <c r="C18" s="2441">
        <v>11.850479144385027</v>
      </c>
      <c r="D18" s="2435">
        <v>420.06170295455945</v>
      </c>
      <c r="E18" s="2435">
        <v>1.4461296661931711E-2</v>
      </c>
      <c r="F18" s="2435">
        <v>0.37110509537424829</v>
      </c>
      <c r="G18" s="2441">
        <v>4.9779324502178648</v>
      </c>
      <c r="H18" s="2441">
        <v>1.7137329449298656E-4</v>
      </c>
      <c r="I18" s="2442">
        <v>4.3977731931075462E-3</v>
      </c>
    </row>
    <row r="19" spans="2:9" ht="18" customHeight="1" x14ac:dyDescent="0.2">
      <c r="B19" s="2443" t="s">
        <v>2068</v>
      </c>
      <c r="C19" s="414">
        <v>632.34567826821763</v>
      </c>
      <c r="D19" s="414">
        <v>182.55676545135194</v>
      </c>
      <c r="E19" s="414">
        <v>6.5</v>
      </c>
      <c r="F19" s="414">
        <v>0.11955326415435132</v>
      </c>
      <c r="G19" s="414">
        <v>115.43898167178706</v>
      </c>
      <c r="H19" s="414">
        <v>4.1102469087434148</v>
      </c>
      <c r="I19" s="2433">
        <v>7.5598989910862668E-2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632.34567826821763</v>
      </c>
      <c r="D23" s="414">
        <v>182.55676545135194</v>
      </c>
      <c r="E23" s="414">
        <v>6.5</v>
      </c>
      <c r="F23" s="414">
        <v>0.11955326415435132</v>
      </c>
      <c r="G23" s="414">
        <v>115.43898167178706</v>
      </c>
      <c r="H23" s="414">
        <v>4.1102469087434148</v>
      </c>
      <c r="I23" s="2433">
        <v>7.5598989910862668E-2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632.34567826821763</v>
      </c>
      <c r="D25" s="414">
        <v>182.55676545135194</v>
      </c>
      <c r="E25" s="414">
        <v>6.5</v>
      </c>
      <c r="F25" s="414">
        <v>0.11955326415435132</v>
      </c>
      <c r="G25" s="414">
        <v>115.43898167178706</v>
      </c>
      <c r="H25" s="414">
        <v>4.1102469087434148</v>
      </c>
      <c r="I25" s="2433">
        <v>7.5598989910862668E-2</v>
      </c>
    </row>
    <row r="26" spans="2:9" ht="18" customHeight="1" x14ac:dyDescent="0.2">
      <c r="B26" s="2446" t="s">
        <v>2160</v>
      </c>
      <c r="C26" s="2447">
        <v>632.34567826821763</v>
      </c>
      <c r="D26" s="2435">
        <v>182.55676545135194</v>
      </c>
      <c r="E26" s="2435">
        <v>6.5</v>
      </c>
      <c r="F26" s="2435">
        <v>0.11955326415435132</v>
      </c>
      <c r="G26" s="2447">
        <v>115.43898167178706</v>
      </c>
      <c r="H26" s="2447">
        <v>4.1102469087434148</v>
      </c>
      <c r="I26" s="2448">
        <v>7.5598989910862668E-2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4114.3</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161.94055660488166</v>
      </c>
      <c r="D10" s="517" t="s">
        <v>173</v>
      </c>
      <c r="E10" s="517">
        <v>37.429431824564716</v>
      </c>
      <c r="F10" s="2469">
        <v>3.4307052878481334E-2</v>
      </c>
      <c r="G10" s="1951">
        <v>5.0000000000000296E-3</v>
      </c>
      <c r="H10" s="2470">
        <v>5.5557032386143748</v>
      </c>
      <c r="I10" s="2471" t="s">
        <v>116</v>
      </c>
      <c r="J10" s="2471">
        <v>0.29408839290729422</v>
      </c>
      <c r="K10" s="2472" t="s">
        <v>116</v>
      </c>
      <c r="L10" s="2473" t="s">
        <v>116</v>
      </c>
      <c r="N10" s="2465" t="s">
        <v>2190</v>
      </c>
      <c r="O10" s="2466">
        <v>1.4</v>
      </c>
    </row>
    <row r="11" spans="1:20" ht="18" customHeight="1" x14ac:dyDescent="0.2">
      <c r="B11" s="2352" t="s">
        <v>2071</v>
      </c>
      <c r="C11" s="517">
        <v>170.45559927157896</v>
      </c>
      <c r="D11" s="517" t="s">
        <v>173</v>
      </c>
      <c r="E11" s="517">
        <v>2.8299502261565861</v>
      </c>
      <c r="F11" s="534">
        <v>2.1994375740253855E-2</v>
      </c>
      <c r="G11" s="534">
        <v>8.858536910156074E-3</v>
      </c>
      <c r="H11" s="158">
        <v>3.7490644974092491</v>
      </c>
      <c r="I11" s="158" t="s">
        <v>116</v>
      </c>
      <c r="J11" s="158">
        <v>3.9394486265062506E-2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8808.7108088529531</v>
      </c>
      <c r="D10" s="2509">
        <v>1477.8342389799609</v>
      </c>
      <c r="E10" s="2509">
        <v>27.386349035847324</v>
      </c>
      <c r="F10" s="2509">
        <v>531.91906423744933</v>
      </c>
      <c r="G10" s="2509">
        <v>90.067499999999995</v>
      </c>
      <c r="H10" s="2509" t="s">
        <v>114</v>
      </c>
      <c r="I10" s="2509">
        <v>1.2682385317652298E-3</v>
      </c>
      <c r="J10" s="2510" t="s">
        <v>83</v>
      </c>
      <c r="K10" s="2509">
        <v>156.29047021463489</v>
      </c>
      <c r="L10" s="2509">
        <v>742.9988295985645</v>
      </c>
      <c r="M10" s="2509">
        <v>179.55204819569346</v>
      </c>
      <c r="N10" s="2511">
        <v>81.010812630823068</v>
      </c>
      <c r="O10" s="2512">
        <v>58097.242164525342</v>
      </c>
    </row>
    <row r="11" spans="1:15" ht="18" customHeight="1" x14ac:dyDescent="0.25">
      <c r="B11" s="2513" t="s">
        <v>2214</v>
      </c>
      <c r="C11" s="2514">
        <v>31575.928129340518</v>
      </c>
      <c r="D11" s="2515">
        <v>40.365936168247686</v>
      </c>
      <c r="E11" s="2515">
        <v>1.1686066256159091</v>
      </c>
      <c r="F11" s="2516"/>
      <c r="G11" s="2516"/>
      <c r="H11" s="2517"/>
      <c r="I11" s="2516"/>
      <c r="J11" s="2517"/>
      <c r="K11" s="2515">
        <v>152.74737601873261</v>
      </c>
      <c r="L11" s="2515">
        <v>675.53367122321015</v>
      </c>
      <c r="M11" s="2515">
        <v>136.45649820558751</v>
      </c>
      <c r="N11" s="2518">
        <v>69.445521515823074</v>
      </c>
      <c r="O11" s="2519">
        <v>33015.855097839667</v>
      </c>
    </row>
    <row r="12" spans="1:15" ht="18" customHeight="1" x14ac:dyDescent="0.25">
      <c r="B12" s="2520" t="s">
        <v>2215</v>
      </c>
      <c r="C12" s="2521">
        <v>30713.227186055243</v>
      </c>
      <c r="D12" s="2522">
        <v>6.5129059581297746</v>
      </c>
      <c r="E12" s="2522">
        <v>1.168525289285909</v>
      </c>
      <c r="F12" s="49"/>
      <c r="G12" s="49"/>
      <c r="H12" s="49"/>
      <c r="I12" s="49"/>
      <c r="J12" s="49"/>
      <c r="K12" s="2522">
        <v>152.74737601873261</v>
      </c>
      <c r="L12" s="2522">
        <v>675.53367122321015</v>
      </c>
      <c r="M12" s="2522">
        <v>119.95015624608499</v>
      </c>
      <c r="N12" s="2523">
        <v>66.467724515823079</v>
      </c>
      <c r="O12" s="2524">
        <v>31205.247754543641</v>
      </c>
    </row>
    <row r="13" spans="1:15" ht="18" customHeight="1" x14ac:dyDescent="0.25">
      <c r="B13" s="2525" t="s">
        <v>2216</v>
      </c>
      <c r="C13" s="2521">
        <v>8015.6531754484313</v>
      </c>
      <c r="D13" s="2522">
        <v>0.115145968349392</v>
      </c>
      <c r="E13" s="2522">
        <v>6.9011961393013008E-2</v>
      </c>
      <c r="F13" s="49"/>
      <c r="G13" s="49"/>
      <c r="H13" s="49"/>
      <c r="I13" s="49"/>
      <c r="J13" s="49"/>
      <c r="K13" s="2522">
        <v>30.787515230435922</v>
      </c>
      <c r="L13" s="2522">
        <v>2.330215646232054</v>
      </c>
      <c r="M13" s="2522">
        <v>0.55153178266028691</v>
      </c>
      <c r="N13" s="2523">
        <v>21.240828597621849</v>
      </c>
      <c r="O13" s="2526">
        <v>8037.1654323313624</v>
      </c>
    </row>
    <row r="14" spans="1:15" ht="18" customHeight="1" x14ac:dyDescent="0.25">
      <c r="B14" s="2525" t="s">
        <v>2217</v>
      </c>
      <c r="C14" s="2521">
        <v>5801.1932235014656</v>
      </c>
      <c r="D14" s="2527">
        <v>1.327248594785859</v>
      </c>
      <c r="E14" s="2527">
        <v>0.21787064202248602</v>
      </c>
      <c r="F14" s="486"/>
      <c r="G14" s="486"/>
      <c r="H14" s="486"/>
      <c r="I14" s="486"/>
      <c r="J14" s="49"/>
      <c r="K14" s="2527">
        <v>26.449908055230445</v>
      </c>
      <c r="L14" s="2527">
        <v>28.065573310434011</v>
      </c>
      <c r="M14" s="2527">
        <v>3.696929427102472</v>
      </c>
      <c r="N14" s="2528">
        <v>25.807821669135215</v>
      </c>
      <c r="O14" s="2529">
        <v>5896.0919042914284</v>
      </c>
    </row>
    <row r="15" spans="1:15" ht="18" customHeight="1" x14ac:dyDescent="0.25">
      <c r="B15" s="2525" t="s">
        <v>2218</v>
      </c>
      <c r="C15" s="2521">
        <v>12742.402880731912</v>
      </c>
      <c r="D15" s="2522">
        <v>1.95548344578571</v>
      </c>
      <c r="E15" s="2522">
        <v>0.67450069497242604</v>
      </c>
      <c r="F15" s="49"/>
      <c r="G15" s="49"/>
      <c r="H15" s="49"/>
      <c r="I15" s="49"/>
      <c r="J15" s="49"/>
      <c r="K15" s="2522">
        <v>74.398543103347976</v>
      </c>
      <c r="L15" s="2522">
        <v>488.15674306132269</v>
      </c>
      <c r="M15" s="2522">
        <v>97.120390189560936</v>
      </c>
      <c r="N15" s="2523">
        <v>10.934769176481925</v>
      </c>
      <c r="O15" s="2526">
        <v>12975.899101381605</v>
      </c>
    </row>
    <row r="16" spans="1:15" ht="18" customHeight="1" x14ac:dyDescent="0.25">
      <c r="B16" s="2525" t="s">
        <v>2219</v>
      </c>
      <c r="C16" s="2521">
        <v>4153.9779063734313</v>
      </c>
      <c r="D16" s="2522">
        <v>3.1150279492088142</v>
      </c>
      <c r="E16" s="2522">
        <v>0.20714199089798402</v>
      </c>
      <c r="F16" s="49"/>
      <c r="G16" s="49"/>
      <c r="H16" s="49"/>
      <c r="I16" s="49"/>
      <c r="J16" s="49"/>
      <c r="K16" s="2522">
        <v>21.111409629718267</v>
      </c>
      <c r="L16" s="2522">
        <v>156.98113920522135</v>
      </c>
      <c r="M16" s="2522">
        <v>18.581304846761277</v>
      </c>
      <c r="N16" s="2523">
        <v>8.4843050725840907</v>
      </c>
      <c r="O16" s="2526">
        <v>4296.091316539244</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862.70094328527648</v>
      </c>
      <c r="D18" s="2522">
        <v>33.853030210117907</v>
      </c>
      <c r="E18" s="2522">
        <v>8.1336330000000005E-5</v>
      </c>
      <c r="F18" s="49"/>
      <c r="G18" s="49"/>
      <c r="H18" s="49"/>
      <c r="I18" s="49"/>
      <c r="J18" s="49"/>
      <c r="K18" s="2522" t="s">
        <v>106</v>
      </c>
      <c r="L18" s="2522" t="s">
        <v>106</v>
      </c>
      <c r="M18" s="2522">
        <v>16.50634195950251</v>
      </c>
      <c r="N18" s="2523">
        <v>2.9777969999999998</v>
      </c>
      <c r="O18" s="2526">
        <v>1810.6073432960277</v>
      </c>
    </row>
    <row r="19" spans="2:15" ht="18" customHeight="1" x14ac:dyDescent="0.25">
      <c r="B19" s="2525" t="s">
        <v>2221</v>
      </c>
      <c r="C19" s="2530" t="s">
        <v>108</v>
      </c>
      <c r="D19" s="2531">
        <v>15.002004544000002</v>
      </c>
      <c r="E19" s="2522" t="s">
        <v>83</v>
      </c>
      <c r="F19" s="49"/>
      <c r="G19" s="49"/>
      <c r="H19" s="49"/>
      <c r="I19" s="49"/>
      <c r="J19" s="49"/>
      <c r="K19" s="2522" t="s">
        <v>83</v>
      </c>
      <c r="L19" s="2522" t="s">
        <v>83</v>
      </c>
      <c r="M19" s="2522" t="s">
        <v>83</v>
      </c>
      <c r="N19" s="2523" t="s">
        <v>83</v>
      </c>
      <c r="O19" s="2526">
        <v>420.05612723200005</v>
      </c>
    </row>
    <row r="20" spans="2:15" ht="18" customHeight="1" x14ac:dyDescent="0.25">
      <c r="B20" s="2532" t="s">
        <v>2222</v>
      </c>
      <c r="C20" s="2530">
        <v>862.70094328527648</v>
      </c>
      <c r="D20" s="2533">
        <v>18.851025666117902</v>
      </c>
      <c r="E20" s="2522">
        <v>8.1336330000000005E-5</v>
      </c>
      <c r="F20" s="486"/>
      <c r="G20" s="486"/>
      <c r="H20" s="486"/>
      <c r="I20" s="486"/>
      <c r="J20" s="49"/>
      <c r="K20" s="2527" t="s">
        <v>106</v>
      </c>
      <c r="L20" s="2527" t="s">
        <v>106</v>
      </c>
      <c r="M20" s="2527">
        <v>16.50634195950251</v>
      </c>
      <c r="N20" s="2528">
        <v>2.9777969999999998</v>
      </c>
      <c r="O20" s="2529">
        <v>1390.5512160640276</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3131.4872800634175</v>
      </c>
      <c r="D22" s="2539">
        <v>2.5019607000000001</v>
      </c>
      <c r="E22" s="2515">
        <v>0.16250000000000001</v>
      </c>
      <c r="F22" s="2515">
        <v>531.85377282421177</v>
      </c>
      <c r="G22" s="2515">
        <v>90.067499999999995</v>
      </c>
      <c r="H22" s="2515" t="s">
        <v>293</v>
      </c>
      <c r="I22" s="2515">
        <v>1.2682385317652298E-3</v>
      </c>
      <c r="J22" s="2515"/>
      <c r="K22" s="2515">
        <v>2.7167849365389998</v>
      </c>
      <c r="L22" s="2515">
        <v>39.209076114999995</v>
      </c>
      <c r="M22" s="2515">
        <v>43.095549990105951</v>
      </c>
      <c r="N22" s="2518">
        <v>11.565291114999999</v>
      </c>
      <c r="O22" s="2519">
        <v>3896.3295579841119</v>
      </c>
    </row>
    <row r="23" spans="2:15" ht="18" customHeight="1" x14ac:dyDescent="0.25">
      <c r="B23" s="2520" t="s">
        <v>2225</v>
      </c>
      <c r="C23" s="2530">
        <v>666.68100807422161</v>
      </c>
      <c r="D23" s="2531" t="s">
        <v>83</v>
      </c>
      <c r="E23" s="2522" t="s">
        <v>83</v>
      </c>
      <c r="F23" s="189"/>
      <c r="G23" s="189"/>
      <c r="H23" s="189"/>
      <c r="I23" s="189"/>
      <c r="J23" s="49"/>
      <c r="K23" s="2540" t="s">
        <v>293</v>
      </c>
      <c r="L23" s="2540" t="s">
        <v>293</v>
      </c>
      <c r="M23" s="2540" t="s">
        <v>293</v>
      </c>
      <c r="N23" s="2541">
        <v>0.66378706200000004</v>
      </c>
      <c r="O23" s="2524">
        <v>666.68100807422161</v>
      </c>
    </row>
    <row r="24" spans="2:15" ht="18" customHeight="1" x14ac:dyDescent="0.25">
      <c r="B24" s="2520" t="s">
        <v>823</v>
      </c>
      <c r="C24" s="2530">
        <v>194.28622521838221</v>
      </c>
      <c r="D24" s="2531">
        <v>2.5019607000000001</v>
      </c>
      <c r="E24" s="2522" t="s">
        <v>114</v>
      </c>
      <c r="F24" s="2522"/>
      <c r="G24" s="2522"/>
      <c r="H24" s="2522" t="s">
        <v>293</v>
      </c>
      <c r="I24" s="2522"/>
      <c r="J24" s="2542"/>
      <c r="K24" s="2522">
        <v>0.97902809999999996</v>
      </c>
      <c r="L24" s="2522">
        <v>0.1087809</v>
      </c>
      <c r="M24" s="2522">
        <v>0.71574950000000004</v>
      </c>
      <c r="N24" s="2523">
        <v>3.1274999999999999</v>
      </c>
      <c r="O24" s="2526">
        <v>264.34112481838224</v>
      </c>
    </row>
    <row r="25" spans="2:15" ht="18" customHeight="1" x14ac:dyDescent="0.25">
      <c r="B25" s="2520" t="s">
        <v>605</v>
      </c>
      <c r="C25" s="2530">
        <v>2232.0929900275441</v>
      </c>
      <c r="D25" s="2531" t="s">
        <v>114</v>
      </c>
      <c r="E25" s="2522"/>
      <c r="F25" s="2522"/>
      <c r="G25" s="2522">
        <v>81.39</v>
      </c>
      <c r="H25" s="2522"/>
      <c r="I25" s="2522" t="s">
        <v>83</v>
      </c>
      <c r="J25" s="2522"/>
      <c r="K25" s="2522">
        <v>1.724602436539</v>
      </c>
      <c r="L25" s="2522">
        <v>39.094811364999998</v>
      </c>
      <c r="M25" s="2522" t="s">
        <v>108</v>
      </c>
      <c r="N25" s="2523">
        <v>7.6806399499999998</v>
      </c>
      <c r="O25" s="2526">
        <v>2313.482990027544</v>
      </c>
    </row>
    <row r="26" spans="2:15" ht="18" customHeight="1" x14ac:dyDescent="0.25">
      <c r="B26" s="2520" t="s">
        <v>2226</v>
      </c>
      <c r="C26" s="2530">
        <v>38.427056743269304</v>
      </c>
      <c r="D26" s="2543" t="s">
        <v>114</v>
      </c>
      <c r="E26" s="2542" t="s">
        <v>114</v>
      </c>
      <c r="F26" s="49"/>
      <c r="G26" s="49"/>
      <c r="H26" s="49"/>
      <c r="I26" s="49"/>
      <c r="J26" s="49"/>
      <c r="K26" s="2522">
        <v>1.31544E-2</v>
      </c>
      <c r="L26" s="2522">
        <v>5.4838500000000002E-3</v>
      </c>
      <c r="M26" s="2522">
        <v>33.768333382858252</v>
      </c>
      <c r="N26" s="2523">
        <v>1.8792E-2</v>
      </c>
      <c r="O26" s="2526">
        <v>38.427056743269304</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531.85377282421177</v>
      </c>
      <c r="G28" s="2527">
        <v>8.6775000000000002</v>
      </c>
      <c r="H28" s="2527"/>
      <c r="I28" s="2527"/>
      <c r="J28" s="2542"/>
      <c r="K28" s="486"/>
      <c r="L28" s="486"/>
      <c r="M28" s="486"/>
      <c r="N28" s="1435"/>
      <c r="O28" s="2529">
        <v>540.53127282421178</v>
      </c>
    </row>
    <row r="29" spans="2:15" ht="18" customHeight="1" x14ac:dyDescent="0.25">
      <c r="B29" s="2520" t="s">
        <v>630</v>
      </c>
      <c r="C29" s="2544"/>
      <c r="D29" s="2545"/>
      <c r="E29" s="2546">
        <v>0.16250000000000001</v>
      </c>
      <c r="F29" s="2527"/>
      <c r="G29" s="2527" t="s">
        <v>116</v>
      </c>
      <c r="H29" s="2527"/>
      <c r="I29" s="2527">
        <v>1.2682385317652298E-3</v>
      </c>
      <c r="J29" s="2542"/>
      <c r="K29" s="2546" t="s">
        <v>83</v>
      </c>
      <c r="L29" s="2546" t="s">
        <v>83</v>
      </c>
      <c r="M29" s="2546" t="s">
        <v>83</v>
      </c>
      <c r="N29" s="2547" t="s">
        <v>83</v>
      </c>
      <c r="O29" s="2529">
        <v>72.866105496482902</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8.6114671072476998</v>
      </c>
      <c r="N30" s="2553">
        <v>7.4572103000000001E-2</v>
      </c>
      <c r="O30" s="2554" t="s">
        <v>293</v>
      </c>
    </row>
    <row r="31" spans="2:15" ht="18" customHeight="1" x14ac:dyDescent="0.25">
      <c r="B31" s="2555" t="s">
        <v>2230</v>
      </c>
      <c r="C31" s="2556">
        <v>1006.9082663863827</v>
      </c>
      <c r="D31" s="2557">
        <v>1266.6367657435048</v>
      </c>
      <c r="E31" s="2558">
        <v>24.306629383597247</v>
      </c>
      <c r="F31" s="2559"/>
      <c r="G31" s="2559"/>
      <c r="H31" s="2559"/>
      <c r="I31" s="2559"/>
      <c r="J31" s="2559"/>
      <c r="K31" s="2560">
        <v>0.45926019015183001</v>
      </c>
      <c r="L31" s="2560">
        <v>15.330890459160649</v>
      </c>
      <c r="M31" s="2560" t="s">
        <v>910</v>
      </c>
      <c r="N31" s="2561" t="s">
        <v>911</v>
      </c>
      <c r="O31" s="2562">
        <v>42913.99449385779</v>
      </c>
    </row>
    <row r="32" spans="2:15" ht="18" customHeight="1" x14ac:dyDescent="0.25">
      <c r="B32" s="2563" t="s">
        <v>2231</v>
      </c>
      <c r="C32" s="868"/>
      <c r="D32" s="2564">
        <v>1223.6028905647061</v>
      </c>
      <c r="E32" s="189"/>
      <c r="F32" s="1512"/>
      <c r="G32" s="1512"/>
      <c r="H32" s="692"/>
      <c r="I32" s="1512"/>
      <c r="J32" s="692"/>
      <c r="K32" s="189"/>
      <c r="L32" s="189"/>
      <c r="M32" s="189"/>
      <c r="N32" s="701"/>
      <c r="O32" s="2524">
        <v>34260.880935811772</v>
      </c>
    </row>
    <row r="33" spans="2:15" ht="18" customHeight="1" x14ac:dyDescent="0.25">
      <c r="B33" s="2563" t="s">
        <v>2232</v>
      </c>
      <c r="C33" s="868"/>
      <c r="D33" s="2531">
        <v>42.303832775981618</v>
      </c>
      <c r="E33" s="2531">
        <v>0.25177408042866001</v>
      </c>
      <c r="F33" s="1512"/>
      <c r="G33" s="1512"/>
      <c r="H33" s="1512"/>
      <c r="I33" s="1512"/>
      <c r="J33" s="1512"/>
      <c r="K33" s="49"/>
      <c r="L33" s="49"/>
      <c r="M33" s="2565" t="s">
        <v>106</v>
      </c>
      <c r="N33" s="678"/>
      <c r="O33" s="2526">
        <v>1251.2274490410803</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24.042148499488498</v>
      </c>
      <c r="F35" s="1512"/>
      <c r="G35" s="1512"/>
      <c r="H35" s="1512"/>
      <c r="I35" s="1512"/>
      <c r="J35" s="1512"/>
      <c r="K35" s="2565" t="s">
        <v>83</v>
      </c>
      <c r="L35" s="2565" t="s">
        <v>83</v>
      </c>
      <c r="M35" s="2565" t="s">
        <v>116</v>
      </c>
      <c r="N35" s="678"/>
      <c r="O35" s="2526">
        <v>6371.1693523644517</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0.73004240281717003</v>
      </c>
      <c r="E37" s="2531">
        <v>1.2706803680090001E-2</v>
      </c>
      <c r="F37" s="1512"/>
      <c r="G37" s="1512"/>
      <c r="H37" s="1512"/>
      <c r="I37" s="1512"/>
      <c r="J37" s="1512"/>
      <c r="K37" s="2565">
        <v>0.45926019015183001</v>
      </c>
      <c r="L37" s="2565">
        <v>15.330890459160649</v>
      </c>
      <c r="M37" s="2565" t="s">
        <v>116</v>
      </c>
      <c r="N37" s="2567" t="s">
        <v>116</v>
      </c>
      <c r="O37" s="2526">
        <v>23.808490254104612</v>
      </c>
    </row>
    <row r="38" spans="2:15" ht="18" customHeight="1" x14ac:dyDescent="0.25">
      <c r="B38" s="2568" t="s">
        <v>941</v>
      </c>
      <c r="C38" s="2544">
        <v>551.86350261826669</v>
      </c>
      <c r="D38" s="2569"/>
      <c r="E38" s="2569"/>
      <c r="F38" s="2536"/>
      <c r="G38" s="2536"/>
      <c r="H38" s="2536"/>
      <c r="I38" s="2536"/>
      <c r="J38" s="2536"/>
      <c r="K38" s="49"/>
      <c r="L38" s="49"/>
      <c r="M38" s="49"/>
      <c r="N38" s="1435"/>
      <c r="O38" s="2529">
        <v>551.86350261826669</v>
      </c>
    </row>
    <row r="39" spans="2:15" ht="18" customHeight="1" x14ac:dyDescent="0.25">
      <c r="B39" s="2568" t="s">
        <v>942</v>
      </c>
      <c r="C39" s="2570">
        <v>455.04476376811601</v>
      </c>
      <c r="D39" s="2569"/>
      <c r="E39" s="2569"/>
      <c r="F39" s="2536"/>
      <c r="G39" s="2536"/>
      <c r="H39" s="2536"/>
      <c r="I39" s="2536"/>
      <c r="J39" s="2536"/>
      <c r="K39" s="49"/>
      <c r="L39" s="49"/>
      <c r="M39" s="49"/>
      <c r="N39" s="1435"/>
      <c r="O39" s="2529">
        <v>455.04476376811601</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-27028.000964108887</v>
      </c>
      <c r="D42" s="2539">
        <v>2.9538247804048501</v>
      </c>
      <c r="E42" s="2515">
        <v>1.3263285720374751</v>
      </c>
      <c r="F42" s="2559"/>
      <c r="G42" s="2559"/>
      <c r="H42" s="2559"/>
      <c r="I42" s="2559"/>
      <c r="J42" s="2559"/>
      <c r="K42" s="2574">
        <v>0.36704906921145003</v>
      </c>
      <c r="L42" s="2574">
        <v>12.92519180119367</v>
      </c>
      <c r="M42" s="2575" t="s">
        <v>422</v>
      </c>
      <c r="N42" s="2576" t="s">
        <v>293</v>
      </c>
      <c r="O42" s="2519">
        <v>-26593.81679866762</v>
      </c>
    </row>
    <row r="43" spans="2:15" ht="18" customHeight="1" x14ac:dyDescent="0.25">
      <c r="B43" s="2563" t="s">
        <v>2240</v>
      </c>
      <c r="C43" s="2577">
        <v>-29305.86925482229</v>
      </c>
      <c r="D43" s="2578">
        <v>0.44163954283502993</v>
      </c>
      <c r="E43" s="2579">
        <v>1.094417359998457</v>
      </c>
      <c r="F43" s="2536"/>
      <c r="G43" s="2536"/>
      <c r="H43" s="2536"/>
      <c r="I43" s="2536"/>
      <c r="J43" s="2536"/>
      <c r="K43" s="2565">
        <v>4.0581311935299999E-2</v>
      </c>
      <c r="L43" s="2565">
        <v>1.42902212348527</v>
      </c>
      <c r="M43" s="2580" t="s">
        <v>116</v>
      </c>
      <c r="N43" s="2581"/>
      <c r="O43" s="2582">
        <v>-29003.482747223316</v>
      </c>
    </row>
    <row r="44" spans="2:15" ht="18" customHeight="1" x14ac:dyDescent="0.25">
      <c r="B44" s="2563" t="s">
        <v>2241</v>
      </c>
      <c r="C44" s="2577">
        <v>551.92694907103373</v>
      </c>
      <c r="D44" s="2583" t="s">
        <v>911</v>
      </c>
      <c r="E44" s="2583">
        <v>4.5468954461150006E-2</v>
      </c>
      <c r="F44" s="1512"/>
      <c r="G44" s="1512"/>
      <c r="H44" s="1512"/>
      <c r="I44" s="1512"/>
      <c r="J44" s="1512"/>
      <c r="K44" s="2565" t="s">
        <v>116</v>
      </c>
      <c r="L44" s="2565" t="s">
        <v>116</v>
      </c>
      <c r="M44" s="2565" t="s">
        <v>116</v>
      </c>
      <c r="N44" s="2584"/>
      <c r="O44" s="2526">
        <v>563.97622200323849</v>
      </c>
    </row>
    <row r="45" spans="2:15" ht="18" customHeight="1" x14ac:dyDescent="0.25">
      <c r="B45" s="2563" t="s">
        <v>2242</v>
      </c>
      <c r="C45" s="2577">
        <v>6576.1043619411412</v>
      </c>
      <c r="D45" s="2583">
        <v>2.5121852375698204</v>
      </c>
      <c r="E45" s="2583">
        <v>0.17956956525881002</v>
      </c>
      <c r="F45" s="1512"/>
      <c r="G45" s="1512"/>
      <c r="H45" s="1512"/>
      <c r="I45" s="1512"/>
      <c r="J45" s="1512"/>
      <c r="K45" s="2565">
        <v>0.32646775727615002</v>
      </c>
      <c r="L45" s="2565">
        <v>11.4961696777084</v>
      </c>
      <c r="M45" s="2565" t="s">
        <v>116</v>
      </c>
      <c r="N45" s="2584"/>
      <c r="O45" s="2526">
        <v>6694.0314833866805</v>
      </c>
    </row>
    <row r="46" spans="2:15" ht="18" customHeight="1" x14ac:dyDescent="0.25">
      <c r="B46" s="2563" t="s">
        <v>2243</v>
      </c>
      <c r="C46" s="2577">
        <v>5.0005738718979043</v>
      </c>
      <c r="D46" s="2583" t="s">
        <v>116</v>
      </c>
      <c r="E46" s="2583">
        <v>2.9993257444E-4</v>
      </c>
      <c r="F46" s="1512"/>
      <c r="G46" s="1512"/>
      <c r="H46" s="1512"/>
      <c r="I46" s="1512"/>
      <c r="J46" s="1512"/>
      <c r="K46" s="2565" t="s">
        <v>116</v>
      </c>
      <c r="L46" s="2565" t="s">
        <v>116</v>
      </c>
      <c r="M46" s="2565" t="s">
        <v>116</v>
      </c>
      <c r="N46" s="2584"/>
      <c r="O46" s="2526">
        <v>5.0800560041245042</v>
      </c>
    </row>
    <row r="47" spans="2:15" ht="18" customHeight="1" x14ac:dyDescent="0.25">
      <c r="B47" s="2563" t="s">
        <v>2244</v>
      </c>
      <c r="C47" s="2577">
        <v>156.16065521390976</v>
      </c>
      <c r="D47" s="2583" t="s">
        <v>116</v>
      </c>
      <c r="E47" s="2585">
        <v>5.0049987399000001E-5</v>
      </c>
      <c r="F47" s="1512"/>
      <c r="G47" s="1512"/>
      <c r="H47" s="1512"/>
      <c r="I47" s="1512"/>
      <c r="J47" s="1512"/>
      <c r="K47" s="2565" t="s">
        <v>116</v>
      </c>
      <c r="L47" s="2565" t="s">
        <v>116</v>
      </c>
      <c r="M47" s="2565" t="s">
        <v>116</v>
      </c>
      <c r="N47" s="678"/>
      <c r="O47" s="2526">
        <v>156.17391846057049</v>
      </c>
    </row>
    <row r="48" spans="2:15" ht="18" customHeight="1" x14ac:dyDescent="0.25">
      <c r="B48" s="2563" t="s">
        <v>2245</v>
      </c>
      <c r="C48" s="2577">
        <v>72.986653410633281</v>
      </c>
      <c r="D48" s="2586" t="s">
        <v>116</v>
      </c>
      <c r="E48" s="2587">
        <v>6.522709757219E-3</v>
      </c>
      <c r="F48" s="2536"/>
      <c r="G48" s="2536"/>
      <c r="H48" s="2536"/>
      <c r="I48" s="2536"/>
      <c r="J48" s="2536"/>
      <c r="K48" s="2565" t="s">
        <v>116</v>
      </c>
      <c r="L48" s="2565" t="s">
        <v>116</v>
      </c>
      <c r="M48" s="2565" t="s">
        <v>116</v>
      </c>
      <c r="N48" s="1435"/>
      <c r="O48" s="2529">
        <v>74.715171496296321</v>
      </c>
    </row>
    <row r="49" spans="2:15" ht="18" customHeight="1" x14ac:dyDescent="0.25">
      <c r="B49" s="2563" t="s">
        <v>2246</v>
      </c>
      <c r="C49" s="2588">
        <v>-5084.3109027952078</v>
      </c>
      <c r="D49" s="2536"/>
      <c r="E49" s="2536"/>
      <c r="F49" s="2536"/>
      <c r="G49" s="2536"/>
      <c r="H49" s="2536"/>
      <c r="I49" s="2536"/>
      <c r="J49" s="2536"/>
      <c r="K49" s="2536"/>
      <c r="L49" s="2536"/>
      <c r="M49" s="2536"/>
      <c r="N49" s="2589"/>
      <c r="O49" s="2529">
        <v>-5084.3109027952078</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120.41691412200493</v>
      </c>
      <c r="D51" s="2557">
        <v>165.29755116984236</v>
      </c>
      <c r="E51" s="2558">
        <v>0.42214944841228058</v>
      </c>
      <c r="F51" s="2559"/>
      <c r="G51" s="2559"/>
      <c r="H51" s="2559"/>
      <c r="I51" s="2559"/>
      <c r="J51" s="2559"/>
      <c r="K51" s="2560" t="s">
        <v>106</v>
      </c>
      <c r="L51" s="2560" t="s">
        <v>106</v>
      </c>
      <c r="M51" s="2560" t="s">
        <v>106</v>
      </c>
      <c r="N51" s="2561" t="s">
        <v>116</v>
      </c>
      <c r="O51" s="2595">
        <v>4860.6179507068455</v>
      </c>
    </row>
    <row r="52" spans="2:15" ht="18" customHeight="1" x14ac:dyDescent="0.25">
      <c r="B52" s="2596" t="s">
        <v>2249</v>
      </c>
      <c r="C52" s="2566"/>
      <c r="D52" s="2557">
        <v>151.73786838284829</v>
      </c>
      <c r="E52" s="189"/>
      <c r="F52" s="2559"/>
      <c r="G52" s="2559"/>
      <c r="H52" s="2559"/>
      <c r="I52" s="2559"/>
      <c r="J52" s="2559"/>
      <c r="K52" s="2560" t="s">
        <v>116</v>
      </c>
      <c r="L52" s="2560" t="s">
        <v>116</v>
      </c>
      <c r="M52" s="2560" t="s">
        <v>116</v>
      </c>
      <c r="N52" s="701"/>
      <c r="O52" s="2597">
        <v>4248.660314719752</v>
      </c>
    </row>
    <row r="53" spans="2:15" ht="18" customHeight="1" x14ac:dyDescent="0.25">
      <c r="B53" s="2563" t="s">
        <v>2250</v>
      </c>
      <c r="C53" s="2566"/>
      <c r="D53" s="2564">
        <v>0.14449676893256017</v>
      </c>
      <c r="E53" s="2540">
        <v>8.6698061359536099E-3</v>
      </c>
      <c r="F53" s="1512"/>
      <c r="G53" s="1512"/>
      <c r="H53" s="1512"/>
      <c r="I53" s="1512"/>
      <c r="J53" s="1512"/>
      <c r="K53" s="2565" t="s">
        <v>106</v>
      </c>
      <c r="L53" s="2565" t="s">
        <v>106</v>
      </c>
      <c r="M53" s="2565" t="s">
        <v>106</v>
      </c>
      <c r="N53" s="701"/>
      <c r="O53" s="2524">
        <v>6.3434081561393914</v>
      </c>
    </row>
    <row r="54" spans="2:15" ht="18" customHeight="1" x14ac:dyDescent="0.25">
      <c r="B54" s="2563" t="s">
        <v>2251</v>
      </c>
      <c r="C54" s="2556">
        <v>120.41691412200493</v>
      </c>
      <c r="D54" s="2531">
        <v>4.1104182820379078</v>
      </c>
      <c r="E54" s="2531">
        <v>7.999676310397022E-2</v>
      </c>
      <c r="F54" s="1512"/>
      <c r="G54" s="1512"/>
      <c r="H54" s="1512"/>
      <c r="I54" s="1512"/>
      <c r="J54" s="1512"/>
      <c r="K54" s="2565" t="s">
        <v>116</v>
      </c>
      <c r="L54" s="2565" t="s">
        <v>116</v>
      </c>
      <c r="M54" s="2565" t="s">
        <v>116</v>
      </c>
      <c r="N54" s="2567" t="s">
        <v>116</v>
      </c>
      <c r="O54" s="2598">
        <v>256.70776824161845</v>
      </c>
    </row>
    <row r="55" spans="2:15" ht="18" customHeight="1" x14ac:dyDescent="0.25">
      <c r="B55" s="2563" t="s">
        <v>2252</v>
      </c>
      <c r="C55" s="868"/>
      <c r="D55" s="2531">
        <v>9.3047677360236243</v>
      </c>
      <c r="E55" s="2531">
        <v>0.33348287917235675</v>
      </c>
      <c r="F55" s="1512"/>
      <c r="G55" s="1512"/>
      <c r="H55" s="1512"/>
      <c r="I55" s="1512"/>
      <c r="J55" s="1512"/>
      <c r="K55" s="2565" t="s">
        <v>116</v>
      </c>
      <c r="L55" s="2565" t="s">
        <v>116</v>
      </c>
      <c r="M55" s="2565" t="s">
        <v>116</v>
      </c>
      <c r="N55" s="701"/>
      <c r="O55" s="2598">
        <v>348.90645958933601</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1.9711830495206</v>
      </c>
      <c r="D57" s="2539">
        <v>7.8200417961280008E-2</v>
      </c>
      <c r="E57" s="2515">
        <v>1.3500618441000001E-4</v>
      </c>
      <c r="F57" s="2515">
        <v>6.5291413237569998E-2</v>
      </c>
      <c r="G57" s="2515" t="s">
        <v>83</v>
      </c>
      <c r="H57" s="2515" t="s">
        <v>83</v>
      </c>
      <c r="I57" s="2515" t="s">
        <v>83</v>
      </c>
      <c r="J57" s="2515" t="s">
        <v>83</v>
      </c>
      <c r="K57" s="2574" t="s">
        <v>106</v>
      </c>
      <c r="L57" s="2574" t="s">
        <v>106</v>
      </c>
      <c r="M57" s="2574" t="s">
        <v>106</v>
      </c>
      <c r="N57" s="2576" t="s">
        <v>106</v>
      </c>
      <c r="O57" s="2600">
        <v>4.2618628045426599</v>
      </c>
    </row>
    <row r="58" spans="2:15" ht="18" customHeight="1" x14ac:dyDescent="0.25">
      <c r="B58" s="2601" t="s">
        <v>2255</v>
      </c>
      <c r="C58" s="2602">
        <v>1.933177278501</v>
      </c>
      <c r="D58" s="2603">
        <v>2.5416244718E-4</v>
      </c>
      <c r="E58" s="2604">
        <v>3.6218569479999999E-5</v>
      </c>
      <c r="F58" s="2604" t="s">
        <v>83</v>
      </c>
      <c r="G58" s="2604" t="s">
        <v>83</v>
      </c>
      <c r="H58" s="2604" t="s">
        <v>83</v>
      </c>
      <c r="I58" s="2604" t="s">
        <v>83</v>
      </c>
      <c r="J58" s="2604" t="s">
        <v>83</v>
      </c>
      <c r="K58" s="2605" t="s">
        <v>116</v>
      </c>
      <c r="L58" s="2605" t="s">
        <v>116</v>
      </c>
      <c r="M58" s="2605" t="s">
        <v>116</v>
      </c>
      <c r="N58" s="2606" t="s">
        <v>116</v>
      </c>
      <c r="O58" s="2607">
        <v>1.9498917479342399</v>
      </c>
    </row>
    <row r="59" spans="2:15" ht="18" customHeight="1" x14ac:dyDescent="0.25">
      <c r="B59" s="2601" t="s">
        <v>2256</v>
      </c>
      <c r="C59" s="2602" t="s">
        <v>83</v>
      </c>
      <c r="D59" s="2603" t="s">
        <v>83</v>
      </c>
      <c r="E59" s="2604">
        <v>5.0168315390000003E-5</v>
      </c>
      <c r="F59" s="2604">
        <v>6.5291413237569998E-2</v>
      </c>
      <c r="G59" s="2604" t="s">
        <v>83</v>
      </c>
      <c r="H59" s="2604" t="s">
        <v>83</v>
      </c>
      <c r="I59" s="2604" t="s">
        <v>83</v>
      </c>
      <c r="J59" s="2604" t="s">
        <v>83</v>
      </c>
      <c r="K59" s="2605" t="s">
        <v>83</v>
      </c>
      <c r="L59" s="2605" t="s">
        <v>83</v>
      </c>
      <c r="M59" s="2605" t="s">
        <v>83</v>
      </c>
      <c r="N59" s="2606" t="s">
        <v>83</v>
      </c>
      <c r="O59" s="2607">
        <v>7.8586016815919993E-2</v>
      </c>
    </row>
    <row r="60" spans="2:15" ht="18" customHeight="1" x14ac:dyDescent="0.25">
      <c r="B60" s="2601" t="s">
        <v>2257</v>
      </c>
      <c r="C60" s="2602" t="s">
        <v>83</v>
      </c>
      <c r="D60" s="2603">
        <v>5.1909548E-2</v>
      </c>
      <c r="E60" s="2604" t="s">
        <v>83</v>
      </c>
      <c r="F60" s="2604" t="s">
        <v>83</v>
      </c>
      <c r="G60" s="2604" t="s">
        <v>83</v>
      </c>
      <c r="H60" s="2604" t="s">
        <v>83</v>
      </c>
      <c r="I60" s="2604" t="s">
        <v>83</v>
      </c>
      <c r="J60" s="2604" t="s">
        <v>83</v>
      </c>
      <c r="K60" s="2605" t="s">
        <v>83</v>
      </c>
      <c r="L60" s="2605" t="s">
        <v>83</v>
      </c>
      <c r="M60" s="2605" t="s">
        <v>83</v>
      </c>
      <c r="N60" s="2606" t="s">
        <v>83</v>
      </c>
      <c r="O60" s="2607">
        <v>1.4534673439999999</v>
      </c>
    </row>
    <row r="61" spans="2:15" ht="18" customHeight="1" x14ac:dyDescent="0.25">
      <c r="B61" s="2601" t="s">
        <v>2258</v>
      </c>
      <c r="C61" s="2602">
        <v>3.8005771019600003E-2</v>
      </c>
      <c r="D61" s="2603">
        <v>2.6036707514100001E-2</v>
      </c>
      <c r="E61" s="2604">
        <v>4.8619299539999998E-5</v>
      </c>
      <c r="F61" s="2604" t="s">
        <v>83</v>
      </c>
      <c r="G61" s="2604" t="s">
        <v>83</v>
      </c>
      <c r="H61" s="2604" t="s">
        <v>83</v>
      </c>
      <c r="I61" s="2604" t="s">
        <v>83</v>
      </c>
      <c r="J61" s="2604" t="s">
        <v>83</v>
      </c>
      <c r="K61" s="2605" t="s">
        <v>116</v>
      </c>
      <c r="L61" s="2605" t="s">
        <v>116</v>
      </c>
      <c r="M61" s="2605" t="s">
        <v>116</v>
      </c>
      <c r="N61" s="2606" t="s">
        <v>116</v>
      </c>
      <c r="O61" s="2607">
        <v>0.77991769579250003</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2948.7119266081691</v>
      </c>
      <c r="D64" s="2522">
        <v>7.6958168555978992E-2</v>
      </c>
      <c r="E64" s="2522">
        <v>8.3330904313862003E-2</v>
      </c>
      <c r="F64" s="49"/>
      <c r="G64" s="49"/>
      <c r="H64" s="49"/>
      <c r="I64" s="49"/>
      <c r="J64" s="49"/>
      <c r="K64" s="2522">
        <v>24.341248081817099</v>
      </c>
      <c r="L64" s="2522">
        <v>5.5975938821487299</v>
      </c>
      <c r="M64" s="2522">
        <v>1.12129319805646</v>
      </c>
      <c r="N64" s="2523">
        <v>9.101571036360161</v>
      </c>
      <c r="O64" s="2526">
        <v>2972.94944497091</v>
      </c>
    </row>
    <row r="65" spans="2:15" ht="18" customHeight="1" x14ac:dyDescent="0.25">
      <c r="B65" s="2525" t="s">
        <v>125</v>
      </c>
      <c r="C65" s="2530">
        <v>2228.0911721755701</v>
      </c>
      <c r="D65" s="2540">
        <v>1.5485316041250001E-2</v>
      </c>
      <c r="E65" s="2540">
        <v>6.1941264165000003E-2</v>
      </c>
      <c r="F65" s="49"/>
      <c r="G65" s="49"/>
      <c r="H65" s="49"/>
      <c r="I65" s="49"/>
      <c r="J65" s="189"/>
      <c r="K65" s="2540">
        <v>8.9814833039249997</v>
      </c>
      <c r="L65" s="2540">
        <v>3.7164758499000001</v>
      </c>
      <c r="M65" s="2540">
        <v>0.55747137748499997</v>
      </c>
      <c r="N65" s="2541">
        <v>0.14052010926724101</v>
      </c>
      <c r="O65" s="2524">
        <v>2244.9391960284502</v>
      </c>
    </row>
    <row r="66" spans="2:15" ht="18" customHeight="1" x14ac:dyDescent="0.25">
      <c r="B66" s="2525" t="s">
        <v>2260</v>
      </c>
      <c r="C66" s="2530">
        <v>720.62075443259903</v>
      </c>
      <c r="D66" s="2522">
        <v>6.1472852514728997E-2</v>
      </c>
      <c r="E66" s="2522">
        <v>2.1389640148862001E-2</v>
      </c>
      <c r="F66" s="49"/>
      <c r="G66" s="49"/>
      <c r="H66" s="49"/>
      <c r="I66" s="49"/>
      <c r="J66" s="49"/>
      <c r="K66" s="2522">
        <v>15.359764777892099</v>
      </c>
      <c r="L66" s="2522">
        <v>1.88111803224873</v>
      </c>
      <c r="M66" s="2522">
        <v>0.56382182057146002</v>
      </c>
      <c r="N66" s="2523">
        <v>8.9610509270929199</v>
      </c>
      <c r="O66" s="2526">
        <v>728.01024894245984</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5460.1839315211919</v>
      </c>
      <c r="D68" s="1522"/>
      <c r="E68" s="1522"/>
      <c r="F68" s="486"/>
      <c r="G68" s="486"/>
      <c r="H68" s="486"/>
      <c r="I68" s="486"/>
      <c r="J68" s="1522"/>
      <c r="K68" s="1522"/>
      <c r="L68" s="1522"/>
      <c r="M68" s="1522"/>
      <c r="N68" s="2581"/>
      <c r="O68" s="2582">
        <v>5460.1839315211919</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12073.968873542102</v>
      </c>
      <c r="D70" s="486"/>
      <c r="E70" s="486"/>
      <c r="F70" s="271"/>
      <c r="G70" s="486"/>
      <c r="H70" s="486"/>
      <c r="I70" s="486"/>
      <c r="J70" s="486"/>
      <c r="K70" s="486"/>
      <c r="L70" s="486"/>
      <c r="M70" s="486"/>
      <c r="N70" s="1435"/>
      <c r="O70" s="2529">
        <v>12073.968873542102</v>
      </c>
    </row>
    <row r="71" spans="2:15" ht="18" customHeight="1" x14ac:dyDescent="0.25">
      <c r="B71" s="2616" t="s">
        <v>2263</v>
      </c>
      <c r="C71" s="2617"/>
      <c r="D71" s="2618"/>
      <c r="E71" s="2619">
        <v>0.14421316245400576</v>
      </c>
      <c r="F71" s="2618"/>
      <c r="G71" s="2618"/>
      <c r="H71" s="2618"/>
      <c r="I71" s="2618"/>
      <c r="J71" s="2618"/>
      <c r="K71" s="2618"/>
      <c r="L71" s="2618"/>
      <c r="M71" s="2618"/>
      <c r="N71" s="2620"/>
      <c r="O71" s="2621">
        <v>38.216488050311526</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8808.7108088529531</v>
      </c>
      <c r="D10" s="2509">
        <v>41379.358691438909</v>
      </c>
      <c r="E10" s="2509">
        <v>7257.3824944995413</v>
      </c>
      <c r="F10" s="2509">
        <v>531.91906423744933</v>
      </c>
      <c r="G10" s="2509">
        <v>90.067499999999995</v>
      </c>
      <c r="H10" s="2509" t="s">
        <v>114</v>
      </c>
      <c r="I10" s="2644">
        <v>29.803605496482902</v>
      </c>
      <c r="J10" s="2644" t="s">
        <v>83</v>
      </c>
      <c r="K10" s="2511">
        <v>58097.242164525342</v>
      </c>
      <c r="M10" s="1567"/>
    </row>
    <row r="11" spans="2:13" ht="18" customHeight="1" x14ac:dyDescent="0.2">
      <c r="B11" s="2645" t="s">
        <v>2214</v>
      </c>
      <c r="C11" s="2574">
        <v>31575.928129340518</v>
      </c>
      <c r="D11" s="2574">
        <v>1130.2462127109352</v>
      </c>
      <c r="E11" s="2574">
        <v>309.68075578821589</v>
      </c>
      <c r="F11" s="2516"/>
      <c r="G11" s="2516"/>
      <c r="H11" s="2646"/>
      <c r="I11" s="2646"/>
      <c r="J11" s="2647"/>
      <c r="K11" s="2648">
        <v>33015.855097839667</v>
      </c>
      <c r="L11" s="135"/>
    </row>
    <row r="12" spans="2:13" ht="18" customHeight="1" x14ac:dyDescent="0.2">
      <c r="B12" s="2649" t="s">
        <v>154</v>
      </c>
      <c r="C12" s="2565">
        <v>30713.227186055243</v>
      </c>
      <c r="D12" s="2565">
        <v>182.36136682763367</v>
      </c>
      <c r="E12" s="2565">
        <v>309.65920166076592</v>
      </c>
      <c r="F12" s="49"/>
      <c r="G12" s="49"/>
      <c r="H12" s="49"/>
      <c r="I12" s="1296"/>
      <c r="J12" s="1296"/>
      <c r="K12" s="2650">
        <v>31205.247754543641</v>
      </c>
      <c r="L12" s="135"/>
    </row>
    <row r="13" spans="2:13" ht="18" customHeight="1" x14ac:dyDescent="0.2">
      <c r="B13" s="2651" t="s">
        <v>2216</v>
      </c>
      <c r="C13" s="2565">
        <v>8015.6531754484313</v>
      </c>
      <c r="D13" s="2565">
        <v>3.2240871137829759</v>
      </c>
      <c r="E13" s="2565">
        <v>18.288169769148446</v>
      </c>
      <c r="F13" s="49"/>
      <c r="G13" s="49"/>
      <c r="H13" s="49"/>
      <c r="I13" s="1296"/>
      <c r="J13" s="1296"/>
      <c r="K13" s="2650">
        <v>8037.1654323313624</v>
      </c>
      <c r="L13" s="135"/>
    </row>
    <row r="14" spans="2:13" ht="18" customHeight="1" x14ac:dyDescent="0.2">
      <c r="B14" s="2651" t="s">
        <v>2280</v>
      </c>
      <c r="C14" s="2565">
        <v>5801.1932235014656</v>
      </c>
      <c r="D14" s="2565">
        <v>37.162960654004053</v>
      </c>
      <c r="E14" s="2565">
        <v>57.735720135958793</v>
      </c>
      <c r="F14" s="49"/>
      <c r="G14" s="49"/>
      <c r="H14" s="49"/>
      <c r="I14" s="1296"/>
      <c r="J14" s="1296"/>
      <c r="K14" s="2650">
        <v>5896.0919042914284</v>
      </c>
      <c r="L14" s="135"/>
    </row>
    <row r="15" spans="2:13" ht="18" customHeight="1" x14ac:dyDescent="0.2">
      <c r="B15" s="2651" t="s">
        <v>2218</v>
      </c>
      <c r="C15" s="2565">
        <v>12742.402880731912</v>
      </c>
      <c r="D15" s="2565">
        <v>54.75353648199988</v>
      </c>
      <c r="E15" s="2565">
        <v>178.74268416769291</v>
      </c>
      <c r="F15" s="49"/>
      <c r="G15" s="49"/>
      <c r="H15" s="49"/>
      <c r="I15" s="1296"/>
      <c r="J15" s="1296"/>
      <c r="K15" s="2650">
        <v>12975.899101381605</v>
      </c>
      <c r="L15" s="135"/>
    </row>
    <row r="16" spans="2:13" ht="18" customHeight="1" x14ac:dyDescent="0.2">
      <c r="B16" s="2651" t="s">
        <v>2219</v>
      </c>
      <c r="C16" s="2565">
        <v>4153.9779063734313</v>
      </c>
      <c r="D16" s="2565">
        <v>87.220782577846791</v>
      </c>
      <c r="E16" s="2565">
        <v>54.892627587965762</v>
      </c>
      <c r="F16" s="49"/>
      <c r="G16" s="49"/>
      <c r="H16" s="49"/>
      <c r="I16" s="1296"/>
      <c r="J16" s="1296"/>
      <c r="K16" s="2650">
        <v>4296.091316539244</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862.70094328527648</v>
      </c>
      <c r="D18" s="2565">
        <v>947.88484588330141</v>
      </c>
      <c r="E18" s="2565">
        <v>2.1554127450000002E-2</v>
      </c>
      <c r="F18" s="49"/>
      <c r="G18" s="49"/>
      <c r="H18" s="49"/>
      <c r="I18" s="1296"/>
      <c r="J18" s="1296"/>
      <c r="K18" s="2650">
        <v>1810.6073432960277</v>
      </c>
      <c r="L18" s="135"/>
    </row>
    <row r="19" spans="2:12" ht="18" customHeight="1" x14ac:dyDescent="0.2">
      <c r="B19" s="2651" t="s">
        <v>2221</v>
      </c>
      <c r="C19" s="2565" t="s">
        <v>108</v>
      </c>
      <c r="D19" s="2565">
        <v>420.05612723200005</v>
      </c>
      <c r="E19" s="2565" t="s">
        <v>83</v>
      </c>
      <c r="F19" s="49"/>
      <c r="G19" s="49"/>
      <c r="H19" s="49"/>
      <c r="I19" s="1296"/>
      <c r="J19" s="1296"/>
      <c r="K19" s="2650">
        <v>420.05612723200005</v>
      </c>
      <c r="L19" s="135"/>
    </row>
    <row r="20" spans="2:12" ht="18" customHeight="1" x14ac:dyDescent="0.2">
      <c r="B20" s="2652" t="s">
        <v>2222</v>
      </c>
      <c r="C20" s="2565">
        <v>862.70094328527648</v>
      </c>
      <c r="D20" s="2565">
        <v>527.8287186513013</v>
      </c>
      <c r="E20" s="2565">
        <v>2.1554127450000002E-2</v>
      </c>
      <c r="F20" s="49"/>
      <c r="G20" s="49"/>
      <c r="H20" s="49"/>
      <c r="I20" s="1296"/>
      <c r="J20" s="1296"/>
      <c r="K20" s="2650">
        <v>1390.5512160640276</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3131.4872800634175</v>
      </c>
      <c r="D22" s="2574">
        <v>70.054899599999999</v>
      </c>
      <c r="E22" s="2574">
        <v>43.0625</v>
      </c>
      <c r="F22" s="2574">
        <v>531.85377282421177</v>
      </c>
      <c r="G22" s="2574">
        <v>90.067499999999995</v>
      </c>
      <c r="H22" s="2574" t="s">
        <v>293</v>
      </c>
      <c r="I22" s="2574">
        <v>29.803605496482902</v>
      </c>
      <c r="J22" s="2655"/>
      <c r="K22" s="2648">
        <v>3896.3295579841119</v>
      </c>
      <c r="L22" s="135"/>
    </row>
    <row r="23" spans="2:12" ht="18" customHeight="1" x14ac:dyDescent="0.2">
      <c r="B23" s="2656" t="s">
        <v>2225</v>
      </c>
      <c r="C23" s="2565">
        <v>666.68100807422161</v>
      </c>
      <c r="D23" s="2565" t="s">
        <v>83</v>
      </c>
      <c r="E23" s="2565" t="s">
        <v>83</v>
      </c>
      <c r="F23" s="49"/>
      <c r="G23" s="49"/>
      <c r="H23" s="49"/>
      <c r="I23" s="1296"/>
      <c r="J23" s="1296"/>
      <c r="K23" s="2650">
        <v>666.68100807422161</v>
      </c>
      <c r="L23" s="135"/>
    </row>
    <row r="24" spans="2:12" ht="18" customHeight="1" x14ac:dyDescent="0.2">
      <c r="B24" s="2656" t="s">
        <v>823</v>
      </c>
      <c r="C24" s="2565">
        <v>194.28622521838221</v>
      </c>
      <c r="D24" s="2565">
        <v>70.054899599999999</v>
      </c>
      <c r="E24" s="2565" t="s">
        <v>114</v>
      </c>
      <c r="F24" s="2542"/>
      <c r="G24" s="2542"/>
      <c r="H24" s="2542" t="s">
        <v>293</v>
      </c>
      <c r="I24" s="2657"/>
      <c r="J24" s="2657"/>
      <c r="K24" s="2650">
        <v>264.34112481838224</v>
      </c>
      <c r="L24" s="135"/>
    </row>
    <row r="25" spans="2:12" ht="18" customHeight="1" x14ac:dyDescent="0.2">
      <c r="B25" s="2656" t="s">
        <v>605</v>
      </c>
      <c r="C25" s="2565">
        <v>2232.0929900275441</v>
      </c>
      <c r="D25" s="2565" t="s">
        <v>114</v>
      </c>
      <c r="E25" s="2565"/>
      <c r="F25" s="2542"/>
      <c r="G25" s="2565">
        <v>81.39</v>
      </c>
      <c r="H25" s="2565"/>
      <c r="I25" s="2565" t="s">
        <v>83</v>
      </c>
      <c r="J25" s="2565"/>
      <c r="K25" s="2650">
        <v>2313.482990027544</v>
      </c>
      <c r="L25" s="135"/>
    </row>
    <row r="26" spans="2:12" ht="18" customHeight="1" x14ac:dyDescent="0.2">
      <c r="B26" s="2658" t="s">
        <v>2282</v>
      </c>
      <c r="C26" s="2565">
        <v>38.427056743269304</v>
      </c>
      <c r="D26" s="2542" t="s">
        <v>114</v>
      </c>
      <c r="E26" s="2542" t="s">
        <v>114</v>
      </c>
      <c r="F26" s="49"/>
      <c r="G26" s="49"/>
      <c r="H26" s="49"/>
      <c r="I26" s="1296"/>
      <c r="J26" s="1296"/>
      <c r="K26" s="2650">
        <v>38.427056743269304</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531.85377282421177</v>
      </c>
      <c r="G28" s="2565">
        <v>8.6775000000000002</v>
      </c>
      <c r="H28" s="2565"/>
      <c r="I28" s="2565"/>
      <c r="J28" s="2657"/>
      <c r="K28" s="2650">
        <v>540.53127282421178</v>
      </c>
      <c r="L28" s="135"/>
    </row>
    <row r="29" spans="2:12" ht="18" customHeight="1" x14ac:dyDescent="0.2">
      <c r="B29" s="2658" t="s">
        <v>2285</v>
      </c>
      <c r="C29" s="2565"/>
      <c r="D29" s="2565"/>
      <c r="E29" s="2565">
        <v>43.0625</v>
      </c>
      <c r="F29" s="2565"/>
      <c r="G29" s="2565" t="s">
        <v>116</v>
      </c>
      <c r="H29" s="2565"/>
      <c r="I29" s="2565">
        <v>29.803605496482902</v>
      </c>
      <c r="J29" s="2657"/>
      <c r="K29" s="2650">
        <v>72.866105496482902</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1006.9082663863827</v>
      </c>
      <c r="D31" s="2574">
        <v>35465.829440818139</v>
      </c>
      <c r="E31" s="2574">
        <v>6441.2567866532709</v>
      </c>
      <c r="F31" s="2516"/>
      <c r="G31" s="2516"/>
      <c r="H31" s="2516"/>
      <c r="I31" s="2647"/>
      <c r="J31" s="2647"/>
      <c r="K31" s="2648">
        <v>42913.99449385779</v>
      </c>
      <c r="L31" s="135"/>
    </row>
    <row r="32" spans="2:12" ht="18" customHeight="1" x14ac:dyDescent="0.2">
      <c r="B32" s="2649" t="s">
        <v>2231</v>
      </c>
      <c r="C32" s="49"/>
      <c r="D32" s="2565">
        <v>34260.880935811772</v>
      </c>
      <c r="E32" s="49"/>
      <c r="F32" s="49"/>
      <c r="G32" s="49"/>
      <c r="H32" s="49"/>
      <c r="I32" s="1296"/>
      <c r="J32" s="1296"/>
      <c r="K32" s="2650">
        <v>34260.880935811772</v>
      </c>
      <c r="L32" s="135"/>
    </row>
    <row r="33" spans="2:12" ht="18" customHeight="1" x14ac:dyDescent="0.2">
      <c r="B33" s="2649" t="s">
        <v>2232</v>
      </c>
      <c r="C33" s="49"/>
      <c r="D33" s="2565">
        <v>1184.5073177274853</v>
      </c>
      <c r="E33" s="2565">
        <v>66.720131313594905</v>
      </c>
      <c r="F33" s="49"/>
      <c r="G33" s="49"/>
      <c r="H33" s="49"/>
      <c r="I33" s="1296"/>
      <c r="J33" s="1296"/>
      <c r="K33" s="2650">
        <v>1251.2274490410803</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6371.1693523644517</v>
      </c>
      <c r="F35" s="49"/>
      <c r="G35" s="49"/>
      <c r="H35" s="49"/>
      <c r="I35" s="1296"/>
      <c r="J35" s="1296"/>
      <c r="K35" s="2650">
        <v>6371.1693523644517</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20.441187278880761</v>
      </c>
      <c r="E37" s="2565">
        <v>3.3673029752238501</v>
      </c>
      <c r="F37" s="49"/>
      <c r="G37" s="49"/>
      <c r="H37" s="49"/>
      <c r="I37" s="1296"/>
      <c r="J37" s="1296"/>
      <c r="K37" s="2650">
        <v>23.808490254104612</v>
      </c>
      <c r="L37" s="135"/>
    </row>
    <row r="38" spans="2:12" ht="18" customHeight="1" x14ac:dyDescent="0.2">
      <c r="B38" s="2649" t="s">
        <v>941</v>
      </c>
      <c r="C38" s="2542">
        <v>551.86350261826669</v>
      </c>
      <c r="D38" s="2662"/>
      <c r="E38" s="2662"/>
      <c r="F38" s="49"/>
      <c r="G38" s="49"/>
      <c r="H38" s="49"/>
      <c r="I38" s="1296"/>
      <c r="J38" s="1296"/>
      <c r="K38" s="2650">
        <v>551.86350261826669</v>
      </c>
      <c r="L38" s="135"/>
    </row>
    <row r="39" spans="2:12" ht="18" customHeight="1" x14ac:dyDescent="0.2">
      <c r="B39" s="2649" t="s">
        <v>942</v>
      </c>
      <c r="C39" s="2542">
        <v>455.04476376811601</v>
      </c>
      <c r="D39" s="2662"/>
      <c r="E39" s="2662"/>
      <c r="F39" s="49"/>
      <c r="G39" s="49"/>
      <c r="H39" s="49"/>
      <c r="I39" s="1296"/>
      <c r="J39" s="1296"/>
      <c r="K39" s="2650">
        <v>455.04476376811601</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-27028.000964108887</v>
      </c>
      <c r="D42" s="2664">
        <v>82.707093851335799</v>
      </c>
      <c r="E42" s="2664">
        <v>351.47707158993092</v>
      </c>
      <c r="F42" s="2516"/>
      <c r="G42" s="2516"/>
      <c r="H42" s="2516"/>
      <c r="I42" s="2647"/>
      <c r="J42" s="2647"/>
      <c r="K42" s="2648">
        <v>-26593.81679866762</v>
      </c>
      <c r="L42" s="135"/>
    </row>
    <row r="43" spans="2:12" ht="18" customHeight="1" x14ac:dyDescent="0.2">
      <c r="B43" s="2649" t="s">
        <v>1308</v>
      </c>
      <c r="C43" s="2542">
        <v>-29305.86925482229</v>
      </c>
      <c r="D43" s="2542">
        <v>12.365907199380839</v>
      </c>
      <c r="E43" s="2542">
        <v>290.0206003995911</v>
      </c>
      <c r="F43" s="49"/>
      <c r="G43" s="49"/>
      <c r="H43" s="49"/>
      <c r="I43" s="1296"/>
      <c r="J43" s="1296"/>
      <c r="K43" s="2650">
        <v>-29003.482747223316</v>
      </c>
      <c r="L43" s="135"/>
    </row>
    <row r="44" spans="2:12" ht="18" customHeight="1" x14ac:dyDescent="0.2">
      <c r="B44" s="2649" t="s">
        <v>1311</v>
      </c>
      <c r="C44" s="2542">
        <v>551.92694907103373</v>
      </c>
      <c r="D44" s="2542" t="s">
        <v>911</v>
      </c>
      <c r="E44" s="2542">
        <v>12.049272932204751</v>
      </c>
      <c r="F44" s="49"/>
      <c r="G44" s="49"/>
      <c r="H44" s="49"/>
      <c r="I44" s="1296"/>
      <c r="J44" s="1296"/>
      <c r="K44" s="2650">
        <v>563.97622200323849</v>
      </c>
      <c r="L44" s="135"/>
    </row>
    <row r="45" spans="2:12" ht="18" customHeight="1" x14ac:dyDescent="0.2">
      <c r="B45" s="2649" t="s">
        <v>1314</v>
      </c>
      <c r="C45" s="2542">
        <v>6576.1043619411412</v>
      </c>
      <c r="D45" s="2542">
        <v>70.34118665195497</v>
      </c>
      <c r="E45" s="2542">
        <v>47.585934793584656</v>
      </c>
      <c r="F45" s="49"/>
      <c r="G45" s="49"/>
      <c r="H45" s="49"/>
      <c r="I45" s="1296"/>
      <c r="J45" s="1296"/>
      <c r="K45" s="2650">
        <v>6694.0314833866805</v>
      </c>
      <c r="L45" s="135"/>
    </row>
    <row r="46" spans="2:12" ht="18" customHeight="1" x14ac:dyDescent="0.2">
      <c r="B46" s="2649" t="s">
        <v>2288</v>
      </c>
      <c r="C46" s="2542">
        <v>5.0005738718979043</v>
      </c>
      <c r="D46" s="2542" t="s">
        <v>116</v>
      </c>
      <c r="E46" s="2542">
        <v>7.94821322266E-2</v>
      </c>
      <c r="F46" s="49"/>
      <c r="G46" s="49"/>
      <c r="H46" s="49"/>
      <c r="I46" s="1296"/>
      <c r="J46" s="1296"/>
      <c r="K46" s="2650">
        <v>5.0800560041245042</v>
      </c>
      <c r="L46" s="135"/>
    </row>
    <row r="47" spans="2:12" ht="18" customHeight="1" x14ac:dyDescent="0.2">
      <c r="B47" s="2649" t="s">
        <v>2289</v>
      </c>
      <c r="C47" s="2542">
        <v>156.16065521390976</v>
      </c>
      <c r="D47" s="2542" t="s">
        <v>116</v>
      </c>
      <c r="E47" s="2542">
        <v>1.3263246660735001E-2</v>
      </c>
      <c r="F47" s="49"/>
      <c r="G47" s="49"/>
      <c r="H47" s="49"/>
      <c r="I47" s="1296"/>
      <c r="J47" s="1296"/>
      <c r="K47" s="2650">
        <v>156.17391846057049</v>
      </c>
      <c r="L47" s="135"/>
    </row>
    <row r="48" spans="2:12" ht="18" customHeight="1" x14ac:dyDescent="0.2">
      <c r="B48" s="2649" t="s">
        <v>2290</v>
      </c>
      <c r="C48" s="2542">
        <v>72.986653410633281</v>
      </c>
      <c r="D48" s="2542" t="s">
        <v>116</v>
      </c>
      <c r="E48" s="2542">
        <v>1.7285180856630349</v>
      </c>
      <c r="F48" s="49"/>
      <c r="G48" s="49"/>
      <c r="H48" s="49"/>
      <c r="I48" s="1296"/>
      <c r="J48" s="1296"/>
      <c r="K48" s="2650">
        <v>74.715171496296321</v>
      </c>
      <c r="L48" s="135"/>
    </row>
    <row r="49" spans="2:12" ht="18" customHeight="1" x14ac:dyDescent="0.2">
      <c r="B49" s="2649" t="s">
        <v>2291</v>
      </c>
      <c r="C49" s="2542">
        <v>-5084.3109027952078</v>
      </c>
      <c r="D49" s="2536"/>
      <c r="E49" s="2536"/>
      <c r="F49" s="49"/>
      <c r="G49" s="49"/>
      <c r="H49" s="49"/>
      <c r="I49" s="1296"/>
      <c r="J49" s="1296"/>
      <c r="K49" s="2650">
        <v>-5084.3109027952078</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120.41691412200493</v>
      </c>
      <c r="D51" s="2664">
        <v>4628.3314327555863</v>
      </c>
      <c r="E51" s="2664">
        <v>111.86960382925436</v>
      </c>
      <c r="F51" s="2516"/>
      <c r="G51" s="2516"/>
      <c r="H51" s="2516"/>
      <c r="I51" s="2647"/>
      <c r="J51" s="2647"/>
      <c r="K51" s="2648">
        <v>4860.6179507068455</v>
      </c>
      <c r="L51" s="135"/>
    </row>
    <row r="52" spans="2:12" ht="18" customHeight="1" x14ac:dyDescent="0.2">
      <c r="B52" s="2649" t="s">
        <v>2293</v>
      </c>
      <c r="C52" s="49"/>
      <c r="D52" s="2542">
        <v>4248.660314719752</v>
      </c>
      <c r="E52" s="49"/>
      <c r="F52" s="49"/>
      <c r="G52" s="49"/>
      <c r="H52" s="49"/>
      <c r="I52" s="1296"/>
      <c r="J52" s="1296"/>
      <c r="K52" s="2650">
        <v>4248.660314719752</v>
      </c>
      <c r="L52" s="135"/>
    </row>
    <row r="53" spans="2:12" ht="18" customHeight="1" x14ac:dyDescent="0.2">
      <c r="B53" s="2649" t="s">
        <v>2294</v>
      </c>
      <c r="C53" s="49"/>
      <c r="D53" s="2542">
        <v>4.0459095301116843</v>
      </c>
      <c r="E53" s="2542">
        <v>2.2974986260277066</v>
      </c>
      <c r="F53" s="49"/>
      <c r="G53" s="49"/>
      <c r="H53" s="49"/>
      <c r="I53" s="1296"/>
      <c r="J53" s="1296"/>
      <c r="K53" s="2650">
        <v>6.3434081561393914</v>
      </c>
      <c r="L53" s="135"/>
    </row>
    <row r="54" spans="2:12" ht="18" customHeight="1" x14ac:dyDescent="0.2">
      <c r="B54" s="2665" t="s">
        <v>2295</v>
      </c>
      <c r="C54" s="2542">
        <v>120.41691412200493</v>
      </c>
      <c r="D54" s="2542">
        <v>115.09171189706142</v>
      </c>
      <c r="E54" s="2542">
        <v>21.199142222552108</v>
      </c>
      <c r="F54" s="49"/>
      <c r="G54" s="49"/>
      <c r="H54" s="49"/>
      <c r="I54" s="1296"/>
      <c r="J54" s="1296"/>
      <c r="K54" s="2650">
        <v>256.70776824161845</v>
      </c>
      <c r="L54" s="135"/>
    </row>
    <row r="55" spans="2:12" ht="18" customHeight="1" x14ac:dyDescent="0.2">
      <c r="B55" s="2649" t="s">
        <v>2296</v>
      </c>
      <c r="C55" s="49"/>
      <c r="D55" s="2542">
        <v>260.53349660866149</v>
      </c>
      <c r="E55" s="2542">
        <v>88.372962980674544</v>
      </c>
      <c r="F55" s="49"/>
      <c r="G55" s="49"/>
      <c r="H55" s="49"/>
      <c r="I55" s="1296"/>
      <c r="J55" s="1296"/>
      <c r="K55" s="2650">
        <v>348.90645958933601</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1.9711830495206</v>
      </c>
      <c r="D57" s="2666">
        <v>2.1896117029158404</v>
      </c>
      <c r="E57" s="2666">
        <v>3.5776638868649999E-2</v>
      </c>
      <c r="F57" s="2667">
        <v>6.5291413237569998E-2</v>
      </c>
      <c r="G57" s="2667" t="s">
        <v>83</v>
      </c>
      <c r="H57" s="2667" t="s">
        <v>83</v>
      </c>
      <c r="I57" s="2668" t="s">
        <v>83</v>
      </c>
      <c r="J57" s="2668" t="s">
        <v>83</v>
      </c>
      <c r="K57" s="2669">
        <v>4.2618628045426599</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2948.7119266081691</v>
      </c>
      <c r="D60" s="2522">
        <v>2.1548287195674116</v>
      </c>
      <c r="E60" s="2522">
        <v>22.082689643173431</v>
      </c>
      <c r="F60" s="49"/>
      <c r="G60" s="49"/>
      <c r="H60" s="516"/>
      <c r="I60" s="1297"/>
      <c r="J60" s="1297"/>
      <c r="K60" s="2523">
        <v>2972.94944497091</v>
      </c>
    </row>
    <row r="61" spans="2:12" ht="18" customHeight="1" x14ac:dyDescent="0.2">
      <c r="B61" s="2674" t="s">
        <v>125</v>
      </c>
      <c r="C61" s="2540">
        <v>2228.0911721755701</v>
      </c>
      <c r="D61" s="2540">
        <v>0.43358884915500001</v>
      </c>
      <c r="E61" s="2540">
        <v>16.414435003725</v>
      </c>
      <c r="F61" s="49"/>
      <c r="G61" s="49"/>
      <c r="H61" s="49"/>
      <c r="I61" s="1288"/>
      <c r="J61" s="1288"/>
      <c r="K61" s="2541">
        <v>2244.9391960284502</v>
      </c>
    </row>
    <row r="62" spans="2:12" ht="18" customHeight="1" x14ac:dyDescent="0.2">
      <c r="B62" s="2674" t="s">
        <v>2260</v>
      </c>
      <c r="C62" s="2522">
        <v>720.62075443259903</v>
      </c>
      <c r="D62" s="2522">
        <v>1.7212398704124119</v>
      </c>
      <c r="E62" s="2522">
        <v>5.6682546394484303</v>
      </c>
      <c r="F62" s="49"/>
      <c r="G62" s="49"/>
      <c r="H62" s="49"/>
      <c r="I62" s="1297"/>
      <c r="J62" s="1297"/>
      <c r="K62" s="2523">
        <v>728.01024894245984</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5460.1839315211919</v>
      </c>
      <c r="D64" s="49"/>
      <c r="E64" s="49"/>
      <c r="F64" s="49"/>
      <c r="G64" s="49"/>
      <c r="H64" s="49"/>
      <c r="I64" s="1296"/>
      <c r="J64" s="1296"/>
      <c r="K64" s="2523">
        <v>5460.1839315211919</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12073.968873542102</v>
      </c>
      <c r="D66" s="486"/>
      <c r="E66" s="486"/>
      <c r="F66" s="486"/>
      <c r="G66" s="486"/>
      <c r="H66" s="486"/>
      <c r="I66" s="2676"/>
      <c r="J66" s="2676"/>
      <c r="K66" s="2528">
        <v>12073.968873542102</v>
      </c>
    </row>
    <row r="67" spans="2:11" ht="18" customHeight="1" x14ac:dyDescent="0.25">
      <c r="B67" s="2677" t="s">
        <v>2300</v>
      </c>
      <c r="C67" s="2678"/>
      <c r="D67" s="2678"/>
      <c r="E67" s="2679">
        <v>38.216488050311526</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84691.058963192962</v>
      </c>
    </row>
    <row r="72" spans="2:11" s="181" customFormat="1" ht="18" customHeight="1" x14ac:dyDescent="0.2">
      <c r="B72" s="2692"/>
      <c r="C72" s="2693"/>
      <c r="D72" s="2693"/>
      <c r="E72" s="2693"/>
      <c r="F72" s="2693"/>
      <c r="G72" s="2693"/>
      <c r="H72" s="2693"/>
      <c r="I72" s="2693"/>
      <c r="J72" s="2694" t="s">
        <v>2303</v>
      </c>
      <c r="K72" s="2695">
        <v>58097.242164525342</v>
      </c>
    </row>
    <row r="73" spans="2:11" s="181" customFormat="1" ht="18" customHeight="1" x14ac:dyDescent="0.2">
      <c r="B73" s="2692"/>
      <c r="C73" s="2693"/>
      <c r="D73" s="2693"/>
      <c r="E73" s="2693"/>
      <c r="F73" s="2693"/>
      <c r="G73" s="2693"/>
      <c r="H73" s="2693"/>
      <c r="I73" s="2693"/>
      <c r="J73" s="2694" t="s">
        <v>2304</v>
      </c>
      <c r="K73" s="2695">
        <v>84691.058963192962</v>
      </c>
    </row>
    <row r="74" spans="2:11" s="181" customFormat="1" ht="18" customHeight="1" x14ac:dyDescent="0.2">
      <c r="B74" s="2696"/>
      <c r="C74" s="2697"/>
      <c r="D74" s="2697"/>
      <c r="E74" s="2697"/>
      <c r="F74" s="2697"/>
      <c r="G74" s="2697"/>
      <c r="H74" s="2697"/>
      <c r="I74" s="2697"/>
      <c r="J74" s="2698" t="s">
        <v>2305</v>
      </c>
      <c r="K74" s="2699">
        <v>58097.242164525342</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293</v>
      </c>
      <c r="J28" s="2724" t="s">
        <v>293</v>
      </c>
      <c r="K28" s="2724" t="s">
        <v>114</v>
      </c>
      <c r="L28" s="2724" t="s">
        <v>114</v>
      </c>
      <c r="M28" s="2724" t="s">
        <v>293</v>
      </c>
      <c r="N28" s="2724" t="s">
        <v>293</v>
      </c>
      <c r="O28" s="2724" t="s">
        <v>2337</v>
      </c>
      <c r="P28" s="2724" t="s">
        <v>2338</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187970.7644416618</v>
      </c>
      <c r="D10" s="119" t="s">
        <v>155</v>
      </c>
      <c r="E10" s="49"/>
      <c r="F10" s="49"/>
      <c r="G10" s="49"/>
      <c r="H10" s="120">
        <v>12742.402880731912</v>
      </c>
      <c r="I10" s="120">
        <v>1.95548344578571</v>
      </c>
      <c r="J10" s="177">
        <v>0.67450069497242604</v>
      </c>
    </row>
    <row r="11" spans="2:15" ht="18" customHeight="1" x14ac:dyDescent="0.2">
      <c r="B11" s="122" t="s">
        <v>156</v>
      </c>
      <c r="C11" s="119">
        <v>187221.05352300013</v>
      </c>
      <c r="D11" s="124" t="s">
        <v>155</v>
      </c>
      <c r="E11" s="119">
        <v>67.833304306537499</v>
      </c>
      <c r="F11" s="119">
        <v>10.429462997465381</v>
      </c>
      <c r="G11" s="119">
        <v>3.6015519334607302</v>
      </c>
      <c r="H11" s="119">
        <v>12699.822696216213</v>
      </c>
      <c r="I11" s="119">
        <v>1.9526150500646151</v>
      </c>
      <c r="J11" s="178">
        <v>0.674286347300316</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669.71091866166603</v>
      </c>
      <c r="D13" s="124" t="s">
        <v>155</v>
      </c>
      <c r="E13" s="119">
        <v>52.611366719736743</v>
      </c>
      <c r="F13" s="119">
        <v>3.1629105365760357</v>
      </c>
      <c r="G13" s="119">
        <v>0.16324248129099186</v>
      </c>
      <c r="H13" s="119">
        <v>35.2344067379207</v>
      </c>
      <c r="I13" s="119">
        <v>2.1182357210950001E-3</v>
      </c>
      <c r="J13" s="178">
        <v>1.0932527210999999E-4</v>
      </c>
    </row>
    <row r="14" spans="2:15" ht="18" customHeight="1" x14ac:dyDescent="0.2">
      <c r="B14" s="122" t="s">
        <v>192</v>
      </c>
      <c r="C14" s="119">
        <v>80</v>
      </c>
      <c r="D14" s="124" t="s">
        <v>155</v>
      </c>
      <c r="E14" s="119">
        <v>91.822222222222251</v>
      </c>
      <c r="F14" s="119">
        <v>9.3770000000000007</v>
      </c>
      <c r="G14" s="119">
        <v>1.3127800000000001</v>
      </c>
      <c r="H14" s="119">
        <v>7.34577777777778</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18722.764001</v>
      </c>
      <c r="D16" s="124" t="s">
        <v>155</v>
      </c>
      <c r="E16" s="49"/>
      <c r="F16" s="49"/>
      <c r="G16" s="49"/>
      <c r="H16" s="119">
        <v>1277.3672453885456</v>
      </c>
      <c r="I16" s="119">
        <v>8.8933129004750006E-3</v>
      </c>
      <c r="J16" s="178">
        <v>3.5573251601900002E-2</v>
      </c>
      <c r="L16" s="179"/>
      <c r="M16" s="180"/>
      <c r="N16" s="181"/>
      <c r="O16" s="181"/>
    </row>
    <row r="17" spans="2:15" ht="18" customHeight="1" x14ac:dyDescent="0.2">
      <c r="B17" s="122" t="s">
        <v>194</v>
      </c>
      <c r="C17" s="158">
        <v>691.52576499999998</v>
      </c>
      <c r="D17" s="124" t="s">
        <v>155</v>
      </c>
      <c r="E17" s="119">
        <v>65.891495187363844</v>
      </c>
      <c r="F17" s="119">
        <v>0.47500000000000003</v>
      </c>
      <c r="G17" s="119">
        <v>1.9000000000000001</v>
      </c>
      <c r="H17" s="158">
        <v>45.5656666164356</v>
      </c>
      <c r="I17" s="158">
        <v>3.2847473837500002E-4</v>
      </c>
      <c r="J17" s="182">
        <v>1.3138989535000001E-3</v>
      </c>
      <c r="L17" s="181"/>
      <c r="M17" s="181"/>
      <c r="N17" s="181"/>
      <c r="O17" s="181"/>
    </row>
    <row r="18" spans="2:15" ht="18" customHeight="1" x14ac:dyDescent="0.2">
      <c r="B18" s="122" t="s">
        <v>195</v>
      </c>
      <c r="C18" s="158">
        <v>18031.238236000001</v>
      </c>
      <c r="D18" s="124" t="s">
        <v>155</v>
      </c>
      <c r="E18" s="119">
        <v>68.31486349688258</v>
      </c>
      <c r="F18" s="119">
        <v>0.47500000000000003</v>
      </c>
      <c r="G18" s="119">
        <v>1.9000000000000001</v>
      </c>
      <c r="H18" s="158">
        <v>1231.8015787721099</v>
      </c>
      <c r="I18" s="158">
        <v>8.5648381621000001E-3</v>
      </c>
      <c r="J18" s="182">
        <v>3.42593526484E-2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161131.92053331094</v>
      </c>
      <c r="D20" s="124" t="s">
        <v>155</v>
      </c>
      <c r="E20" s="49"/>
      <c r="F20" s="49"/>
      <c r="G20" s="49"/>
      <c r="H20" s="119">
        <v>10894.020826171007</v>
      </c>
      <c r="I20" s="119">
        <v>1.9039577999999999</v>
      </c>
      <c r="J20" s="178">
        <v>0.56094143499999993</v>
      </c>
    </row>
    <row r="21" spans="2:15" ht="18" customHeight="1" x14ac:dyDescent="0.2">
      <c r="B21" s="122" t="s">
        <v>198</v>
      </c>
      <c r="C21" s="119">
        <v>101268.16283700004</v>
      </c>
      <c r="D21" s="124" t="s">
        <v>155</v>
      </c>
      <c r="E21" s="119">
        <v>66.499422909149771</v>
      </c>
      <c r="F21" s="119">
        <v>16.304023177131743</v>
      </c>
      <c r="G21" s="119">
        <v>4.6544038698388128</v>
      </c>
      <c r="H21" s="119">
        <v>6734.2743877303101</v>
      </c>
      <c r="I21" s="119">
        <v>1.651078474</v>
      </c>
      <c r="J21" s="178">
        <v>0.47134292900000002</v>
      </c>
    </row>
    <row r="22" spans="2:15" ht="18" customHeight="1" x14ac:dyDescent="0.2">
      <c r="B22" s="122" t="s">
        <v>199</v>
      </c>
      <c r="C22" s="119">
        <v>58690.3095513109</v>
      </c>
      <c r="D22" s="124" t="s">
        <v>155</v>
      </c>
      <c r="E22" s="119">
        <v>69.665510001760865</v>
      </c>
      <c r="F22" s="119">
        <v>4.2588621684040353</v>
      </c>
      <c r="G22" s="119">
        <v>1.5211616650607001</v>
      </c>
      <c r="H22" s="119">
        <v>4088.6903470532907</v>
      </c>
      <c r="I22" s="119">
        <v>0.24995393899999999</v>
      </c>
      <c r="J22" s="178">
        <v>8.9277448999999995E-2</v>
      </c>
    </row>
    <row r="23" spans="2:15" ht="18" customHeight="1" x14ac:dyDescent="0.2">
      <c r="B23" s="122" t="s">
        <v>200</v>
      </c>
      <c r="C23" s="119">
        <v>1148.4624719999999</v>
      </c>
      <c r="D23" s="124" t="s">
        <v>155</v>
      </c>
      <c r="E23" s="119">
        <v>60.791437553813957</v>
      </c>
      <c r="F23" s="119">
        <v>1.2080534051616796</v>
      </c>
      <c r="G23" s="119">
        <v>0.2348853415560278</v>
      </c>
      <c r="H23" s="119">
        <v>69.816684649486803</v>
      </c>
      <c r="I23" s="119">
        <v>1.3874040000000001E-3</v>
      </c>
      <c r="J23" s="178">
        <v>2.6975700000000003E-4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24.985672999999998</v>
      </c>
      <c r="D25" s="124" t="s">
        <v>155</v>
      </c>
      <c r="E25" s="119">
        <v>49.60469697657134</v>
      </c>
      <c r="F25" s="119">
        <v>61.554595707708174</v>
      </c>
      <c r="G25" s="119">
        <v>2.0531766344656797</v>
      </c>
      <c r="H25" s="119">
        <v>1.2394067379207001</v>
      </c>
      <c r="I25" s="119">
        <v>1.5379829999999999E-3</v>
      </c>
      <c r="J25" s="178">
        <v>5.13E-5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102763.21990333661</v>
      </c>
      <c r="D28" s="124" t="s">
        <v>155</v>
      </c>
      <c r="E28" s="49"/>
      <c r="F28" s="49"/>
      <c r="G28" s="49"/>
      <c r="H28" s="119">
        <v>6860.3285029391855</v>
      </c>
      <c r="I28" s="119">
        <v>1.5171983789999999</v>
      </c>
      <c r="J28" s="178">
        <v>0.45128339299999998</v>
      </c>
    </row>
    <row r="29" spans="2:15" ht="18" customHeight="1" x14ac:dyDescent="0.2">
      <c r="B29" s="122" t="s">
        <v>198</v>
      </c>
      <c r="C29" s="158">
        <v>91132.073575281698</v>
      </c>
      <c r="D29" s="124" t="s">
        <v>155</v>
      </c>
      <c r="E29" s="119">
        <v>66.499422909149757</v>
      </c>
      <c r="F29" s="119">
        <v>16.054712952310624</v>
      </c>
      <c r="G29" s="119">
        <v>4.7937238983059061</v>
      </c>
      <c r="H29" s="158">
        <v>6060.2303012704097</v>
      </c>
      <c r="I29" s="158">
        <v>1.4630992819999999</v>
      </c>
      <c r="J29" s="182">
        <v>0.436861999</v>
      </c>
    </row>
    <row r="30" spans="2:15" ht="18" customHeight="1" x14ac:dyDescent="0.2">
      <c r="B30" s="122" t="s">
        <v>199</v>
      </c>
      <c r="C30" s="158">
        <v>10482.6838560549</v>
      </c>
      <c r="D30" s="124" t="s">
        <v>155</v>
      </c>
      <c r="E30" s="119">
        <v>69.665510001760794</v>
      </c>
      <c r="F30" s="119">
        <v>5.0284539459380158</v>
      </c>
      <c r="G30" s="119">
        <v>1.3500013159154731</v>
      </c>
      <c r="H30" s="158">
        <v>730.28151701928903</v>
      </c>
      <c r="I30" s="158">
        <v>5.2711692999999997E-2</v>
      </c>
      <c r="J30" s="182">
        <v>1.4151637E-2</v>
      </c>
    </row>
    <row r="31" spans="2:15" ht="18" customHeight="1" x14ac:dyDescent="0.2">
      <c r="B31" s="122" t="s">
        <v>200</v>
      </c>
      <c r="C31" s="158">
        <v>1148.4624719999999</v>
      </c>
      <c r="D31" s="124" t="s">
        <v>155</v>
      </c>
      <c r="E31" s="119">
        <v>60.791437553813957</v>
      </c>
      <c r="F31" s="119">
        <v>1.2080534051616796</v>
      </c>
      <c r="G31" s="119">
        <v>0.2348853415560278</v>
      </c>
      <c r="H31" s="158">
        <v>69.816684649486803</v>
      </c>
      <c r="I31" s="158">
        <v>1.3874040000000001E-3</v>
      </c>
      <c r="J31" s="182">
        <v>2.6975700000000003E-4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v>22962.986735582912</v>
      </c>
      <c r="D37" s="124" t="s">
        <v>155</v>
      </c>
      <c r="E37" s="49"/>
      <c r="F37" s="49"/>
      <c r="G37" s="49"/>
      <c r="H37" s="119">
        <v>1569.68323619905</v>
      </c>
      <c r="I37" s="119">
        <v>0.17252290599999998</v>
      </c>
      <c r="J37" s="178">
        <v>4.1269599000000004E-2</v>
      </c>
    </row>
    <row r="38" spans="2:10" ht="18" customHeight="1" x14ac:dyDescent="0.2">
      <c r="B38" s="122" t="s">
        <v>198</v>
      </c>
      <c r="C38" s="158">
        <v>9489.6144736895094</v>
      </c>
      <c r="D38" s="124" t="s">
        <v>155</v>
      </c>
      <c r="E38" s="119">
        <v>66.499422909149828</v>
      </c>
      <c r="F38" s="119">
        <v>14.531921542475931</v>
      </c>
      <c r="G38" s="119">
        <v>3.5626404100751214</v>
      </c>
      <c r="H38" s="158">
        <v>631.05388613066805</v>
      </c>
      <c r="I38" s="158">
        <v>0.13790233299999999</v>
      </c>
      <c r="J38" s="182">
        <v>3.3808084000000002E-2</v>
      </c>
    </row>
    <row r="39" spans="2:10" ht="18" customHeight="1" x14ac:dyDescent="0.2">
      <c r="B39" s="122" t="s">
        <v>199</v>
      </c>
      <c r="C39" s="158">
        <v>13473.372261893401</v>
      </c>
      <c r="D39" s="124" t="s">
        <v>155</v>
      </c>
      <c r="E39" s="119">
        <v>69.66551000176085</v>
      </c>
      <c r="F39" s="119">
        <v>2.5695551438088748</v>
      </c>
      <c r="G39" s="119">
        <v>0.55379713815993392</v>
      </c>
      <c r="H39" s="158">
        <v>938.629350068382</v>
      </c>
      <c r="I39" s="158">
        <v>3.4620573000000002E-2</v>
      </c>
      <c r="J39" s="182">
        <v>7.4615150000000002E-3</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207</v>
      </c>
      <c r="C46" s="119">
        <v>34982.050921023867</v>
      </c>
      <c r="D46" s="124" t="s">
        <v>155</v>
      </c>
      <c r="E46" s="49"/>
      <c r="F46" s="49"/>
      <c r="G46" s="49"/>
      <c r="H46" s="119">
        <v>2435.8357437958548</v>
      </c>
      <c r="I46" s="119">
        <v>0.16647131499999998</v>
      </c>
      <c r="J46" s="178">
        <v>6.7936961000000004E-2</v>
      </c>
    </row>
    <row r="47" spans="2:10" ht="18" customHeight="1" x14ac:dyDescent="0.2">
      <c r="B47" s="122" t="s">
        <v>198</v>
      </c>
      <c r="C47" s="158">
        <v>222.811814661261</v>
      </c>
      <c r="D47" s="124" t="s">
        <v>155</v>
      </c>
      <c r="E47" s="119">
        <v>66.499422909149814</v>
      </c>
      <c r="F47" s="119">
        <v>10.374939064673912</v>
      </c>
      <c r="G47" s="119">
        <v>0.99350207410023517</v>
      </c>
      <c r="H47" s="158">
        <v>14.816857092314301</v>
      </c>
      <c r="I47" s="158">
        <v>2.3116590000000002E-3</v>
      </c>
      <c r="J47" s="182">
        <v>2.2136399999999999E-4</v>
      </c>
    </row>
    <row r="48" spans="2:10" ht="18" customHeight="1" x14ac:dyDescent="0.2">
      <c r="B48" s="122" t="s">
        <v>199</v>
      </c>
      <c r="C48" s="158">
        <v>34734.253433362603</v>
      </c>
      <c r="D48" s="124" t="s">
        <v>155</v>
      </c>
      <c r="E48" s="119">
        <v>69.665510001760879</v>
      </c>
      <c r="F48" s="119">
        <v>4.6818819155560201</v>
      </c>
      <c r="G48" s="119">
        <v>1.9480567541148803</v>
      </c>
      <c r="H48" s="158">
        <v>2419.7794799656199</v>
      </c>
      <c r="I48" s="158">
        <v>0.16262167299999999</v>
      </c>
      <c r="J48" s="182">
        <v>6.7664296999999998E-2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24.985672999999998</v>
      </c>
      <c r="D51" s="124" t="s">
        <v>155</v>
      </c>
      <c r="E51" s="119">
        <v>49.60469697657134</v>
      </c>
      <c r="F51" s="119">
        <v>61.554595707708174</v>
      </c>
      <c r="G51" s="119">
        <v>2.0531766344656797</v>
      </c>
      <c r="H51" s="158">
        <v>1.2394067379207001</v>
      </c>
      <c r="I51" s="158">
        <v>1.5379829999999999E-3</v>
      </c>
      <c r="J51" s="182">
        <v>5.13E-5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208</v>
      </c>
      <c r="C55" s="119">
        <v>423.66297336757799</v>
      </c>
      <c r="D55" s="124" t="s">
        <v>155</v>
      </c>
      <c r="E55" s="49"/>
      <c r="F55" s="49"/>
      <c r="G55" s="49"/>
      <c r="H55" s="119">
        <v>28.173343236918399</v>
      </c>
      <c r="I55" s="119">
        <v>4.7765200000000001E-2</v>
      </c>
      <c r="J55" s="178">
        <v>4.5148200000000001E-4</v>
      </c>
    </row>
    <row r="56" spans="2:10" ht="18" customHeight="1" x14ac:dyDescent="0.2">
      <c r="B56" s="122" t="s">
        <v>198</v>
      </c>
      <c r="C56" s="158">
        <v>423.66297336757799</v>
      </c>
      <c r="D56" s="124" t="s">
        <v>155</v>
      </c>
      <c r="E56" s="119">
        <v>66.4994229091497</v>
      </c>
      <c r="F56" s="119">
        <v>112.74339038960105</v>
      </c>
      <c r="G56" s="119">
        <v>1.065663105773196</v>
      </c>
      <c r="H56" s="158">
        <v>28.173343236918399</v>
      </c>
      <c r="I56" s="158">
        <v>4.7765200000000001E-2</v>
      </c>
      <c r="J56" s="182">
        <v>4.5148200000000001E-4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2497.51486819614</v>
      </c>
      <c r="D64" s="124" t="s">
        <v>155</v>
      </c>
      <c r="E64" s="49"/>
      <c r="F64" s="49"/>
      <c r="G64" s="49"/>
      <c r="H64" s="119">
        <v>173.99064702986399</v>
      </c>
      <c r="I64" s="119">
        <v>9.8464523678630008E-3</v>
      </c>
      <c r="J64" s="178">
        <v>6.7857478968888996E-2</v>
      </c>
    </row>
    <row r="65" spans="2:10" ht="18" customHeight="1" x14ac:dyDescent="0.2">
      <c r="B65" s="122" t="s">
        <v>156</v>
      </c>
      <c r="C65" s="158">
        <v>2497.51486819614</v>
      </c>
      <c r="D65" s="124" t="s">
        <v>155</v>
      </c>
      <c r="E65" s="119">
        <v>69.665510001760595</v>
      </c>
      <c r="F65" s="119">
        <v>3.9424999999998875</v>
      </c>
      <c r="G65" s="119">
        <v>27.169999999999952</v>
      </c>
      <c r="H65" s="158">
        <v>173.99064702986399</v>
      </c>
      <c r="I65" s="158">
        <v>9.8464523678630008E-3</v>
      </c>
      <c r="J65" s="182">
        <v>6.7857478968888996E-2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4973.8397934930281</v>
      </c>
      <c r="D70" s="124" t="s">
        <v>155</v>
      </c>
      <c r="E70" s="49"/>
      <c r="F70" s="49"/>
      <c r="G70" s="49"/>
      <c r="H70" s="119">
        <v>363.02916214249569</v>
      </c>
      <c r="I70" s="119">
        <v>3.2205627796277003E-2</v>
      </c>
      <c r="J70" s="178">
        <v>1.0070504129526999E-2</v>
      </c>
    </row>
    <row r="71" spans="2:10" ht="18" customHeight="1" x14ac:dyDescent="0.2">
      <c r="B71" s="122" t="s">
        <v>212</v>
      </c>
      <c r="C71" s="158">
        <v>4524.2075930000001</v>
      </c>
      <c r="D71" s="124" t="s">
        <v>155</v>
      </c>
      <c r="E71" s="119">
        <v>72.926089668117939</v>
      </c>
      <c r="F71" s="119">
        <v>6.65</v>
      </c>
      <c r="G71" s="119">
        <v>1.8999999999999997</v>
      </c>
      <c r="H71" s="158">
        <v>329.93276860429802</v>
      </c>
      <c r="I71" s="158">
        <v>3.0085980493450001E-2</v>
      </c>
      <c r="J71" s="182">
        <v>8.5959944266999991E-3</v>
      </c>
    </row>
    <row r="72" spans="2:10" ht="18" customHeight="1" x14ac:dyDescent="0.2">
      <c r="B72" s="122" t="s">
        <v>213</v>
      </c>
      <c r="C72" s="158">
        <v>369.63220049302799</v>
      </c>
      <c r="D72" s="124" t="s">
        <v>155</v>
      </c>
      <c r="E72" s="119">
        <v>69.665510001760808</v>
      </c>
      <c r="F72" s="119">
        <v>3.7050000000008958</v>
      </c>
      <c r="G72" s="119">
        <v>3.7050000000008958</v>
      </c>
      <c r="H72" s="158">
        <v>25.750615760419901</v>
      </c>
      <c r="I72" s="158">
        <v>1.369487302827E-3</v>
      </c>
      <c r="J72" s="182">
        <v>1.369487302827E-3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7.34577777777778</v>
      </c>
      <c r="I77" s="119">
        <v>7.5016000000000004E-4</v>
      </c>
      <c r="J77" s="178">
        <v>1.050224E-4</v>
      </c>
    </row>
    <row r="78" spans="2:10" ht="18" customHeight="1" x14ac:dyDescent="0.2">
      <c r="B78" s="184" t="s">
        <v>215</v>
      </c>
      <c r="C78" s="158">
        <v>80</v>
      </c>
      <c r="D78" s="124" t="s">
        <v>155</v>
      </c>
      <c r="E78" s="170">
        <v>91.822222222222251</v>
      </c>
      <c r="F78" s="170">
        <v>9.3770000000000007</v>
      </c>
      <c r="G78" s="170">
        <v>1.3127800000000001</v>
      </c>
      <c r="H78" s="158">
        <v>7.34577777777778</v>
      </c>
      <c r="I78" s="158">
        <v>7.5016000000000004E-4</v>
      </c>
      <c r="J78" s="182">
        <v>1.050224E-4</v>
      </c>
    </row>
    <row r="79" spans="2:10" ht="18" customHeight="1" x14ac:dyDescent="0.2">
      <c r="B79" s="157" t="s">
        <v>216</v>
      </c>
      <c r="C79" s="119">
        <v>644.72524566166601</v>
      </c>
      <c r="D79" s="124" t="s">
        <v>155</v>
      </c>
      <c r="E79" s="49"/>
      <c r="F79" s="49"/>
      <c r="G79" s="49"/>
      <c r="H79" s="119">
        <v>33.994999999999997</v>
      </c>
      <c r="I79" s="119">
        <v>5.8025272109499997E-4</v>
      </c>
      <c r="J79" s="178">
        <v>5.802527211E-5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644.72524566166601</v>
      </c>
      <c r="D82" s="124" t="s">
        <v>155</v>
      </c>
      <c r="E82" s="124">
        <v>52.72788715619744</v>
      </c>
      <c r="F82" s="124">
        <v>0.89999999999922531</v>
      </c>
      <c r="G82" s="124">
        <v>9.0000000000698063E-2</v>
      </c>
      <c r="H82" s="119">
        <v>33.994999999999997</v>
      </c>
      <c r="I82" s="119">
        <v>5.8025272109499997E-4</v>
      </c>
      <c r="J82" s="178">
        <v>5.802527211E-5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644.72524566166601</v>
      </c>
      <c r="D85" s="124" t="s">
        <v>155</v>
      </c>
      <c r="E85" s="49"/>
      <c r="F85" s="49"/>
      <c r="G85" s="49"/>
      <c r="H85" s="119">
        <v>33.994999999999997</v>
      </c>
      <c r="I85" s="119">
        <v>5.8025272109499997E-4</v>
      </c>
      <c r="J85" s="178">
        <v>5.802527211E-5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644.72524566166601</v>
      </c>
      <c r="D88" s="124" t="s">
        <v>155</v>
      </c>
      <c r="E88" s="170">
        <v>52.72788715619744</v>
      </c>
      <c r="F88" s="170">
        <v>0.89999999999922531</v>
      </c>
      <c r="G88" s="170">
        <v>9.0000000000698063E-2</v>
      </c>
      <c r="H88" s="158">
        <v>33.994999999999997</v>
      </c>
      <c r="I88" s="158">
        <v>5.8025272109499997E-4</v>
      </c>
      <c r="J88" s="182">
        <v>5.802527211E-5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1477.8342389799609</v>
      </c>
      <c r="D10" s="2778">
        <v>742.9988295985645</v>
      </c>
      <c r="E10" s="2778">
        <v>179.55204819569346</v>
      </c>
      <c r="F10" s="2778">
        <v>156.29047021463489</v>
      </c>
      <c r="G10" s="2779" t="s">
        <v>106</v>
      </c>
      <c r="H10" s="2780" t="s">
        <v>106</v>
      </c>
      <c r="I10" s="2781">
        <v>0.14421316245400576</v>
      </c>
    </row>
    <row r="11" spans="2:9" ht="18" customHeight="1" x14ac:dyDescent="0.2">
      <c r="B11" s="2782" t="s">
        <v>2214</v>
      </c>
      <c r="C11" s="1392">
        <v>40.365936168247686</v>
      </c>
      <c r="D11" s="2783">
        <v>675.53367122321015</v>
      </c>
      <c r="E11" s="2783">
        <v>136.45649820558751</v>
      </c>
      <c r="F11" s="2783">
        <v>152.74737601873261</v>
      </c>
      <c r="G11" s="2784" t="s">
        <v>116</v>
      </c>
      <c r="H11" s="2785" t="s">
        <v>116</v>
      </c>
      <c r="I11" s="2786" t="s">
        <v>116</v>
      </c>
    </row>
    <row r="12" spans="2:9" ht="18" customHeight="1" x14ac:dyDescent="0.2">
      <c r="B12" s="2787" t="s">
        <v>2365</v>
      </c>
      <c r="C12" s="1508">
        <v>2.5019607000000001</v>
      </c>
      <c r="D12" s="158">
        <v>39.209076115000002</v>
      </c>
      <c r="E12" s="158">
        <v>43.095549990105951</v>
      </c>
      <c r="F12" s="158">
        <v>2.7167849365390002</v>
      </c>
      <c r="G12" s="517" t="s">
        <v>83</v>
      </c>
      <c r="H12" s="2788" t="s">
        <v>116</v>
      </c>
      <c r="I12" s="182" t="s">
        <v>83</v>
      </c>
    </row>
    <row r="13" spans="2:9" ht="18" customHeight="1" x14ac:dyDescent="0.2">
      <c r="B13" s="2787" t="s">
        <v>2366</v>
      </c>
      <c r="C13" s="1508">
        <v>1266.6367657435048</v>
      </c>
      <c r="D13" s="158">
        <v>15.330890459160649</v>
      </c>
      <c r="E13" s="158" t="s">
        <v>116</v>
      </c>
      <c r="F13" s="158">
        <v>0.45926019015183001</v>
      </c>
      <c r="G13" s="2789"/>
      <c r="H13" s="2788" t="s">
        <v>83</v>
      </c>
      <c r="I13" s="182" t="s">
        <v>83</v>
      </c>
    </row>
    <row r="14" spans="2:9" ht="18" customHeight="1" x14ac:dyDescent="0.2">
      <c r="B14" s="2787" t="s">
        <v>2367</v>
      </c>
      <c r="C14" s="1508">
        <v>2.9538247804048501</v>
      </c>
      <c r="D14" s="158">
        <v>12.92519180119367</v>
      </c>
      <c r="E14" s="517" t="s">
        <v>116</v>
      </c>
      <c r="F14" s="517">
        <v>0.36704906921144703</v>
      </c>
      <c r="G14" s="2789"/>
      <c r="H14" s="2790" t="s">
        <v>116</v>
      </c>
      <c r="I14" s="182">
        <v>0.14421316245400576</v>
      </c>
    </row>
    <row r="15" spans="2:9" ht="18" customHeight="1" x14ac:dyDescent="0.2">
      <c r="B15" s="2787" t="s">
        <v>2368</v>
      </c>
      <c r="C15" s="1508">
        <v>165.29755116984236</v>
      </c>
      <c r="D15" s="158" t="s">
        <v>116</v>
      </c>
      <c r="E15" s="517" t="s">
        <v>116</v>
      </c>
      <c r="F15" s="517" t="s">
        <v>116</v>
      </c>
      <c r="G15" s="517" t="s">
        <v>83</v>
      </c>
      <c r="H15" s="2790" t="s">
        <v>83</v>
      </c>
      <c r="I15" s="182" t="s">
        <v>83</v>
      </c>
    </row>
    <row r="16" spans="2:9" ht="18" customHeight="1" x14ac:dyDescent="0.2">
      <c r="B16" s="2791" t="s">
        <v>2369</v>
      </c>
      <c r="C16" s="2792">
        <v>7.8200417961280008E-2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c r="E102" s="2824"/>
      <c r="F102" s="2824"/>
      <c r="G102" s="2825"/>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c r="E106" s="2824"/>
      <c r="F106" s="2824"/>
      <c r="G106" s="2825"/>
    </row>
    <row r="107" spans="2:7" ht="18" customHeight="1" x14ac:dyDescent="0.25">
      <c r="B107" s="2822" t="s">
        <v>2427</v>
      </c>
      <c r="C107" s="2823" t="s">
        <v>2387</v>
      </c>
      <c r="D107" s="2824" t="s">
        <v>2388</v>
      </c>
      <c r="E107" s="2824"/>
      <c r="F107" s="2824" t="s">
        <v>2388</v>
      </c>
      <c r="G107" s="2825" t="s">
        <v>2388</v>
      </c>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t="s">
        <v>2388</v>
      </c>
      <c r="E161" s="2824"/>
      <c r="F161" s="2824" t="s">
        <v>2388</v>
      </c>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t="s">
        <v>2388</v>
      </c>
      <c r="E188" s="2824"/>
      <c r="F188" s="2824" t="s">
        <v>2388</v>
      </c>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t="s">
        <v>2388</v>
      </c>
      <c r="E198" s="2824"/>
      <c r="F198" s="2824"/>
      <c r="G198" s="2825" t="s">
        <v>2388</v>
      </c>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99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2617</v>
      </c>
      <c r="E84" s="3065" t="s">
        <v>186</v>
      </c>
      <c r="F84" s="3066"/>
    </row>
    <row r="85" spans="2:6" ht="14.25" customHeight="1" x14ac:dyDescent="0.2">
      <c r="B85" s="3063" t="s">
        <v>2565</v>
      </c>
      <c r="C85" s="3064" t="s">
        <v>2576</v>
      </c>
      <c r="D85" s="3064" t="s">
        <v>2618</v>
      </c>
      <c r="E85" s="3065" t="s">
        <v>186</v>
      </c>
      <c r="F85" s="3066"/>
    </row>
    <row r="86" spans="2:6" ht="14.25" customHeight="1" x14ac:dyDescent="0.2">
      <c r="B86" s="3063" t="s">
        <v>2565</v>
      </c>
      <c r="C86" s="3064" t="s">
        <v>2576</v>
      </c>
      <c r="D86" s="3064" t="s">
        <v>2619</v>
      </c>
      <c r="E86" s="3065" t="s">
        <v>186</v>
      </c>
      <c r="F86" s="3066"/>
    </row>
    <row r="87" spans="2:6" ht="14.25" customHeight="1" x14ac:dyDescent="0.2">
      <c r="B87" s="3063" t="s">
        <v>2565</v>
      </c>
      <c r="C87" s="3064" t="s">
        <v>2576</v>
      </c>
      <c r="D87" s="3064" t="s">
        <v>2620</v>
      </c>
      <c r="E87" s="3065" t="s">
        <v>186</v>
      </c>
      <c r="F87" s="3066"/>
    </row>
    <row r="88" spans="2:6" ht="14.25" customHeight="1" x14ac:dyDescent="0.2">
      <c r="B88" s="3063" t="s">
        <v>2565</v>
      </c>
      <c r="C88" s="3064" t="s">
        <v>2576</v>
      </c>
      <c r="D88" s="3064" t="s">
        <v>2621</v>
      </c>
      <c r="E88" s="3065" t="s">
        <v>186</v>
      </c>
      <c r="F88" s="3066"/>
    </row>
    <row r="89" spans="2:6" ht="14.25" customHeight="1" x14ac:dyDescent="0.2">
      <c r="B89" s="3063" t="s">
        <v>2565</v>
      </c>
      <c r="C89" s="3064" t="s">
        <v>2576</v>
      </c>
      <c r="D89" s="3064" t="s">
        <v>2622</v>
      </c>
      <c r="E89" s="3065" t="s">
        <v>186</v>
      </c>
      <c r="F89" s="3066"/>
    </row>
    <row r="90" spans="2:6" ht="14.25" customHeight="1" x14ac:dyDescent="0.2">
      <c r="B90" s="3063" t="s">
        <v>2565</v>
      </c>
      <c r="C90" s="3064" t="s">
        <v>2576</v>
      </c>
      <c r="D90" s="3064" t="s">
        <v>2623</v>
      </c>
      <c r="E90" s="3065" t="s">
        <v>186</v>
      </c>
      <c r="F90" s="3066"/>
    </row>
    <row r="91" spans="2:6" ht="14.25" customHeight="1" x14ac:dyDescent="0.2">
      <c r="B91" s="3063" t="s">
        <v>2565</v>
      </c>
      <c r="C91" s="3064" t="s">
        <v>2576</v>
      </c>
      <c r="D91" s="3064" t="s">
        <v>2624</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2627</v>
      </c>
      <c r="E96" s="3065" t="s">
        <v>186</v>
      </c>
      <c r="F96" s="3066"/>
    </row>
    <row r="97" spans="2:6" ht="14.25" customHeight="1" x14ac:dyDescent="0.2">
      <c r="B97" s="3063" t="s">
        <v>2565</v>
      </c>
      <c r="C97" s="3064" t="s">
        <v>2576</v>
      </c>
      <c r="D97" s="3064" t="s">
        <v>2625</v>
      </c>
      <c r="E97" s="3065" t="s">
        <v>186</v>
      </c>
      <c r="F97" s="3066"/>
    </row>
    <row r="98" spans="2:6" ht="14.25" customHeight="1" x14ac:dyDescent="0.2">
      <c r="B98" s="3063" t="s">
        <v>2565</v>
      </c>
      <c r="C98" s="3064" t="s">
        <v>2576</v>
      </c>
      <c r="D98" s="3064" t="s">
        <v>2626</v>
      </c>
      <c r="E98" s="3065" t="s">
        <v>186</v>
      </c>
      <c r="F98" s="3066"/>
    </row>
    <row r="99" spans="2:6" ht="14.25" customHeight="1" x14ac:dyDescent="0.2">
      <c r="B99" s="3063" t="s">
        <v>2565</v>
      </c>
      <c r="C99" s="3064" t="s">
        <v>2576</v>
      </c>
      <c r="D99" s="3064" t="s">
        <v>2624</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2625</v>
      </c>
      <c r="E104" s="3065" t="s">
        <v>186</v>
      </c>
      <c r="F104" s="3066"/>
    </row>
    <row r="105" spans="2:6" ht="14.25" customHeight="1" x14ac:dyDescent="0.2">
      <c r="B105" s="3063" t="s">
        <v>2565</v>
      </c>
      <c r="C105" s="3064" t="s">
        <v>2576</v>
      </c>
      <c r="D105" s="3064" t="s">
        <v>2628</v>
      </c>
      <c r="E105" s="3065" t="s">
        <v>186</v>
      </c>
      <c r="F105" s="3066"/>
    </row>
    <row r="106" spans="2:6" ht="14.25" customHeight="1" x14ac:dyDescent="0.2">
      <c r="B106" s="3063" t="s">
        <v>2565</v>
      </c>
      <c r="C106" s="3064" t="s">
        <v>2576</v>
      </c>
      <c r="D106" s="3064" t="s">
        <v>2629</v>
      </c>
      <c r="E106" s="3065" t="s">
        <v>186</v>
      </c>
      <c r="F106" s="3066"/>
    </row>
    <row r="107" spans="2:6" ht="14.25" customHeight="1" x14ac:dyDescent="0.2">
      <c r="B107" s="3063" t="s">
        <v>2565</v>
      </c>
      <c r="C107" s="3064" t="s">
        <v>2576</v>
      </c>
      <c r="D107" s="3064" t="s">
        <v>2630</v>
      </c>
      <c r="E107" s="3065" t="s">
        <v>186</v>
      </c>
      <c r="F107" s="3066"/>
    </row>
    <row r="108" spans="2:6" ht="14.25" customHeight="1" x14ac:dyDescent="0.2">
      <c r="B108" s="3063" t="s">
        <v>2565</v>
      </c>
      <c r="C108" s="3064" t="s">
        <v>2576</v>
      </c>
      <c r="D108" s="3064" t="s">
        <v>2631</v>
      </c>
      <c r="E108" s="3065" t="s">
        <v>186</v>
      </c>
      <c r="F108" s="3066"/>
    </row>
    <row r="109" spans="2:6" ht="14.25" customHeight="1" x14ac:dyDescent="0.2">
      <c r="B109" s="3063" t="s">
        <v>2565</v>
      </c>
      <c r="C109" s="3064" t="s">
        <v>2576</v>
      </c>
      <c r="D109" s="3064" t="s">
        <v>2632</v>
      </c>
      <c r="E109" s="3065" t="s">
        <v>186</v>
      </c>
      <c r="F109" s="3066"/>
    </row>
    <row r="110" spans="2:6" ht="14.25" customHeight="1" x14ac:dyDescent="0.2">
      <c r="B110" s="3063" t="s">
        <v>2565</v>
      </c>
      <c r="C110" s="3064" t="s">
        <v>2576</v>
      </c>
      <c r="D110" s="3064" t="s">
        <v>2633</v>
      </c>
      <c r="E110" s="3065" t="s">
        <v>186</v>
      </c>
      <c r="F110" s="3066"/>
    </row>
    <row r="111" spans="2:6" ht="14.25" customHeight="1" x14ac:dyDescent="0.2">
      <c r="B111" s="3063" t="s">
        <v>2565</v>
      </c>
      <c r="C111" s="3064" t="s">
        <v>2576</v>
      </c>
      <c r="D111" s="3064" t="s">
        <v>2634</v>
      </c>
      <c r="E111" s="3065" t="s">
        <v>186</v>
      </c>
      <c r="F111" s="3066"/>
    </row>
    <row r="112" spans="2:6" ht="14.25" customHeight="1" x14ac:dyDescent="0.2">
      <c r="B112" s="3063" t="s">
        <v>2565</v>
      </c>
      <c r="C112" s="3064" t="s">
        <v>2576</v>
      </c>
      <c r="D112" s="3064" t="s">
        <v>2635</v>
      </c>
      <c r="E112" s="3065" t="s">
        <v>186</v>
      </c>
      <c r="F112" s="3066"/>
    </row>
    <row r="113" spans="2:6" ht="14.25" customHeight="1" x14ac:dyDescent="0.2">
      <c r="B113" s="3063" t="s">
        <v>2565</v>
      </c>
      <c r="C113" s="3064" t="s">
        <v>2576</v>
      </c>
      <c r="D113" s="3064" t="s">
        <v>2636</v>
      </c>
      <c r="E113" s="3065" t="s">
        <v>186</v>
      </c>
      <c r="F113" s="3066"/>
    </row>
    <row r="114" spans="2:6" ht="14.25" customHeight="1" x14ac:dyDescent="0.2">
      <c r="B114" s="3063" t="s">
        <v>2565</v>
      </c>
      <c r="C114" s="3064" t="s">
        <v>2576</v>
      </c>
      <c r="D114" s="3064" t="s">
        <v>2637</v>
      </c>
      <c r="E114" s="3065" t="s">
        <v>186</v>
      </c>
      <c r="F114" s="3066"/>
    </row>
    <row r="115" spans="2:6" ht="14.25" customHeight="1" x14ac:dyDescent="0.2">
      <c r="B115" s="3063" t="s">
        <v>2565</v>
      </c>
      <c r="C115" s="3064" t="s">
        <v>2576</v>
      </c>
      <c r="D115" s="3064" t="s">
        <v>2582</v>
      </c>
      <c r="E115" s="3065" t="s">
        <v>186</v>
      </c>
      <c r="F115" s="3066"/>
    </row>
    <row r="116" spans="2:6" ht="14.25" customHeight="1" x14ac:dyDescent="0.2">
      <c r="B116" s="3063" t="s">
        <v>2565</v>
      </c>
      <c r="C116" s="3064" t="s">
        <v>2576</v>
      </c>
      <c r="D116" s="3064" t="s">
        <v>2583</v>
      </c>
      <c r="E116" s="3065" t="s">
        <v>186</v>
      </c>
      <c r="F116" s="3066"/>
    </row>
    <row r="117" spans="2:6" ht="14.25" customHeight="1" x14ac:dyDescent="0.2">
      <c r="B117" s="3063" t="s">
        <v>2565</v>
      </c>
      <c r="C117" s="3064" t="s">
        <v>2576</v>
      </c>
      <c r="D117" s="3064" t="s">
        <v>2638</v>
      </c>
      <c r="E117" s="3065" t="s">
        <v>186</v>
      </c>
      <c r="F117" s="3066"/>
    </row>
    <row r="118" spans="2:6" ht="14.25" customHeight="1" x14ac:dyDescent="0.2">
      <c r="B118" s="3063" t="s">
        <v>2565</v>
      </c>
      <c r="C118" s="3064" t="s">
        <v>2576</v>
      </c>
      <c r="D118" s="3064" t="s">
        <v>2633</v>
      </c>
      <c r="E118" s="3065" t="s">
        <v>186</v>
      </c>
      <c r="F118" s="3066"/>
    </row>
    <row r="119" spans="2:6" ht="14.25" customHeight="1" x14ac:dyDescent="0.2">
      <c r="B119" s="3063" t="s">
        <v>2565</v>
      </c>
      <c r="C119" s="3064" t="s">
        <v>2576</v>
      </c>
      <c r="D119" s="3064" t="s">
        <v>2634</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2640</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2640</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2642</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2584</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2585</v>
      </c>
      <c r="E129" s="3065" t="s">
        <v>186</v>
      </c>
      <c r="F129" s="3066"/>
    </row>
    <row r="130" spans="2:6" ht="14.25" customHeight="1" x14ac:dyDescent="0.2">
      <c r="B130" s="3063" t="s">
        <v>2565</v>
      </c>
      <c r="C130" s="3064" t="s">
        <v>2576</v>
      </c>
      <c r="D130" s="3064" t="s">
        <v>2644</v>
      </c>
      <c r="E130" s="3065" t="s">
        <v>186</v>
      </c>
      <c r="F130" s="3066"/>
    </row>
    <row r="131" spans="2:6" ht="14.25" customHeight="1" x14ac:dyDescent="0.2">
      <c r="B131" s="3063" t="s">
        <v>2565</v>
      </c>
      <c r="C131" s="3064" t="s">
        <v>2576</v>
      </c>
      <c r="D131" s="3064" t="s">
        <v>2635</v>
      </c>
      <c r="E131" s="3065" t="s">
        <v>186</v>
      </c>
      <c r="F131" s="3066"/>
    </row>
    <row r="132" spans="2:6" ht="14.25" customHeight="1" x14ac:dyDescent="0.2">
      <c r="B132" s="3063" t="s">
        <v>2565</v>
      </c>
      <c r="C132" s="3064" t="s">
        <v>2576</v>
      </c>
      <c r="D132" s="3064" t="s">
        <v>2636</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186</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2648</v>
      </c>
      <c r="E138" s="3065" t="s">
        <v>2649</v>
      </c>
      <c r="F138" s="3066"/>
    </row>
    <row r="139" spans="2:6" ht="14.25" customHeight="1" x14ac:dyDescent="0.2">
      <c r="B139" s="3063" t="s">
        <v>2565</v>
      </c>
      <c r="C139" s="3064" t="s">
        <v>2576</v>
      </c>
      <c r="D139" s="3064" t="s">
        <v>2648</v>
      </c>
      <c r="E139" s="3065" t="s">
        <v>186</v>
      </c>
      <c r="F139" s="3066"/>
    </row>
    <row r="140" spans="2:6" ht="14.25" customHeight="1" x14ac:dyDescent="0.2">
      <c r="B140" s="3063" t="s">
        <v>2565</v>
      </c>
      <c r="C140" s="3064" t="s">
        <v>2576</v>
      </c>
      <c r="D140" s="3064" t="s">
        <v>2650</v>
      </c>
      <c r="E140" s="3065" t="s">
        <v>186</v>
      </c>
      <c r="F140" s="3066"/>
    </row>
    <row r="141" spans="2:6" ht="14.25" customHeight="1" x14ac:dyDescent="0.2">
      <c r="B141" s="3063" t="s">
        <v>2565</v>
      </c>
      <c r="C141" s="3064" t="s">
        <v>2576</v>
      </c>
      <c r="D141" s="3064" t="s">
        <v>2651</v>
      </c>
      <c r="E141" s="3065" t="s">
        <v>186</v>
      </c>
      <c r="F141" s="3066"/>
    </row>
    <row r="142" spans="2:6" ht="14.25" customHeight="1" x14ac:dyDescent="0.2">
      <c r="B142" s="3063" t="s">
        <v>2565</v>
      </c>
      <c r="C142" s="3064" t="s">
        <v>2576</v>
      </c>
      <c r="D142" s="3064" t="s">
        <v>2652</v>
      </c>
      <c r="E142" s="3065" t="s">
        <v>186</v>
      </c>
      <c r="F142" s="3066"/>
    </row>
    <row r="143" spans="2:6" ht="14.25" customHeight="1" x14ac:dyDescent="0.2">
      <c r="B143" s="3063" t="s">
        <v>2565</v>
      </c>
      <c r="C143" s="3064" t="s">
        <v>2576</v>
      </c>
      <c r="D143" s="3064" t="s">
        <v>2653</v>
      </c>
      <c r="E143" s="3065" t="s">
        <v>186</v>
      </c>
      <c r="F143" s="3066"/>
    </row>
    <row r="144" spans="2:6" ht="14.25" customHeight="1" x14ac:dyDescent="0.2">
      <c r="B144" s="3063" t="s">
        <v>2565</v>
      </c>
      <c r="C144" s="3064" t="s">
        <v>2576</v>
      </c>
      <c r="D144" s="3064" t="s">
        <v>2654</v>
      </c>
      <c r="E144" s="3065" t="s">
        <v>186</v>
      </c>
      <c r="F144" s="3066"/>
    </row>
    <row r="145" spans="2:6" ht="14.25" customHeight="1" x14ac:dyDescent="0.2">
      <c r="B145" s="3063" t="s">
        <v>2565</v>
      </c>
      <c r="C145" s="3064" t="s">
        <v>2576</v>
      </c>
      <c r="D145" s="3064" t="s">
        <v>2650</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2655</v>
      </c>
      <c r="E147" s="3065" t="s">
        <v>186</v>
      </c>
      <c r="F147" s="3066"/>
    </row>
    <row r="148" spans="2:6" ht="14.25" customHeight="1" x14ac:dyDescent="0.2">
      <c r="B148" s="3063" t="s">
        <v>2565</v>
      </c>
      <c r="C148" s="3064" t="s">
        <v>2576</v>
      </c>
      <c r="D148" s="3064" t="s">
        <v>2652</v>
      </c>
      <c r="E148" s="3065" t="s">
        <v>186</v>
      </c>
      <c r="F148" s="3066"/>
    </row>
    <row r="149" spans="2:6" ht="14.25" customHeight="1" x14ac:dyDescent="0.2">
      <c r="B149" s="3063" t="s">
        <v>2565</v>
      </c>
      <c r="C149" s="3064" t="s">
        <v>2576</v>
      </c>
      <c r="D149" s="3064" t="s">
        <v>2653</v>
      </c>
      <c r="E149" s="3065" t="s">
        <v>186</v>
      </c>
      <c r="F149" s="3066"/>
    </row>
    <row r="150" spans="2:6" ht="14.25" customHeight="1" x14ac:dyDescent="0.2">
      <c r="B150" s="3063" t="s">
        <v>2565</v>
      </c>
      <c r="C150" s="3064" t="s">
        <v>2576</v>
      </c>
      <c r="D150" s="3064" t="s">
        <v>2656</v>
      </c>
      <c r="E150" s="3065" t="s">
        <v>186</v>
      </c>
      <c r="F150" s="3066"/>
    </row>
    <row r="151" spans="2:6" ht="14.25" customHeight="1" x14ac:dyDescent="0.2">
      <c r="B151" s="3063" t="s">
        <v>2565</v>
      </c>
      <c r="C151" s="3064" t="s">
        <v>2576</v>
      </c>
      <c r="D151" s="3064" t="s">
        <v>2657</v>
      </c>
      <c r="E151" s="3065" t="s">
        <v>186</v>
      </c>
      <c r="F151" s="3066"/>
    </row>
    <row r="152" spans="2:6" ht="14.25" customHeight="1" x14ac:dyDescent="0.2">
      <c r="B152" s="3063" t="s">
        <v>2565</v>
      </c>
      <c r="C152" s="3064" t="s">
        <v>2576</v>
      </c>
      <c r="D152" s="3064" t="s">
        <v>2582</v>
      </c>
      <c r="E152" s="3065" t="s">
        <v>186</v>
      </c>
      <c r="F152" s="3066"/>
    </row>
    <row r="153" spans="2:6" ht="14.25" customHeight="1" x14ac:dyDescent="0.2">
      <c r="B153" s="3063" t="s">
        <v>2565</v>
      </c>
      <c r="C153" s="3064" t="s">
        <v>2576</v>
      </c>
      <c r="D153" s="3064" t="s">
        <v>2583</v>
      </c>
      <c r="E153" s="3065" t="s">
        <v>186</v>
      </c>
      <c r="F153" s="3066"/>
    </row>
    <row r="154" spans="2:6" ht="14.25" customHeight="1" x14ac:dyDescent="0.2">
      <c r="B154" s="3063" t="s">
        <v>2565</v>
      </c>
      <c r="C154" s="3064" t="s">
        <v>2576</v>
      </c>
      <c r="D154" s="3064" t="s">
        <v>2584</v>
      </c>
      <c r="E154" s="3065" t="s">
        <v>186</v>
      </c>
      <c r="F154" s="3066"/>
    </row>
    <row r="155" spans="2:6" ht="14.25" customHeight="1" x14ac:dyDescent="0.2">
      <c r="B155" s="3063" t="s">
        <v>2565</v>
      </c>
      <c r="C155" s="3064" t="s">
        <v>2576</v>
      </c>
      <c r="D155" s="3064" t="s">
        <v>2585</v>
      </c>
      <c r="E155" s="3065" t="s">
        <v>186</v>
      </c>
      <c r="F155" s="3066"/>
    </row>
    <row r="156" spans="2:6" ht="14.25" customHeight="1" x14ac:dyDescent="0.2">
      <c r="B156" s="3063" t="s">
        <v>2565</v>
      </c>
      <c r="C156" s="3064" t="s">
        <v>2576</v>
      </c>
      <c r="D156" s="3064" t="s">
        <v>2586</v>
      </c>
      <c r="E156" s="3065" t="s">
        <v>186</v>
      </c>
      <c r="F156" s="3066"/>
    </row>
    <row r="157" spans="2:6" ht="14.25" customHeight="1" x14ac:dyDescent="0.2">
      <c r="B157" s="3063" t="s">
        <v>2565</v>
      </c>
      <c r="C157" s="3064" t="s">
        <v>2576</v>
      </c>
      <c r="D157" s="3064" t="s">
        <v>2587</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2586</v>
      </c>
      <c r="E159" s="3065" t="s">
        <v>186</v>
      </c>
      <c r="F159" s="3066"/>
    </row>
    <row r="160" spans="2:6" ht="14.25" customHeight="1" x14ac:dyDescent="0.2">
      <c r="B160" s="3063" t="s">
        <v>2565</v>
      </c>
      <c r="C160" s="3064" t="s">
        <v>2576</v>
      </c>
      <c r="D160" s="3064" t="s">
        <v>2588</v>
      </c>
      <c r="E160" s="3065" t="s">
        <v>186</v>
      </c>
      <c r="F160" s="3066"/>
    </row>
    <row r="161" spans="2:6" ht="14.25" customHeight="1" x14ac:dyDescent="0.2">
      <c r="B161" s="3063" t="s">
        <v>2565</v>
      </c>
      <c r="C161" s="3064" t="s">
        <v>2576</v>
      </c>
      <c r="D161" s="3064" t="s">
        <v>2589</v>
      </c>
      <c r="E161" s="3065" t="s">
        <v>186</v>
      </c>
      <c r="F161" s="3066"/>
    </row>
    <row r="162" spans="2:6" ht="14.25" customHeight="1" x14ac:dyDescent="0.2">
      <c r="B162" s="3063" t="s">
        <v>2565</v>
      </c>
      <c r="C162" s="3064" t="s">
        <v>2576</v>
      </c>
      <c r="D162" s="3064" t="s">
        <v>2590</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2591</v>
      </c>
      <c r="E165" s="3065" t="s">
        <v>186</v>
      </c>
      <c r="F165" s="3066"/>
    </row>
    <row r="166" spans="2:6" ht="14.25" customHeight="1" x14ac:dyDescent="0.2">
      <c r="B166" s="3063" t="s">
        <v>2565</v>
      </c>
      <c r="C166" s="3064" t="s">
        <v>2576</v>
      </c>
      <c r="D166" s="3064" t="s">
        <v>2592</v>
      </c>
      <c r="E166" s="3065" t="s">
        <v>186</v>
      </c>
      <c r="F166" s="3066"/>
    </row>
    <row r="167" spans="2:6" ht="14.25" customHeight="1" x14ac:dyDescent="0.2">
      <c r="B167" s="3063" t="s">
        <v>2565</v>
      </c>
      <c r="C167" s="3064" t="s">
        <v>2576</v>
      </c>
      <c r="D167" s="3064" t="s">
        <v>2593</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2594</v>
      </c>
      <c r="E170" s="3065" t="s">
        <v>186</v>
      </c>
      <c r="F170" s="3066"/>
    </row>
    <row r="171" spans="2:6" ht="14.25" customHeight="1" x14ac:dyDescent="0.2">
      <c r="B171" s="3063" t="s">
        <v>2565</v>
      </c>
      <c r="C171" s="3064" t="s">
        <v>2576</v>
      </c>
      <c r="D171" s="3064" t="s">
        <v>2595</v>
      </c>
      <c r="E171" s="3065" t="s">
        <v>186</v>
      </c>
      <c r="F171" s="3066"/>
    </row>
    <row r="172" spans="2:6" ht="14.25" customHeight="1" x14ac:dyDescent="0.2">
      <c r="B172" s="3063" t="s">
        <v>2565</v>
      </c>
      <c r="C172" s="3064" t="s">
        <v>2576</v>
      </c>
      <c r="D172" s="3064" t="s">
        <v>2596</v>
      </c>
      <c r="E172" s="3065" t="s">
        <v>186</v>
      </c>
      <c r="F172" s="3066"/>
    </row>
    <row r="173" spans="2:6" ht="14.25" customHeight="1" x14ac:dyDescent="0.2">
      <c r="B173" s="3063" t="s">
        <v>2565</v>
      </c>
      <c r="C173" s="3064" t="s">
        <v>2576</v>
      </c>
      <c r="D173" s="3064" t="s">
        <v>2597</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2598</v>
      </c>
      <c r="E176" s="3065" t="s">
        <v>186</v>
      </c>
      <c r="F176" s="3066"/>
    </row>
    <row r="177" spans="2:6" ht="14.25" customHeight="1" x14ac:dyDescent="0.2">
      <c r="B177" s="3063" t="s">
        <v>2565</v>
      </c>
      <c r="C177" s="3064" t="s">
        <v>2576</v>
      </c>
      <c r="D177" s="3064" t="s">
        <v>2599</v>
      </c>
      <c r="E177" s="3065" t="s">
        <v>186</v>
      </c>
      <c r="F177" s="3066"/>
    </row>
    <row r="178" spans="2:6" ht="14.25" customHeight="1" x14ac:dyDescent="0.2">
      <c r="B178" s="3063" t="s">
        <v>2565</v>
      </c>
      <c r="C178" s="3064" t="s">
        <v>2576</v>
      </c>
      <c r="D178" s="3064" t="s">
        <v>2600</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2601</v>
      </c>
      <c r="E181" s="3065" t="s">
        <v>186</v>
      </c>
      <c r="F181" s="3066"/>
    </row>
    <row r="182" spans="2:6" ht="14.25" customHeight="1" x14ac:dyDescent="0.2">
      <c r="B182" s="3063" t="s">
        <v>2565</v>
      </c>
      <c r="C182" s="3064" t="s">
        <v>2576</v>
      </c>
      <c r="D182" s="3064" t="s">
        <v>2602</v>
      </c>
      <c r="E182" s="3065" t="s">
        <v>186</v>
      </c>
      <c r="F182" s="3066"/>
    </row>
    <row r="183" spans="2:6" ht="14.25" customHeight="1" x14ac:dyDescent="0.2">
      <c r="B183" s="3063" t="s">
        <v>2565</v>
      </c>
      <c r="C183" s="3064" t="s">
        <v>2576</v>
      </c>
      <c r="D183" s="3064" t="s">
        <v>2603</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2604</v>
      </c>
      <c r="E186" s="3065" t="s">
        <v>186</v>
      </c>
      <c r="F186" s="3066"/>
    </row>
    <row r="187" spans="2:6" ht="14.25" customHeight="1" x14ac:dyDescent="0.2">
      <c r="B187" s="3063" t="s">
        <v>2565</v>
      </c>
      <c r="C187" s="3064" t="s">
        <v>2576</v>
      </c>
      <c r="D187" s="3064" t="s">
        <v>2605</v>
      </c>
      <c r="E187" s="3065" t="s">
        <v>186</v>
      </c>
      <c r="F187" s="3066"/>
    </row>
    <row r="188" spans="2:6" ht="14.25" customHeight="1" x14ac:dyDescent="0.2">
      <c r="B188" s="3063" t="s">
        <v>2565</v>
      </c>
      <c r="C188" s="3064" t="s">
        <v>2576</v>
      </c>
      <c r="D188" s="3064" t="s">
        <v>2606</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2607</v>
      </c>
      <c r="E191" s="3065" t="s">
        <v>186</v>
      </c>
      <c r="F191" s="3066"/>
    </row>
    <row r="192" spans="2:6" ht="14.25" customHeight="1" x14ac:dyDescent="0.2">
      <c r="B192" s="3063" t="s">
        <v>2565</v>
      </c>
      <c r="C192" s="3064" t="s">
        <v>2576</v>
      </c>
      <c r="D192" s="3064" t="s">
        <v>2608</v>
      </c>
      <c r="E192" s="3065" t="s">
        <v>186</v>
      </c>
      <c r="F192" s="3066"/>
    </row>
    <row r="193" spans="2:6" ht="14.25" customHeight="1" x14ac:dyDescent="0.2">
      <c r="B193" s="3063" t="s">
        <v>2565</v>
      </c>
      <c r="C193" s="3064" t="s">
        <v>2576</v>
      </c>
      <c r="D193" s="3064" t="s">
        <v>2609</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2610</v>
      </c>
      <c r="E196" s="3065" t="s">
        <v>186</v>
      </c>
      <c r="F196" s="3066"/>
    </row>
    <row r="197" spans="2:6" ht="14.25" customHeight="1" x14ac:dyDescent="0.2">
      <c r="B197" s="3063" t="s">
        <v>2565</v>
      </c>
      <c r="C197" s="3064" t="s">
        <v>2576</v>
      </c>
      <c r="D197" s="3064" t="s">
        <v>2611</v>
      </c>
      <c r="E197" s="3065" t="s">
        <v>186</v>
      </c>
      <c r="F197" s="3066"/>
    </row>
    <row r="198" spans="2:6" ht="14.25" customHeight="1" x14ac:dyDescent="0.2">
      <c r="B198" s="3063" t="s">
        <v>2565</v>
      </c>
      <c r="C198" s="3064" t="s">
        <v>2576</v>
      </c>
      <c r="D198" s="3064" t="s">
        <v>2612</v>
      </c>
      <c r="E198" s="3065" t="s">
        <v>186</v>
      </c>
      <c r="F198" s="3066"/>
    </row>
    <row r="199" spans="2:6" ht="14.25" customHeight="1" x14ac:dyDescent="0.2">
      <c r="B199" s="3063" t="s">
        <v>2565</v>
      </c>
      <c r="C199" s="3064" t="s">
        <v>2576</v>
      </c>
      <c r="D199" s="3064" t="s">
        <v>2613</v>
      </c>
      <c r="E199" s="3065" t="s">
        <v>186</v>
      </c>
      <c r="F199" s="3066"/>
    </row>
    <row r="200" spans="2:6" ht="14.25" customHeight="1" x14ac:dyDescent="0.2">
      <c r="B200" s="3063" t="s">
        <v>2565</v>
      </c>
      <c r="C200" s="3064" t="s">
        <v>2576</v>
      </c>
      <c r="D200" s="3064" t="s">
        <v>2613</v>
      </c>
      <c r="E200" s="3065" t="s">
        <v>186</v>
      </c>
      <c r="F200" s="3066"/>
    </row>
    <row r="201" spans="2:6" ht="14.25" customHeight="1" x14ac:dyDescent="0.2">
      <c r="B201" s="3063" t="s">
        <v>2565</v>
      </c>
      <c r="C201" s="3064" t="s">
        <v>2576</v>
      </c>
      <c r="D201" s="3064" t="s">
        <v>2614</v>
      </c>
      <c r="E201" s="3065" t="s">
        <v>186</v>
      </c>
      <c r="F201" s="3066"/>
    </row>
    <row r="202" spans="2:6" ht="14.25" customHeight="1" x14ac:dyDescent="0.2">
      <c r="B202" s="3063" t="s">
        <v>2565</v>
      </c>
      <c r="C202" s="3064" t="s">
        <v>2576</v>
      </c>
      <c r="D202" s="3064" t="s">
        <v>2614</v>
      </c>
      <c r="E202" s="3065" t="s">
        <v>186</v>
      </c>
      <c r="F202" s="3066"/>
    </row>
    <row r="203" spans="2:6" ht="14.25" customHeight="1" x14ac:dyDescent="0.2">
      <c r="B203" s="3063" t="s">
        <v>2565</v>
      </c>
      <c r="C203" s="3064" t="s">
        <v>2576</v>
      </c>
      <c r="D203" s="3064" t="s">
        <v>2615</v>
      </c>
      <c r="E203" s="3065" t="s">
        <v>186</v>
      </c>
      <c r="F203" s="3066"/>
    </row>
    <row r="204" spans="2:6" ht="14.25" customHeight="1" x14ac:dyDescent="0.2">
      <c r="B204" s="3063" t="s">
        <v>2565</v>
      </c>
      <c r="C204" s="3064" t="s">
        <v>2576</v>
      </c>
      <c r="D204" s="3064" t="s">
        <v>2615</v>
      </c>
      <c r="E204" s="3065" t="s">
        <v>186</v>
      </c>
      <c r="F204" s="3066"/>
    </row>
    <row r="205" spans="2:6" ht="14.25" customHeight="1" x14ac:dyDescent="0.2">
      <c r="B205" s="3063" t="s">
        <v>2565</v>
      </c>
      <c r="C205" s="3064" t="s">
        <v>2576</v>
      </c>
      <c r="D205" s="3064" t="s">
        <v>2616</v>
      </c>
      <c r="E205" s="3065" t="s">
        <v>186</v>
      </c>
      <c r="F205" s="3066"/>
    </row>
    <row r="206" spans="2:6" ht="14.25" customHeight="1" x14ac:dyDescent="0.2">
      <c r="B206" s="3063" t="s">
        <v>2565</v>
      </c>
      <c r="C206" s="3064" t="s">
        <v>2576</v>
      </c>
      <c r="D206" s="3064" t="s">
        <v>2617</v>
      </c>
      <c r="E206" s="3065" t="s">
        <v>186</v>
      </c>
      <c r="F206" s="3066"/>
    </row>
    <row r="207" spans="2:6" ht="14.25" customHeight="1" x14ac:dyDescent="0.2">
      <c r="B207" s="3063" t="s">
        <v>2565</v>
      </c>
      <c r="C207" s="3064" t="s">
        <v>2576</v>
      </c>
      <c r="D207" s="3064" t="s">
        <v>2617</v>
      </c>
      <c r="E207" s="3065" t="s">
        <v>186</v>
      </c>
      <c r="F207" s="3066"/>
    </row>
    <row r="208" spans="2:6" ht="14.25" customHeight="1" x14ac:dyDescent="0.2">
      <c r="B208" s="3063" t="s">
        <v>2565</v>
      </c>
      <c r="C208" s="3064" t="s">
        <v>2576</v>
      </c>
      <c r="D208" s="3064" t="s">
        <v>2618</v>
      </c>
      <c r="E208" s="3065" t="s">
        <v>186</v>
      </c>
      <c r="F208" s="3066"/>
    </row>
    <row r="209" spans="2:6" ht="14.25" customHeight="1" x14ac:dyDescent="0.2">
      <c r="B209" s="3063" t="s">
        <v>2565</v>
      </c>
      <c r="C209" s="3064" t="s">
        <v>2576</v>
      </c>
      <c r="D209" s="3064" t="s">
        <v>2619</v>
      </c>
      <c r="E209" s="3065" t="s">
        <v>186</v>
      </c>
      <c r="F209" s="3066"/>
    </row>
    <row r="210" spans="2:6" ht="14.25" customHeight="1" x14ac:dyDescent="0.2">
      <c r="B210" s="3063" t="s">
        <v>2565</v>
      </c>
      <c r="C210" s="3064" t="s">
        <v>2576</v>
      </c>
      <c r="D210" s="3064" t="s">
        <v>2620</v>
      </c>
      <c r="E210" s="3065" t="s">
        <v>186</v>
      </c>
      <c r="F210" s="3066"/>
    </row>
    <row r="211" spans="2:6" ht="14.25" customHeight="1" x14ac:dyDescent="0.2">
      <c r="B211" s="3063" t="s">
        <v>2565</v>
      </c>
      <c r="C211" s="3064" t="s">
        <v>2576</v>
      </c>
      <c r="D211" s="3064" t="s">
        <v>2621</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2623</v>
      </c>
      <c r="E213" s="3065" t="s">
        <v>186</v>
      </c>
      <c r="F213" s="3066"/>
    </row>
    <row r="214" spans="2:6" ht="14.25" customHeight="1" x14ac:dyDescent="0.2">
      <c r="B214" s="3063" t="s">
        <v>2565</v>
      </c>
      <c r="C214" s="3064" t="s">
        <v>2576</v>
      </c>
      <c r="D214" s="3064" t="s">
        <v>2624</v>
      </c>
      <c r="E214" s="3065" t="s">
        <v>186</v>
      </c>
      <c r="F214" s="3066"/>
    </row>
    <row r="215" spans="2:6" ht="14.25" customHeight="1" x14ac:dyDescent="0.2">
      <c r="B215" s="3063" t="s">
        <v>2565</v>
      </c>
      <c r="C215" s="3064" t="s">
        <v>2576</v>
      </c>
      <c r="D215" s="3064" t="s">
        <v>2625</v>
      </c>
      <c r="E215" s="3065" t="s">
        <v>186</v>
      </c>
      <c r="F215" s="3066"/>
    </row>
    <row r="216" spans="2:6" ht="14.25" customHeight="1" x14ac:dyDescent="0.2">
      <c r="B216" s="3063" t="s">
        <v>2565</v>
      </c>
      <c r="C216" s="3064" t="s">
        <v>2576</v>
      </c>
      <c r="D216" s="3064" t="s">
        <v>2623</v>
      </c>
      <c r="E216" s="3065" t="s">
        <v>186</v>
      </c>
      <c r="F216" s="3066"/>
    </row>
    <row r="217" spans="2:6" ht="14.25" customHeight="1" x14ac:dyDescent="0.2">
      <c r="B217" s="3063" t="s">
        <v>2565</v>
      </c>
      <c r="C217" s="3064" t="s">
        <v>2576</v>
      </c>
      <c r="D217" s="3064" t="s">
        <v>2626</v>
      </c>
      <c r="E217" s="3065" t="s">
        <v>186</v>
      </c>
      <c r="F217" s="3066"/>
    </row>
    <row r="218" spans="2:6" ht="14.25" customHeight="1" x14ac:dyDescent="0.2">
      <c r="B218" s="3063" t="s">
        <v>2565</v>
      </c>
      <c r="C218" s="3064" t="s">
        <v>2576</v>
      </c>
      <c r="D218" s="3064" t="s">
        <v>2624</v>
      </c>
      <c r="E218" s="3065" t="s">
        <v>186</v>
      </c>
      <c r="F218" s="3066"/>
    </row>
    <row r="219" spans="2:6" ht="14.25" customHeight="1" x14ac:dyDescent="0.2">
      <c r="B219" s="3063" t="s">
        <v>2565</v>
      </c>
      <c r="C219" s="3064" t="s">
        <v>2576</v>
      </c>
      <c r="D219" s="3064" t="s">
        <v>2627</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2626</v>
      </c>
      <c r="E221" s="3065" t="s">
        <v>186</v>
      </c>
      <c r="F221" s="3066"/>
    </row>
    <row r="222" spans="2:6" ht="14.25" customHeight="1" x14ac:dyDescent="0.2">
      <c r="B222" s="3063" t="s">
        <v>2565</v>
      </c>
      <c r="C222" s="3064" t="s">
        <v>2576</v>
      </c>
      <c r="D222" s="3064" t="s">
        <v>2624</v>
      </c>
      <c r="E222" s="3065" t="s">
        <v>186</v>
      </c>
      <c r="F222" s="3066"/>
    </row>
    <row r="223" spans="2:6" ht="14.25" customHeight="1" x14ac:dyDescent="0.2">
      <c r="B223" s="3063" t="s">
        <v>2565</v>
      </c>
      <c r="C223" s="3064" t="s">
        <v>2576</v>
      </c>
      <c r="D223" s="3064" t="s">
        <v>2623</v>
      </c>
      <c r="E223" s="3065" t="s">
        <v>186</v>
      </c>
      <c r="F223" s="3066"/>
    </row>
    <row r="224" spans="2:6" ht="14.25" customHeight="1" x14ac:dyDescent="0.2">
      <c r="B224" s="3063" t="s">
        <v>2565</v>
      </c>
      <c r="C224" s="3064" t="s">
        <v>2576</v>
      </c>
      <c r="D224" s="3064" t="s">
        <v>2626</v>
      </c>
      <c r="E224" s="3065" t="s">
        <v>186</v>
      </c>
      <c r="F224" s="3066"/>
    </row>
    <row r="225" spans="2:6" ht="14.25" customHeight="1" x14ac:dyDescent="0.2">
      <c r="B225" s="3063" t="s">
        <v>2565</v>
      </c>
      <c r="C225" s="3064" t="s">
        <v>2576</v>
      </c>
      <c r="D225" s="3064" t="s">
        <v>2624</v>
      </c>
      <c r="E225" s="3065" t="s">
        <v>186</v>
      </c>
      <c r="F225" s="3066"/>
    </row>
    <row r="226" spans="2:6" ht="14.25" customHeight="1" x14ac:dyDescent="0.2">
      <c r="B226" s="3063" t="s">
        <v>2565</v>
      </c>
      <c r="C226" s="3064" t="s">
        <v>2576</v>
      </c>
      <c r="D226" s="3064" t="s">
        <v>2627</v>
      </c>
      <c r="E226" s="3065" t="s">
        <v>186</v>
      </c>
      <c r="F226" s="3066"/>
    </row>
    <row r="227" spans="2:6" ht="14.25" customHeight="1" x14ac:dyDescent="0.2">
      <c r="B227" s="3063" t="s">
        <v>2565</v>
      </c>
      <c r="C227" s="3064" t="s">
        <v>2576</v>
      </c>
      <c r="D227" s="3064" t="s">
        <v>2625</v>
      </c>
      <c r="E227" s="3065" t="s">
        <v>186</v>
      </c>
      <c r="F227" s="3066"/>
    </row>
    <row r="228" spans="2:6" ht="14.25" customHeight="1" x14ac:dyDescent="0.2">
      <c r="B228" s="3063" t="s">
        <v>2565</v>
      </c>
      <c r="C228" s="3064" t="s">
        <v>2576</v>
      </c>
      <c r="D228" s="3064" t="s">
        <v>2628</v>
      </c>
      <c r="E228" s="3065" t="s">
        <v>186</v>
      </c>
      <c r="F228" s="3066"/>
    </row>
    <row r="229" spans="2:6" ht="14.25" customHeight="1" x14ac:dyDescent="0.2">
      <c r="B229" s="3063" t="s">
        <v>2565</v>
      </c>
      <c r="C229" s="3064" t="s">
        <v>2576</v>
      </c>
      <c r="D229" s="3064" t="s">
        <v>2629</v>
      </c>
      <c r="E229" s="3065" t="s">
        <v>186</v>
      </c>
      <c r="F229" s="3066"/>
    </row>
    <row r="230" spans="2:6" ht="14.25" customHeight="1" x14ac:dyDescent="0.2">
      <c r="B230" s="3063" t="s">
        <v>2565</v>
      </c>
      <c r="C230" s="3064" t="s">
        <v>2576</v>
      </c>
      <c r="D230" s="3064" t="s">
        <v>2630</v>
      </c>
      <c r="E230" s="3065" t="s">
        <v>186</v>
      </c>
      <c r="F230" s="3066"/>
    </row>
    <row r="231" spans="2:6" ht="14.25" customHeight="1" x14ac:dyDescent="0.2">
      <c r="B231" s="3063" t="s">
        <v>2565</v>
      </c>
      <c r="C231" s="3064" t="s">
        <v>2576</v>
      </c>
      <c r="D231" s="3064" t="s">
        <v>2631</v>
      </c>
      <c r="E231" s="3065" t="s">
        <v>186</v>
      </c>
      <c r="F231" s="3066"/>
    </row>
    <row r="232" spans="2:6" ht="14.25" customHeight="1" x14ac:dyDescent="0.2">
      <c r="B232" s="3063" t="s">
        <v>2565</v>
      </c>
      <c r="C232" s="3064" t="s">
        <v>2576</v>
      </c>
      <c r="D232" s="3064" t="s">
        <v>2632</v>
      </c>
      <c r="E232" s="3065" t="s">
        <v>186</v>
      </c>
      <c r="F232" s="3066"/>
    </row>
    <row r="233" spans="2:6" ht="14.25" customHeight="1" x14ac:dyDescent="0.2">
      <c r="B233" s="3063" t="s">
        <v>2565</v>
      </c>
      <c r="C233" s="3064" t="s">
        <v>2576</v>
      </c>
      <c r="D233" s="3064" t="s">
        <v>2633</v>
      </c>
      <c r="E233" s="3065" t="s">
        <v>186</v>
      </c>
      <c r="F233" s="3066"/>
    </row>
    <row r="234" spans="2:6" ht="14.25" customHeight="1" x14ac:dyDescent="0.2">
      <c r="B234" s="3063" t="s">
        <v>2565</v>
      </c>
      <c r="C234" s="3064" t="s">
        <v>2576</v>
      </c>
      <c r="D234" s="3064" t="s">
        <v>2634</v>
      </c>
      <c r="E234" s="3065" t="s">
        <v>186</v>
      </c>
      <c r="F234" s="3066"/>
    </row>
    <row r="235" spans="2:6" ht="14.25" customHeight="1" x14ac:dyDescent="0.2">
      <c r="B235" s="3063" t="s">
        <v>2565</v>
      </c>
      <c r="C235" s="3064" t="s">
        <v>2576</v>
      </c>
      <c r="D235" s="3064" t="s">
        <v>2635</v>
      </c>
      <c r="E235" s="3065" t="s">
        <v>186</v>
      </c>
      <c r="F235" s="3066"/>
    </row>
    <row r="236" spans="2:6" ht="14.25" customHeight="1" x14ac:dyDescent="0.2">
      <c r="B236" s="3063" t="s">
        <v>2565</v>
      </c>
      <c r="C236" s="3064" t="s">
        <v>2576</v>
      </c>
      <c r="D236" s="3064" t="s">
        <v>2636</v>
      </c>
      <c r="E236" s="3065" t="s">
        <v>186</v>
      </c>
      <c r="F236" s="3066"/>
    </row>
    <row r="237" spans="2:6" ht="14.25" customHeight="1" x14ac:dyDescent="0.2">
      <c r="B237" s="3063" t="s">
        <v>2565</v>
      </c>
      <c r="C237" s="3064" t="s">
        <v>2576</v>
      </c>
      <c r="D237" s="3064" t="s">
        <v>2637</v>
      </c>
      <c r="E237" s="3065" t="s">
        <v>186</v>
      </c>
      <c r="F237" s="3066"/>
    </row>
    <row r="238" spans="2:6" ht="14.25" customHeight="1" x14ac:dyDescent="0.2">
      <c r="B238" s="3063" t="s">
        <v>2565</v>
      </c>
      <c r="C238" s="3064" t="s">
        <v>2576</v>
      </c>
      <c r="D238" s="3064" t="s">
        <v>2582</v>
      </c>
      <c r="E238" s="3065" t="s">
        <v>186</v>
      </c>
      <c r="F238" s="3066"/>
    </row>
    <row r="239" spans="2:6" ht="14.25" customHeight="1" x14ac:dyDescent="0.2">
      <c r="B239" s="3063" t="s">
        <v>2565</v>
      </c>
      <c r="C239" s="3064" t="s">
        <v>2576</v>
      </c>
      <c r="D239" s="3064" t="s">
        <v>2583</v>
      </c>
      <c r="E239" s="3065" t="s">
        <v>186</v>
      </c>
      <c r="F239" s="3066"/>
    </row>
    <row r="240" spans="2:6" ht="14.25" customHeight="1" x14ac:dyDescent="0.2">
      <c r="B240" s="3063" t="s">
        <v>2565</v>
      </c>
      <c r="C240" s="3064" t="s">
        <v>2576</v>
      </c>
      <c r="D240" s="3064" t="s">
        <v>2638</v>
      </c>
      <c r="E240" s="3065" t="s">
        <v>186</v>
      </c>
      <c r="F240" s="3066"/>
    </row>
    <row r="241" spans="2:6" ht="14.25" customHeight="1" x14ac:dyDescent="0.2">
      <c r="B241" s="3063" t="s">
        <v>2565</v>
      </c>
      <c r="C241" s="3064" t="s">
        <v>2576</v>
      </c>
      <c r="D241" s="3064" t="s">
        <v>2633</v>
      </c>
      <c r="E241" s="3065" t="s">
        <v>186</v>
      </c>
      <c r="F241" s="3066"/>
    </row>
    <row r="242" spans="2:6" ht="14.25" customHeight="1" x14ac:dyDescent="0.2">
      <c r="B242" s="3063" t="s">
        <v>2565</v>
      </c>
      <c r="C242" s="3064" t="s">
        <v>2576</v>
      </c>
      <c r="D242" s="3064" t="s">
        <v>2634</v>
      </c>
      <c r="E242" s="3065" t="s">
        <v>186</v>
      </c>
      <c r="F242" s="3066"/>
    </row>
    <row r="243" spans="2:6" ht="14.25" customHeight="1" x14ac:dyDescent="0.2">
      <c r="B243" s="3063" t="s">
        <v>2565</v>
      </c>
      <c r="C243" s="3064" t="s">
        <v>2576</v>
      </c>
      <c r="D243" s="3064" t="s">
        <v>2639</v>
      </c>
      <c r="E243" s="3065" t="s">
        <v>186</v>
      </c>
      <c r="F243" s="3066"/>
    </row>
    <row r="244" spans="2:6" ht="14.25" customHeight="1" x14ac:dyDescent="0.2">
      <c r="B244" s="3063" t="s">
        <v>2565</v>
      </c>
      <c r="C244" s="3064" t="s">
        <v>2576</v>
      </c>
      <c r="D244" s="3064" t="s">
        <v>2640</v>
      </c>
      <c r="E244" s="3065" t="s">
        <v>186</v>
      </c>
      <c r="F244" s="3066"/>
    </row>
    <row r="245" spans="2:6" ht="14.25" customHeight="1" x14ac:dyDescent="0.2">
      <c r="B245" s="3063" t="s">
        <v>2565</v>
      </c>
      <c r="C245" s="3064" t="s">
        <v>2576</v>
      </c>
      <c r="D245" s="3064" t="s">
        <v>2640</v>
      </c>
      <c r="E245" s="3065" t="s">
        <v>186</v>
      </c>
      <c r="F245" s="3066"/>
    </row>
    <row r="246" spans="2:6" ht="14.25" customHeight="1" x14ac:dyDescent="0.2">
      <c r="B246" s="3063" t="s">
        <v>2565</v>
      </c>
      <c r="C246" s="3064" t="s">
        <v>2576</v>
      </c>
      <c r="D246" s="3064" t="s">
        <v>2640</v>
      </c>
      <c r="E246" s="3065" t="s">
        <v>186</v>
      </c>
      <c r="F246" s="3066"/>
    </row>
    <row r="247" spans="2:6" ht="14.25" customHeight="1" x14ac:dyDescent="0.2">
      <c r="B247" s="3063" t="s">
        <v>2565</v>
      </c>
      <c r="C247" s="3064" t="s">
        <v>2576</v>
      </c>
      <c r="D247" s="3064" t="s">
        <v>2641</v>
      </c>
      <c r="E247" s="3065" t="s">
        <v>186</v>
      </c>
      <c r="F247" s="3066"/>
    </row>
    <row r="248" spans="2:6" ht="14.25" customHeight="1" x14ac:dyDescent="0.2">
      <c r="B248" s="3063" t="s">
        <v>2565</v>
      </c>
      <c r="C248" s="3064" t="s">
        <v>2576</v>
      </c>
      <c r="D248" s="3064" t="s">
        <v>2642</v>
      </c>
      <c r="E248" s="3065" t="s">
        <v>186</v>
      </c>
      <c r="F248" s="3066"/>
    </row>
    <row r="249" spans="2:6" ht="14.25" customHeight="1" x14ac:dyDescent="0.2">
      <c r="B249" s="3063" t="s">
        <v>2565</v>
      </c>
      <c r="C249" s="3064" t="s">
        <v>2576</v>
      </c>
      <c r="D249" s="3064" t="s">
        <v>2642</v>
      </c>
      <c r="E249" s="3065" t="s">
        <v>186</v>
      </c>
      <c r="F249" s="3066"/>
    </row>
    <row r="250" spans="2:6" ht="14.25" customHeight="1" x14ac:dyDescent="0.2">
      <c r="B250" s="3063" t="s">
        <v>2565</v>
      </c>
      <c r="C250" s="3064" t="s">
        <v>2576</v>
      </c>
      <c r="D250" s="3064" t="s">
        <v>2584</v>
      </c>
      <c r="E250" s="3065" t="s">
        <v>186</v>
      </c>
      <c r="F250" s="3066"/>
    </row>
    <row r="251" spans="2:6" ht="14.25" customHeight="1" x14ac:dyDescent="0.2">
      <c r="B251" s="3063" t="s">
        <v>2565</v>
      </c>
      <c r="C251" s="3064" t="s">
        <v>2576</v>
      </c>
      <c r="D251" s="3064" t="s">
        <v>2643</v>
      </c>
      <c r="E251" s="3065" t="s">
        <v>186</v>
      </c>
      <c r="F251" s="3066"/>
    </row>
    <row r="252" spans="2:6" ht="14.25" customHeight="1" x14ac:dyDescent="0.2">
      <c r="B252" s="3063" t="s">
        <v>2565</v>
      </c>
      <c r="C252" s="3064" t="s">
        <v>2576</v>
      </c>
      <c r="D252" s="3064" t="s">
        <v>2585</v>
      </c>
      <c r="E252" s="3065" t="s">
        <v>186</v>
      </c>
      <c r="F252" s="3066"/>
    </row>
    <row r="253" spans="2:6" ht="14.25" customHeight="1" x14ac:dyDescent="0.2">
      <c r="B253" s="3063" t="s">
        <v>2565</v>
      </c>
      <c r="C253" s="3064" t="s">
        <v>2576</v>
      </c>
      <c r="D253" s="3064" t="s">
        <v>2644</v>
      </c>
      <c r="E253" s="3065" t="s">
        <v>186</v>
      </c>
      <c r="F253" s="3066"/>
    </row>
    <row r="254" spans="2:6" ht="14.25" customHeight="1" x14ac:dyDescent="0.2">
      <c r="B254" s="3063" t="s">
        <v>2565</v>
      </c>
      <c r="C254" s="3064" t="s">
        <v>2576</v>
      </c>
      <c r="D254" s="3064" t="s">
        <v>2635</v>
      </c>
      <c r="E254" s="3065" t="s">
        <v>186</v>
      </c>
      <c r="F254" s="3066"/>
    </row>
    <row r="255" spans="2:6" ht="14.25" customHeight="1" x14ac:dyDescent="0.2">
      <c r="B255" s="3063" t="s">
        <v>2565</v>
      </c>
      <c r="C255" s="3064" t="s">
        <v>2576</v>
      </c>
      <c r="D255" s="3064" t="s">
        <v>2636</v>
      </c>
      <c r="E255" s="3065" t="s">
        <v>186</v>
      </c>
      <c r="F255" s="3066"/>
    </row>
    <row r="256" spans="2:6" ht="14.25" customHeight="1" x14ac:dyDescent="0.2">
      <c r="B256" s="3063" t="s">
        <v>2565</v>
      </c>
      <c r="C256" s="3064" t="s">
        <v>2576</v>
      </c>
      <c r="D256" s="3064" t="s">
        <v>2645</v>
      </c>
      <c r="E256" s="3065" t="s">
        <v>186</v>
      </c>
      <c r="F256" s="3066"/>
    </row>
    <row r="257" spans="2:6" ht="14.25" customHeight="1" x14ac:dyDescent="0.2">
      <c r="B257" s="3063" t="s">
        <v>2565</v>
      </c>
      <c r="C257" s="3064" t="s">
        <v>2576</v>
      </c>
      <c r="D257" s="3064" t="s">
        <v>2646</v>
      </c>
      <c r="E257" s="3065" t="s">
        <v>186</v>
      </c>
      <c r="F257" s="3066"/>
    </row>
    <row r="258" spans="2:6" ht="14.25" customHeight="1" x14ac:dyDescent="0.2">
      <c r="B258" s="3063" t="s">
        <v>2565</v>
      </c>
      <c r="C258" s="3064" t="s">
        <v>2576</v>
      </c>
      <c r="D258" s="3064" t="s">
        <v>2646</v>
      </c>
      <c r="E258" s="3065" t="s">
        <v>186</v>
      </c>
      <c r="F258" s="3066"/>
    </row>
    <row r="259" spans="2:6" ht="14.25" customHeight="1" x14ac:dyDescent="0.2">
      <c r="B259" s="3063" t="s">
        <v>2565</v>
      </c>
      <c r="C259" s="3064" t="s">
        <v>2576</v>
      </c>
      <c r="D259" s="3064" t="s">
        <v>2647</v>
      </c>
      <c r="E259" s="3065" t="s">
        <v>186</v>
      </c>
      <c r="F259" s="3066"/>
    </row>
    <row r="260" spans="2:6" ht="14.25" customHeight="1" x14ac:dyDescent="0.2">
      <c r="B260" s="3063" t="s">
        <v>2565</v>
      </c>
      <c r="C260" s="3064" t="s">
        <v>2576</v>
      </c>
      <c r="D260" s="3064" t="s">
        <v>2647</v>
      </c>
      <c r="E260" s="3065" t="s">
        <v>186</v>
      </c>
      <c r="F260" s="3066"/>
    </row>
    <row r="261" spans="2:6" ht="14.25" customHeight="1" x14ac:dyDescent="0.2">
      <c r="B261" s="3063" t="s">
        <v>2565</v>
      </c>
      <c r="C261" s="3064" t="s">
        <v>2576</v>
      </c>
      <c r="D261" s="3064" t="s">
        <v>2648</v>
      </c>
      <c r="E261" s="3065" t="s">
        <v>2649</v>
      </c>
      <c r="F261" s="3066"/>
    </row>
    <row r="262" spans="2:6" ht="14.25" customHeight="1" x14ac:dyDescent="0.2">
      <c r="B262" s="3063" t="s">
        <v>2565</v>
      </c>
      <c r="C262" s="3064" t="s">
        <v>2576</v>
      </c>
      <c r="D262" s="3064" t="s">
        <v>2648</v>
      </c>
      <c r="E262" s="3065" t="s">
        <v>186</v>
      </c>
      <c r="F262" s="3066"/>
    </row>
    <row r="263" spans="2:6" ht="14.25" customHeight="1" x14ac:dyDescent="0.2">
      <c r="B263" s="3063" t="s">
        <v>2565</v>
      </c>
      <c r="C263" s="3064" t="s">
        <v>2576</v>
      </c>
      <c r="D263" s="3064" t="s">
        <v>2650</v>
      </c>
      <c r="E263" s="3065" t="s">
        <v>186</v>
      </c>
      <c r="F263" s="3066"/>
    </row>
    <row r="264" spans="2:6" ht="14.25" customHeight="1" x14ac:dyDescent="0.2">
      <c r="B264" s="3063" t="s">
        <v>2565</v>
      </c>
      <c r="C264" s="3064" t="s">
        <v>2576</v>
      </c>
      <c r="D264" s="3064" t="s">
        <v>2651</v>
      </c>
      <c r="E264" s="3065" t="s">
        <v>186</v>
      </c>
      <c r="F264" s="3066"/>
    </row>
    <row r="265" spans="2:6" ht="14.25" customHeight="1" x14ac:dyDescent="0.2">
      <c r="B265" s="3063" t="s">
        <v>2565</v>
      </c>
      <c r="C265" s="3064" t="s">
        <v>2576</v>
      </c>
      <c r="D265" s="3064" t="s">
        <v>2652</v>
      </c>
      <c r="E265" s="3065" t="s">
        <v>186</v>
      </c>
      <c r="F265" s="3066"/>
    </row>
    <row r="266" spans="2:6" ht="14.25" customHeight="1" x14ac:dyDescent="0.2">
      <c r="B266" s="3063" t="s">
        <v>2565</v>
      </c>
      <c r="C266" s="3064" t="s">
        <v>2576</v>
      </c>
      <c r="D266" s="3064" t="s">
        <v>2653</v>
      </c>
      <c r="E266" s="3065" t="s">
        <v>186</v>
      </c>
      <c r="F266" s="3066"/>
    </row>
    <row r="267" spans="2:6" ht="14.25" customHeight="1" x14ac:dyDescent="0.2">
      <c r="B267" s="3063" t="s">
        <v>2565</v>
      </c>
      <c r="C267" s="3064" t="s">
        <v>2576</v>
      </c>
      <c r="D267" s="3064" t="s">
        <v>2654</v>
      </c>
      <c r="E267" s="3065" t="s">
        <v>186</v>
      </c>
      <c r="F267" s="3066"/>
    </row>
    <row r="268" spans="2:6" ht="14.25" customHeight="1" x14ac:dyDescent="0.2">
      <c r="B268" s="3063" t="s">
        <v>2565</v>
      </c>
      <c r="C268" s="3064" t="s">
        <v>2576</v>
      </c>
      <c r="D268" s="3064" t="s">
        <v>2650</v>
      </c>
      <c r="E268" s="3065" t="s">
        <v>186</v>
      </c>
      <c r="F268" s="3066"/>
    </row>
    <row r="269" spans="2:6" ht="14.25" customHeight="1" x14ac:dyDescent="0.2">
      <c r="B269" s="3063" t="s">
        <v>2565</v>
      </c>
      <c r="C269" s="3064" t="s">
        <v>2576</v>
      </c>
      <c r="D269" s="3064" t="s">
        <v>2651</v>
      </c>
      <c r="E269" s="3065" t="s">
        <v>186</v>
      </c>
      <c r="F269" s="3066"/>
    </row>
    <row r="270" spans="2:6" ht="14.25" customHeight="1" x14ac:dyDescent="0.2">
      <c r="B270" s="3063" t="s">
        <v>2565</v>
      </c>
      <c r="C270" s="3064" t="s">
        <v>2576</v>
      </c>
      <c r="D270" s="3064" t="s">
        <v>2655</v>
      </c>
      <c r="E270" s="3065" t="s">
        <v>186</v>
      </c>
      <c r="F270" s="3066"/>
    </row>
    <row r="271" spans="2:6" ht="14.25" customHeight="1" x14ac:dyDescent="0.2">
      <c r="B271" s="3063" t="s">
        <v>2565</v>
      </c>
      <c r="C271" s="3064" t="s">
        <v>2576</v>
      </c>
      <c r="D271" s="3064" t="s">
        <v>2652</v>
      </c>
      <c r="E271" s="3065" t="s">
        <v>186</v>
      </c>
      <c r="F271" s="3066"/>
    </row>
    <row r="272" spans="2:6" ht="14.25" customHeight="1" x14ac:dyDescent="0.2">
      <c r="B272" s="3063" t="s">
        <v>2565</v>
      </c>
      <c r="C272" s="3064" t="s">
        <v>2576</v>
      </c>
      <c r="D272" s="3064" t="s">
        <v>2653</v>
      </c>
      <c r="E272" s="3065" t="s">
        <v>186</v>
      </c>
      <c r="F272" s="3066"/>
    </row>
    <row r="273" spans="2:6" ht="14.25" customHeight="1" x14ac:dyDescent="0.2">
      <c r="B273" s="3063" t="s">
        <v>2565</v>
      </c>
      <c r="C273" s="3064" t="s">
        <v>2576</v>
      </c>
      <c r="D273" s="3064" t="s">
        <v>2656</v>
      </c>
      <c r="E273" s="3065" t="s">
        <v>186</v>
      </c>
      <c r="F273" s="3066"/>
    </row>
    <row r="274" spans="2:6" ht="14.25" customHeight="1" x14ac:dyDescent="0.2">
      <c r="B274" s="3063" t="s">
        <v>2565</v>
      </c>
      <c r="C274" s="3064" t="s">
        <v>2576</v>
      </c>
      <c r="D274" s="3064" t="s">
        <v>2657</v>
      </c>
      <c r="E274" s="3065" t="s">
        <v>186</v>
      </c>
      <c r="F274" s="3066"/>
    </row>
    <row r="275" spans="2:6" ht="13.5" customHeight="1" x14ac:dyDescent="0.2">
      <c r="B275" s="3063" t="s">
        <v>2658</v>
      </c>
      <c r="C275" s="3064" t="s">
        <v>2368</v>
      </c>
      <c r="D275" s="3064" t="s">
        <v>2070</v>
      </c>
      <c r="E275" s="3065" t="s">
        <v>2659</v>
      </c>
      <c r="F275" s="3066"/>
    </row>
    <row r="276" spans="2:6" ht="13.5" customHeight="1" x14ac:dyDescent="0.2">
      <c r="B276" s="3063" t="s">
        <v>2658</v>
      </c>
      <c r="C276" s="3064" t="s">
        <v>2214</v>
      </c>
      <c r="D276" s="3064" t="s">
        <v>2574</v>
      </c>
      <c r="E276" s="3065" t="s">
        <v>186</v>
      </c>
      <c r="F276" s="3066"/>
    </row>
    <row r="277" spans="2:6" ht="13.5" customHeight="1" x14ac:dyDescent="0.2">
      <c r="B277" s="3063" t="s">
        <v>2658</v>
      </c>
      <c r="C277" s="3064" t="s">
        <v>2576</v>
      </c>
      <c r="D277" s="3064" t="s">
        <v>2577</v>
      </c>
      <c r="E277" s="3065" t="s">
        <v>186</v>
      </c>
      <c r="F277" s="3066"/>
    </row>
    <row r="278" spans="2:6" ht="13.5" customHeight="1" x14ac:dyDescent="0.2">
      <c r="B278" s="3063" t="s">
        <v>2658</v>
      </c>
      <c r="C278" s="3064" t="s">
        <v>2368</v>
      </c>
      <c r="D278" s="3064" t="s">
        <v>2071</v>
      </c>
      <c r="E278" s="3065" t="s">
        <v>2660</v>
      </c>
      <c r="F278" s="3066"/>
    </row>
    <row r="279" spans="2:6" ht="13.5" customHeight="1" x14ac:dyDescent="0.2">
      <c r="B279" s="3063" t="s">
        <v>2658</v>
      </c>
      <c r="C279" s="3064" t="s">
        <v>2368</v>
      </c>
      <c r="D279" s="3064" t="s">
        <v>2070</v>
      </c>
      <c r="E279" s="3065" t="s">
        <v>2660</v>
      </c>
      <c r="F279" s="3066"/>
    </row>
    <row r="280" spans="2:6" ht="13.5" customHeight="1" x14ac:dyDescent="0.2">
      <c r="B280" s="3063" t="s">
        <v>2658</v>
      </c>
      <c r="C280" s="3064" t="s">
        <v>2368</v>
      </c>
      <c r="D280" s="3064" t="s">
        <v>2150</v>
      </c>
      <c r="E280" s="3065" t="s">
        <v>2579</v>
      </c>
      <c r="F280" s="3066"/>
    </row>
    <row r="281" spans="2:6" ht="13.5" customHeight="1" x14ac:dyDescent="0.2">
      <c r="B281" s="3063" t="s">
        <v>2658</v>
      </c>
      <c r="C281" s="3064" t="s">
        <v>2214</v>
      </c>
      <c r="D281" s="3064" t="s">
        <v>2580</v>
      </c>
      <c r="E281" s="3065" t="s">
        <v>186</v>
      </c>
      <c r="F281" s="3066"/>
    </row>
    <row r="282" spans="2:6" ht="13.5" customHeight="1" x14ac:dyDescent="0.2">
      <c r="B282" s="3063" t="s">
        <v>2658</v>
      </c>
      <c r="C282" s="3064" t="s">
        <v>2571</v>
      </c>
      <c r="D282" s="3064" t="s">
        <v>2661</v>
      </c>
      <c r="E282" s="3065" t="s">
        <v>186</v>
      </c>
      <c r="F282" s="3066"/>
    </row>
    <row r="283" spans="2:6" ht="13.5" customHeight="1" x14ac:dyDescent="0.2">
      <c r="B283" s="3063" t="s">
        <v>2658</v>
      </c>
      <c r="C283" s="3064" t="s">
        <v>2571</v>
      </c>
      <c r="D283" s="3064" t="s">
        <v>2662</v>
      </c>
      <c r="E283" s="3065" t="s">
        <v>186</v>
      </c>
      <c r="F283" s="3066"/>
    </row>
    <row r="284" spans="2:6" ht="13.5" customHeight="1" x14ac:dyDescent="0.2">
      <c r="B284" s="3063" t="s">
        <v>2658</v>
      </c>
      <c r="C284" s="3064" t="s">
        <v>2214</v>
      </c>
      <c r="D284" s="3064" t="s">
        <v>2663</v>
      </c>
      <c r="E284" s="3065" t="s">
        <v>186</v>
      </c>
      <c r="F284" s="3066"/>
    </row>
    <row r="285" spans="2:6" ht="13.5" customHeight="1" x14ac:dyDescent="0.2">
      <c r="B285" s="3063" t="s">
        <v>2658</v>
      </c>
      <c r="C285" s="3064" t="s">
        <v>2214</v>
      </c>
      <c r="D285" s="3064" t="s">
        <v>2578</v>
      </c>
      <c r="E285" s="3065" t="s">
        <v>186</v>
      </c>
      <c r="F285" s="3066"/>
    </row>
    <row r="286" spans="2:6" ht="13.5" customHeight="1" x14ac:dyDescent="0.2">
      <c r="B286" s="3063" t="s">
        <v>2658</v>
      </c>
      <c r="C286" s="3064" t="s">
        <v>2576</v>
      </c>
      <c r="D286" s="3064" t="s">
        <v>2582</v>
      </c>
      <c r="E286" s="3065" t="s">
        <v>186</v>
      </c>
      <c r="F286" s="3066"/>
    </row>
    <row r="287" spans="2:6" ht="13.5" customHeight="1" x14ac:dyDescent="0.2">
      <c r="B287" s="3063" t="s">
        <v>2658</v>
      </c>
      <c r="C287" s="3064" t="s">
        <v>2576</v>
      </c>
      <c r="D287" s="3064" t="s">
        <v>2583</v>
      </c>
      <c r="E287" s="3065" t="s">
        <v>186</v>
      </c>
      <c r="F287" s="3066"/>
    </row>
    <row r="288" spans="2:6" ht="13.5" customHeight="1" x14ac:dyDescent="0.2">
      <c r="B288" s="3063" t="s">
        <v>2658</v>
      </c>
      <c r="C288" s="3064" t="s">
        <v>2576</v>
      </c>
      <c r="D288" s="3064" t="s">
        <v>2584</v>
      </c>
      <c r="E288" s="3065" t="s">
        <v>186</v>
      </c>
      <c r="F288" s="3066"/>
    </row>
    <row r="289" spans="2:6" ht="13.5" customHeight="1" x14ac:dyDescent="0.2">
      <c r="B289" s="3063" t="s">
        <v>2658</v>
      </c>
      <c r="C289" s="3064" t="s">
        <v>2576</v>
      </c>
      <c r="D289" s="3064" t="s">
        <v>2585</v>
      </c>
      <c r="E289" s="3065" t="s">
        <v>186</v>
      </c>
      <c r="F289" s="3066"/>
    </row>
    <row r="290" spans="2:6" ht="13.5" customHeight="1" x14ac:dyDescent="0.2">
      <c r="B290" s="3063" t="s">
        <v>2658</v>
      </c>
      <c r="C290" s="3064" t="s">
        <v>2576</v>
      </c>
      <c r="D290" s="3064" t="s">
        <v>2664</v>
      </c>
      <c r="E290" s="3065" t="s">
        <v>186</v>
      </c>
      <c r="F290" s="3066"/>
    </row>
    <row r="291" spans="2:6" ht="13.5" customHeight="1" x14ac:dyDescent="0.2">
      <c r="B291" s="3063" t="s">
        <v>2658</v>
      </c>
      <c r="C291" s="3064" t="s">
        <v>2576</v>
      </c>
      <c r="D291" s="3064" t="s">
        <v>2665</v>
      </c>
      <c r="E291" s="3065" t="s">
        <v>186</v>
      </c>
      <c r="F291" s="3066"/>
    </row>
    <row r="292" spans="2:6" ht="13.5" customHeight="1" x14ac:dyDescent="0.2">
      <c r="B292" s="3063" t="s">
        <v>2658</v>
      </c>
      <c r="C292" s="3064" t="s">
        <v>2576</v>
      </c>
      <c r="D292" s="3064" t="s">
        <v>2586</v>
      </c>
      <c r="E292" s="3065" t="s">
        <v>186</v>
      </c>
      <c r="F292" s="3066"/>
    </row>
    <row r="293" spans="2:6" ht="13.5" customHeight="1" x14ac:dyDescent="0.2">
      <c r="B293" s="3063" t="s">
        <v>2658</v>
      </c>
      <c r="C293" s="3064" t="s">
        <v>2576</v>
      </c>
      <c r="D293" s="3064" t="s">
        <v>2587</v>
      </c>
      <c r="E293" s="3065" t="s">
        <v>186</v>
      </c>
      <c r="F293" s="3066"/>
    </row>
    <row r="294" spans="2:6" ht="13.5" customHeight="1" x14ac:dyDescent="0.2">
      <c r="B294" s="3063" t="s">
        <v>2658</v>
      </c>
      <c r="C294" s="3064" t="s">
        <v>2576</v>
      </c>
      <c r="D294" s="3064" t="s">
        <v>2588</v>
      </c>
      <c r="E294" s="3065" t="s">
        <v>186</v>
      </c>
      <c r="F294" s="3066"/>
    </row>
    <row r="295" spans="2:6" ht="13.5" customHeight="1" x14ac:dyDescent="0.2">
      <c r="B295" s="3063" t="s">
        <v>2658</v>
      </c>
      <c r="C295" s="3064" t="s">
        <v>2576</v>
      </c>
      <c r="D295" s="3064" t="s">
        <v>2586</v>
      </c>
      <c r="E295" s="3065" t="s">
        <v>186</v>
      </c>
      <c r="F295" s="3066"/>
    </row>
    <row r="296" spans="2:6" ht="13.5" customHeight="1" x14ac:dyDescent="0.2">
      <c r="B296" s="3063" t="s">
        <v>2658</v>
      </c>
      <c r="C296" s="3064" t="s">
        <v>2576</v>
      </c>
      <c r="D296" s="3064" t="s">
        <v>2588</v>
      </c>
      <c r="E296" s="3065" t="s">
        <v>186</v>
      </c>
      <c r="F296" s="3066"/>
    </row>
    <row r="297" spans="2:6" ht="13.5" customHeight="1" x14ac:dyDescent="0.2">
      <c r="B297" s="3063" t="s">
        <v>2658</v>
      </c>
      <c r="C297" s="3064" t="s">
        <v>2576</v>
      </c>
      <c r="D297" s="3064" t="s">
        <v>2666</v>
      </c>
      <c r="E297" s="3065" t="s">
        <v>186</v>
      </c>
      <c r="F297" s="3066"/>
    </row>
    <row r="298" spans="2:6" ht="13.5" customHeight="1" x14ac:dyDescent="0.2">
      <c r="B298" s="3063" t="s">
        <v>2658</v>
      </c>
      <c r="C298" s="3064" t="s">
        <v>2576</v>
      </c>
      <c r="D298" s="3064" t="s">
        <v>2667</v>
      </c>
      <c r="E298" s="3065" t="s">
        <v>186</v>
      </c>
      <c r="F298" s="3066"/>
    </row>
    <row r="299" spans="2:6" ht="13.5" customHeight="1" x14ac:dyDescent="0.2">
      <c r="B299" s="3063" t="s">
        <v>2658</v>
      </c>
      <c r="C299" s="3064" t="s">
        <v>2576</v>
      </c>
      <c r="D299" s="3064" t="s">
        <v>2668</v>
      </c>
      <c r="E299" s="3065" t="s">
        <v>186</v>
      </c>
      <c r="F299" s="3066"/>
    </row>
    <row r="300" spans="2:6" ht="13.5" customHeight="1" x14ac:dyDescent="0.2">
      <c r="B300" s="3063" t="s">
        <v>2658</v>
      </c>
      <c r="C300" s="3064" t="s">
        <v>2576</v>
      </c>
      <c r="D300" s="3064" t="s">
        <v>2669</v>
      </c>
      <c r="E300" s="3065" t="s">
        <v>186</v>
      </c>
      <c r="F300" s="3066"/>
    </row>
    <row r="301" spans="2:6" ht="13.5" customHeight="1" x14ac:dyDescent="0.2">
      <c r="B301" s="3063" t="s">
        <v>2658</v>
      </c>
      <c r="C301" s="3064" t="s">
        <v>2576</v>
      </c>
      <c r="D301" s="3064" t="s">
        <v>2590</v>
      </c>
      <c r="E301" s="3065" t="s">
        <v>186</v>
      </c>
      <c r="F301" s="3066"/>
    </row>
    <row r="302" spans="2:6" ht="13.5" customHeight="1" x14ac:dyDescent="0.2">
      <c r="B302" s="3063" t="s">
        <v>2658</v>
      </c>
      <c r="C302" s="3064" t="s">
        <v>2576</v>
      </c>
      <c r="D302" s="3064" t="s">
        <v>2591</v>
      </c>
      <c r="E302" s="3065" t="s">
        <v>186</v>
      </c>
      <c r="F302" s="3066"/>
    </row>
    <row r="303" spans="2:6" ht="13.5" customHeight="1" x14ac:dyDescent="0.2">
      <c r="B303" s="3063" t="s">
        <v>2658</v>
      </c>
      <c r="C303" s="3064" t="s">
        <v>2576</v>
      </c>
      <c r="D303" s="3064" t="s">
        <v>2592</v>
      </c>
      <c r="E303" s="3065" t="s">
        <v>186</v>
      </c>
      <c r="F303" s="3066"/>
    </row>
    <row r="304" spans="2:6" ht="13.5" customHeight="1" x14ac:dyDescent="0.2">
      <c r="B304" s="3063" t="s">
        <v>2658</v>
      </c>
      <c r="C304" s="3064" t="s">
        <v>2576</v>
      </c>
      <c r="D304" s="3064" t="s">
        <v>2591</v>
      </c>
      <c r="E304" s="3065" t="s">
        <v>186</v>
      </c>
      <c r="F304" s="3066"/>
    </row>
    <row r="305" spans="2:6" ht="13.5" customHeight="1" x14ac:dyDescent="0.2">
      <c r="B305" s="3063" t="s">
        <v>2658</v>
      </c>
      <c r="C305" s="3064" t="s">
        <v>2576</v>
      </c>
      <c r="D305" s="3064" t="s">
        <v>2592</v>
      </c>
      <c r="E305" s="3065" t="s">
        <v>186</v>
      </c>
      <c r="F305" s="3066"/>
    </row>
    <row r="306" spans="2:6" ht="13.5" customHeight="1" x14ac:dyDescent="0.2">
      <c r="B306" s="3063" t="s">
        <v>2658</v>
      </c>
      <c r="C306" s="3064" t="s">
        <v>2576</v>
      </c>
      <c r="D306" s="3064" t="s">
        <v>2593</v>
      </c>
      <c r="E306" s="3065" t="s">
        <v>186</v>
      </c>
      <c r="F306" s="3066"/>
    </row>
    <row r="307" spans="2:6" ht="13.5" customHeight="1" x14ac:dyDescent="0.2">
      <c r="B307" s="3063" t="s">
        <v>2658</v>
      </c>
      <c r="C307" s="3064" t="s">
        <v>2576</v>
      </c>
      <c r="D307" s="3064" t="s">
        <v>2594</v>
      </c>
      <c r="E307" s="3065" t="s">
        <v>186</v>
      </c>
      <c r="F307" s="3066"/>
    </row>
    <row r="308" spans="2:6" ht="13.5" customHeight="1" x14ac:dyDescent="0.2">
      <c r="B308" s="3063" t="s">
        <v>2658</v>
      </c>
      <c r="C308" s="3064" t="s">
        <v>2576</v>
      </c>
      <c r="D308" s="3064" t="s">
        <v>2595</v>
      </c>
      <c r="E308" s="3065" t="s">
        <v>186</v>
      </c>
      <c r="F308" s="3066"/>
    </row>
    <row r="309" spans="2:6" ht="13.5" customHeight="1" x14ac:dyDescent="0.2">
      <c r="B309" s="3063" t="s">
        <v>2658</v>
      </c>
      <c r="C309" s="3064" t="s">
        <v>2576</v>
      </c>
      <c r="D309" s="3064" t="s">
        <v>2594</v>
      </c>
      <c r="E309" s="3065" t="s">
        <v>186</v>
      </c>
      <c r="F309" s="3066"/>
    </row>
    <row r="310" spans="2:6" ht="13.5" customHeight="1" x14ac:dyDescent="0.2">
      <c r="B310" s="3063" t="s">
        <v>2658</v>
      </c>
      <c r="C310" s="3064" t="s">
        <v>2576</v>
      </c>
      <c r="D310" s="3064" t="s">
        <v>2595</v>
      </c>
      <c r="E310" s="3065" t="s">
        <v>186</v>
      </c>
      <c r="F310" s="3066"/>
    </row>
    <row r="311" spans="2:6" ht="13.5" customHeight="1" x14ac:dyDescent="0.2">
      <c r="B311" s="3063" t="s">
        <v>2658</v>
      </c>
      <c r="C311" s="3064" t="s">
        <v>2576</v>
      </c>
      <c r="D311" s="3064" t="s">
        <v>2670</v>
      </c>
      <c r="E311" s="3065" t="s">
        <v>186</v>
      </c>
      <c r="F311" s="3066"/>
    </row>
    <row r="312" spans="2:6" ht="13.5" customHeight="1" x14ac:dyDescent="0.2">
      <c r="B312" s="3063" t="s">
        <v>2658</v>
      </c>
      <c r="C312" s="3064" t="s">
        <v>2576</v>
      </c>
      <c r="D312" s="3064" t="s">
        <v>2671</v>
      </c>
      <c r="E312" s="3065" t="s">
        <v>186</v>
      </c>
      <c r="F312" s="3066"/>
    </row>
    <row r="313" spans="2:6" ht="13.5" customHeight="1" x14ac:dyDescent="0.2">
      <c r="B313" s="3063" t="s">
        <v>2658</v>
      </c>
      <c r="C313" s="3064" t="s">
        <v>2576</v>
      </c>
      <c r="D313" s="3064" t="s">
        <v>2672</v>
      </c>
      <c r="E313" s="3065" t="s">
        <v>186</v>
      </c>
      <c r="F313" s="3066"/>
    </row>
    <row r="314" spans="2:6" ht="13.5" customHeight="1" x14ac:dyDescent="0.2">
      <c r="B314" s="3063" t="s">
        <v>2658</v>
      </c>
      <c r="C314" s="3064" t="s">
        <v>2576</v>
      </c>
      <c r="D314" s="3064" t="s">
        <v>2673</v>
      </c>
      <c r="E314" s="3065" t="s">
        <v>186</v>
      </c>
      <c r="F314" s="3066"/>
    </row>
    <row r="315" spans="2:6" ht="13.5" customHeight="1" x14ac:dyDescent="0.2">
      <c r="B315" s="3063" t="s">
        <v>2658</v>
      </c>
      <c r="C315" s="3064" t="s">
        <v>2576</v>
      </c>
      <c r="D315" s="3064" t="s">
        <v>2597</v>
      </c>
      <c r="E315" s="3065" t="s">
        <v>186</v>
      </c>
      <c r="F315" s="3066"/>
    </row>
    <row r="316" spans="2:6" ht="13.5" customHeight="1" x14ac:dyDescent="0.2">
      <c r="B316" s="3063" t="s">
        <v>2658</v>
      </c>
      <c r="C316" s="3064" t="s">
        <v>2576</v>
      </c>
      <c r="D316" s="3064" t="s">
        <v>2598</v>
      </c>
      <c r="E316" s="3065" t="s">
        <v>186</v>
      </c>
      <c r="F316" s="3066"/>
    </row>
    <row r="317" spans="2:6" ht="13.5" customHeight="1" x14ac:dyDescent="0.2">
      <c r="B317" s="3063" t="s">
        <v>2658</v>
      </c>
      <c r="C317" s="3064" t="s">
        <v>2576</v>
      </c>
      <c r="D317" s="3064" t="s">
        <v>2599</v>
      </c>
      <c r="E317" s="3065" t="s">
        <v>186</v>
      </c>
      <c r="F317" s="3066"/>
    </row>
    <row r="318" spans="2:6" ht="13.5" customHeight="1" x14ac:dyDescent="0.2">
      <c r="B318" s="3063" t="s">
        <v>2658</v>
      </c>
      <c r="C318" s="3064" t="s">
        <v>2576</v>
      </c>
      <c r="D318" s="3064" t="s">
        <v>2598</v>
      </c>
      <c r="E318" s="3065" t="s">
        <v>186</v>
      </c>
      <c r="F318" s="3066"/>
    </row>
    <row r="319" spans="2:6" ht="13.5" customHeight="1" x14ac:dyDescent="0.2">
      <c r="B319" s="3063" t="s">
        <v>2658</v>
      </c>
      <c r="C319" s="3064" t="s">
        <v>2576</v>
      </c>
      <c r="D319" s="3064" t="s">
        <v>2599</v>
      </c>
      <c r="E319" s="3065" t="s">
        <v>186</v>
      </c>
      <c r="F319" s="3066"/>
    </row>
    <row r="320" spans="2:6" ht="13.5" customHeight="1" x14ac:dyDescent="0.2">
      <c r="B320" s="3063" t="s">
        <v>2658</v>
      </c>
      <c r="C320" s="3064" t="s">
        <v>2576</v>
      </c>
      <c r="D320" s="3064" t="s">
        <v>2600</v>
      </c>
      <c r="E320" s="3065" t="s">
        <v>186</v>
      </c>
      <c r="F320" s="3066"/>
    </row>
    <row r="321" spans="2:6" ht="13.5" customHeight="1" x14ac:dyDescent="0.2">
      <c r="B321" s="3063" t="s">
        <v>2658</v>
      </c>
      <c r="C321" s="3064" t="s">
        <v>2576</v>
      </c>
      <c r="D321" s="3064" t="s">
        <v>2601</v>
      </c>
      <c r="E321" s="3065" t="s">
        <v>186</v>
      </c>
      <c r="F321" s="3066"/>
    </row>
    <row r="322" spans="2:6" ht="13.5" customHeight="1" x14ac:dyDescent="0.2">
      <c r="B322" s="3063" t="s">
        <v>2658</v>
      </c>
      <c r="C322" s="3064" t="s">
        <v>2576</v>
      </c>
      <c r="D322" s="3064" t="s">
        <v>2602</v>
      </c>
      <c r="E322" s="3065" t="s">
        <v>186</v>
      </c>
      <c r="F322" s="3066"/>
    </row>
    <row r="323" spans="2:6" ht="13.5" customHeight="1" x14ac:dyDescent="0.2">
      <c r="B323" s="3063" t="s">
        <v>2658</v>
      </c>
      <c r="C323" s="3064" t="s">
        <v>2576</v>
      </c>
      <c r="D323" s="3064" t="s">
        <v>2601</v>
      </c>
      <c r="E323" s="3065" t="s">
        <v>186</v>
      </c>
      <c r="F323" s="3066"/>
    </row>
    <row r="324" spans="2:6" ht="13.5" customHeight="1" x14ac:dyDescent="0.2">
      <c r="B324" s="3063" t="s">
        <v>2658</v>
      </c>
      <c r="C324" s="3064" t="s">
        <v>2576</v>
      </c>
      <c r="D324" s="3064" t="s">
        <v>2602</v>
      </c>
      <c r="E324" s="3065" t="s">
        <v>186</v>
      </c>
      <c r="F324" s="3066"/>
    </row>
    <row r="325" spans="2:6" ht="13.5" customHeight="1" x14ac:dyDescent="0.2">
      <c r="B325" s="3063" t="s">
        <v>2658</v>
      </c>
      <c r="C325" s="3064" t="s">
        <v>2576</v>
      </c>
      <c r="D325" s="3064" t="s">
        <v>2603</v>
      </c>
      <c r="E325" s="3065" t="s">
        <v>186</v>
      </c>
      <c r="F325" s="3066"/>
    </row>
    <row r="326" spans="2:6" ht="13.5" customHeight="1" x14ac:dyDescent="0.2">
      <c r="B326" s="3063" t="s">
        <v>2658</v>
      </c>
      <c r="C326" s="3064" t="s">
        <v>2576</v>
      </c>
      <c r="D326" s="3064" t="s">
        <v>2604</v>
      </c>
      <c r="E326" s="3065" t="s">
        <v>186</v>
      </c>
      <c r="F326" s="3066"/>
    </row>
    <row r="327" spans="2:6" ht="13.5" customHeight="1" x14ac:dyDescent="0.2">
      <c r="B327" s="3063" t="s">
        <v>2658</v>
      </c>
      <c r="C327" s="3064" t="s">
        <v>2576</v>
      </c>
      <c r="D327" s="3064" t="s">
        <v>2605</v>
      </c>
      <c r="E327" s="3065" t="s">
        <v>186</v>
      </c>
      <c r="F327" s="3066"/>
    </row>
    <row r="328" spans="2:6" ht="13.5" customHeight="1" x14ac:dyDescent="0.2">
      <c r="B328" s="3063" t="s">
        <v>2658</v>
      </c>
      <c r="C328" s="3064" t="s">
        <v>2576</v>
      </c>
      <c r="D328" s="3064" t="s">
        <v>2604</v>
      </c>
      <c r="E328" s="3065" t="s">
        <v>186</v>
      </c>
      <c r="F328" s="3066"/>
    </row>
    <row r="329" spans="2:6" ht="13.5" customHeight="1" x14ac:dyDescent="0.2">
      <c r="B329" s="3063" t="s">
        <v>2658</v>
      </c>
      <c r="C329" s="3064" t="s">
        <v>2576</v>
      </c>
      <c r="D329" s="3064" t="s">
        <v>2605</v>
      </c>
      <c r="E329" s="3065" t="s">
        <v>186</v>
      </c>
      <c r="F329" s="3066"/>
    </row>
    <row r="330" spans="2:6" ht="13.5" customHeight="1" x14ac:dyDescent="0.2">
      <c r="B330" s="3063" t="s">
        <v>2658</v>
      </c>
      <c r="C330" s="3064" t="s">
        <v>2576</v>
      </c>
      <c r="D330" s="3064" t="s">
        <v>2606</v>
      </c>
      <c r="E330" s="3065" t="s">
        <v>186</v>
      </c>
      <c r="F330" s="3066"/>
    </row>
    <row r="331" spans="2:6" ht="13.5" customHeight="1" x14ac:dyDescent="0.2">
      <c r="B331" s="3063" t="s">
        <v>2658</v>
      </c>
      <c r="C331" s="3064" t="s">
        <v>2576</v>
      </c>
      <c r="D331" s="3064" t="s">
        <v>2607</v>
      </c>
      <c r="E331" s="3065" t="s">
        <v>186</v>
      </c>
      <c r="F331" s="3066"/>
    </row>
    <row r="332" spans="2:6" ht="13.5" customHeight="1" x14ac:dyDescent="0.2">
      <c r="B332" s="3063" t="s">
        <v>2658</v>
      </c>
      <c r="C332" s="3064" t="s">
        <v>2576</v>
      </c>
      <c r="D332" s="3064" t="s">
        <v>2608</v>
      </c>
      <c r="E332" s="3065" t="s">
        <v>186</v>
      </c>
      <c r="F332" s="3066"/>
    </row>
    <row r="333" spans="2:6" ht="13.5" customHeight="1" x14ac:dyDescent="0.2">
      <c r="B333" s="3063" t="s">
        <v>2658</v>
      </c>
      <c r="C333" s="3064" t="s">
        <v>2576</v>
      </c>
      <c r="D333" s="3064" t="s">
        <v>2607</v>
      </c>
      <c r="E333" s="3065" t="s">
        <v>186</v>
      </c>
      <c r="F333" s="3066"/>
    </row>
    <row r="334" spans="2:6" ht="13.5" customHeight="1" x14ac:dyDescent="0.2">
      <c r="B334" s="3063" t="s">
        <v>2658</v>
      </c>
      <c r="C334" s="3064" t="s">
        <v>2576</v>
      </c>
      <c r="D334" s="3064" t="s">
        <v>2608</v>
      </c>
      <c r="E334" s="3065" t="s">
        <v>186</v>
      </c>
      <c r="F334" s="3066"/>
    </row>
    <row r="335" spans="2:6" ht="13.5" customHeight="1" x14ac:dyDescent="0.2">
      <c r="B335" s="3063" t="s">
        <v>2658</v>
      </c>
      <c r="C335" s="3064" t="s">
        <v>2576</v>
      </c>
      <c r="D335" s="3064" t="s">
        <v>2609</v>
      </c>
      <c r="E335" s="3065" t="s">
        <v>186</v>
      </c>
      <c r="F335" s="3066"/>
    </row>
    <row r="336" spans="2:6" ht="13.5" customHeight="1" x14ac:dyDescent="0.2">
      <c r="B336" s="3063" t="s">
        <v>2658</v>
      </c>
      <c r="C336" s="3064" t="s">
        <v>2576</v>
      </c>
      <c r="D336" s="3064" t="s">
        <v>2610</v>
      </c>
      <c r="E336" s="3065" t="s">
        <v>186</v>
      </c>
      <c r="F336" s="3066"/>
    </row>
    <row r="337" spans="2:6" ht="13.5" customHeight="1" x14ac:dyDescent="0.2">
      <c r="B337" s="3063" t="s">
        <v>2658</v>
      </c>
      <c r="C337" s="3064" t="s">
        <v>2576</v>
      </c>
      <c r="D337" s="3064" t="s">
        <v>2611</v>
      </c>
      <c r="E337" s="3065" t="s">
        <v>186</v>
      </c>
      <c r="F337" s="3066"/>
    </row>
    <row r="338" spans="2:6" ht="13.5" customHeight="1" x14ac:dyDescent="0.2">
      <c r="B338" s="3063" t="s">
        <v>2658</v>
      </c>
      <c r="C338" s="3064" t="s">
        <v>2576</v>
      </c>
      <c r="D338" s="3064" t="s">
        <v>2610</v>
      </c>
      <c r="E338" s="3065" t="s">
        <v>186</v>
      </c>
      <c r="F338" s="3066"/>
    </row>
    <row r="339" spans="2:6" ht="13.5" customHeight="1" x14ac:dyDescent="0.2">
      <c r="B339" s="3063" t="s">
        <v>2658</v>
      </c>
      <c r="C339" s="3064" t="s">
        <v>2576</v>
      </c>
      <c r="D339" s="3064" t="s">
        <v>2611</v>
      </c>
      <c r="E339" s="3065" t="s">
        <v>186</v>
      </c>
      <c r="F339" s="3066"/>
    </row>
    <row r="340" spans="2:6" ht="13.5" customHeight="1" x14ac:dyDescent="0.2">
      <c r="B340" s="3063" t="s">
        <v>2658</v>
      </c>
      <c r="C340" s="3064" t="s">
        <v>2576</v>
      </c>
      <c r="D340" s="3064" t="s">
        <v>2612</v>
      </c>
      <c r="E340" s="3065" t="s">
        <v>186</v>
      </c>
      <c r="F340" s="3066"/>
    </row>
    <row r="341" spans="2:6" ht="13.5" customHeight="1" x14ac:dyDescent="0.2">
      <c r="B341" s="3063" t="s">
        <v>2658</v>
      </c>
      <c r="C341" s="3064" t="s">
        <v>2576</v>
      </c>
      <c r="D341" s="3064" t="s">
        <v>2613</v>
      </c>
      <c r="E341" s="3065" t="s">
        <v>186</v>
      </c>
      <c r="F341" s="3066"/>
    </row>
    <row r="342" spans="2:6" ht="13.5" customHeight="1" x14ac:dyDescent="0.2">
      <c r="B342" s="3063" t="s">
        <v>2658</v>
      </c>
      <c r="C342" s="3064" t="s">
        <v>2576</v>
      </c>
      <c r="D342" s="3064" t="s">
        <v>2613</v>
      </c>
      <c r="E342" s="3065" t="s">
        <v>186</v>
      </c>
      <c r="F342" s="3066"/>
    </row>
    <row r="343" spans="2:6" ht="13.5" customHeight="1" x14ac:dyDescent="0.2">
      <c r="B343" s="3063" t="s">
        <v>2658</v>
      </c>
      <c r="C343" s="3064" t="s">
        <v>2576</v>
      </c>
      <c r="D343" s="3064" t="s">
        <v>2614</v>
      </c>
      <c r="E343" s="3065" t="s">
        <v>186</v>
      </c>
      <c r="F343" s="3066"/>
    </row>
    <row r="344" spans="2:6" ht="13.5" customHeight="1" x14ac:dyDescent="0.2">
      <c r="B344" s="3063" t="s">
        <v>2658</v>
      </c>
      <c r="C344" s="3064" t="s">
        <v>2576</v>
      </c>
      <c r="D344" s="3064" t="s">
        <v>2614</v>
      </c>
      <c r="E344" s="3065" t="s">
        <v>186</v>
      </c>
      <c r="F344" s="3066"/>
    </row>
    <row r="345" spans="2:6" ht="13.5" customHeight="1" x14ac:dyDescent="0.2">
      <c r="B345" s="3063" t="s">
        <v>2658</v>
      </c>
      <c r="C345" s="3064" t="s">
        <v>2576</v>
      </c>
      <c r="D345" s="3064" t="s">
        <v>2633</v>
      </c>
      <c r="E345" s="3065" t="s">
        <v>186</v>
      </c>
      <c r="F345" s="3066"/>
    </row>
    <row r="346" spans="2:6" ht="13.5" customHeight="1" x14ac:dyDescent="0.2">
      <c r="B346" s="3063" t="s">
        <v>2658</v>
      </c>
      <c r="C346" s="3064" t="s">
        <v>2576</v>
      </c>
      <c r="D346" s="3064" t="s">
        <v>2634</v>
      </c>
      <c r="E346" s="3065" t="s">
        <v>186</v>
      </c>
      <c r="F346" s="3066"/>
    </row>
    <row r="347" spans="2:6" ht="13.5" customHeight="1" x14ac:dyDescent="0.2">
      <c r="B347" s="3063" t="s">
        <v>2658</v>
      </c>
      <c r="C347" s="3064" t="s">
        <v>2576</v>
      </c>
      <c r="D347" s="3064" t="s">
        <v>2635</v>
      </c>
      <c r="E347" s="3065" t="s">
        <v>186</v>
      </c>
      <c r="F347" s="3066"/>
    </row>
    <row r="348" spans="2:6" ht="13.5" customHeight="1" x14ac:dyDescent="0.2">
      <c r="B348" s="3063" t="s">
        <v>2658</v>
      </c>
      <c r="C348" s="3064" t="s">
        <v>2576</v>
      </c>
      <c r="D348" s="3064" t="s">
        <v>2636</v>
      </c>
      <c r="E348" s="3065" t="s">
        <v>186</v>
      </c>
      <c r="F348" s="3066"/>
    </row>
    <row r="349" spans="2:6" ht="13.5" customHeight="1" x14ac:dyDescent="0.2">
      <c r="B349" s="3063" t="s">
        <v>2658</v>
      </c>
      <c r="C349" s="3064" t="s">
        <v>2576</v>
      </c>
      <c r="D349" s="3064" t="s">
        <v>2637</v>
      </c>
      <c r="E349" s="3065" t="s">
        <v>186</v>
      </c>
      <c r="F349" s="3066"/>
    </row>
    <row r="350" spans="2:6" ht="13.5" customHeight="1" x14ac:dyDescent="0.2">
      <c r="B350" s="3063" t="s">
        <v>2658</v>
      </c>
      <c r="C350" s="3064" t="s">
        <v>2576</v>
      </c>
      <c r="D350" s="3064" t="s">
        <v>2582</v>
      </c>
      <c r="E350" s="3065" t="s">
        <v>186</v>
      </c>
      <c r="F350" s="3066"/>
    </row>
    <row r="351" spans="2:6" ht="13.5" customHeight="1" x14ac:dyDescent="0.2">
      <c r="B351" s="3063" t="s">
        <v>2658</v>
      </c>
      <c r="C351" s="3064" t="s">
        <v>2576</v>
      </c>
      <c r="D351" s="3064" t="s">
        <v>2583</v>
      </c>
      <c r="E351" s="3065" t="s">
        <v>186</v>
      </c>
      <c r="F351" s="3066"/>
    </row>
    <row r="352" spans="2:6" ht="13.5" customHeight="1" x14ac:dyDescent="0.2">
      <c r="B352" s="3063" t="s">
        <v>2658</v>
      </c>
      <c r="C352" s="3064" t="s">
        <v>2576</v>
      </c>
      <c r="D352" s="3064" t="s">
        <v>2638</v>
      </c>
      <c r="E352" s="3065" t="s">
        <v>186</v>
      </c>
      <c r="F352" s="3066"/>
    </row>
    <row r="353" spans="2:6" ht="13.5" customHeight="1" x14ac:dyDescent="0.2">
      <c r="B353" s="3063" t="s">
        <v>2658</v>
      </c>
      <c r="C353" s="3064" t="s">
        <v>2576</v>
      </c>
      <c r="D353" s="3064" t="s">
        <v>2633</v>
      </c>
      <c r="E353" s="3065" t="s">
        <v>186</v>
      </c>
      <c r="F353" s="3066"/>
    </row>
    <row r="354" spans="2:6" ht="13.5" customHeight="1" x14ac:dyDescent="0.2">
      <c r="B354" s="3063" t="s">
        <v>2658</v>
      </c>
      <c r="C354" s="3064" t="s">
        <v>2576</v>
      </c>
      <c r="D354" s="3064" t="s">
        <v>2634</v>
      </c>
      <c r="E354" s="3065" t="s">
        <v>186</v>
      </c>
      <c r="F354" s="3066"/>
    </row>
    <row r="355" spans="2:6" ht="13.5" customHeight="1" x14ac:dyDescent="0.2">
      <c r="B355" s="3063" t="s">
        <v>2658</v>
      </c>
      <c r="C355" s="3064" t="s">
        <v>2576</v>
      </c>
      <c r="D355" s="3064" t="s">
        <v>2674</v>
      </c>
      <c r="E355" s="3065" t="s">
        <v>186</v>
      </c>
      <c r="F355" s="3066"/>
    </row>
    <row r="356" spans="2:6" ht="13.5" customHeight="1" x14ac:dyDescent="0.2">
      <c r="B356" s="3063" t="s">
        <v>2658</v>
      </c>
      <c r="C356" s="3064" t="s">
        <v>2576</v>
      </c>
      <c r="D356" s="3064" t="s">
        <v>2675</v>
      </c>
      <c r="E356" s="3065" t="s">
        <v>186</v>
      </c>
      <c r="F356" s="3066"/>
    </row>
    <row r="357" spans="2:6" ht="13.5" customHeight="1" x14ac:dyDescent="0.2">
      <c r="B357" s="3063" t="s">
        <v>2658</v>
      </c>
      <c r="C357" s="3064" t="s">
        <v>2576</v>
      </c>
      <c r="D357" s="3064" t="s">
        <v>2676</v>
      </c>
      <c r="E357" s="3065" t="s">
        <v>186</v>
      </c>
      <c r="F357" s="3066"/>
    </row>
    <row r="358" spans="2:6" ht="13.5" customHeight="1" x14ac:dyDescent="0.2">
      <c r="B358" s="3063" t="s">
        <v>2658</v>
      </c>
      <c r="C358" s="3064" t="s">
        <v>2576</v>
      </c>
      <c r="D358" s="3064" t="s">
        <v>2584</v>
      </c>
      <c r="E358" s="3065" t="s">
        <v>186</v>
      </c>
      <c r="F358" s="3066"/>
    </row>
    <row r="359" spans="2:6" ht="13.5" customHeight="1" x14ac:dyDescent="0.2">
      <c r="B359" s="3063" t="s">
        <v>2658</v>
      </c>
      <c r="C359" s="3064" t="s">
        <v>2576</v>
      </c>
      <c r="D359" s="3064" t="s">
        <v>2643</v>
      </c>
      <c r="E359" s="3065" t="s">
        <v>186</v>
      </c>
      <c r="F359" s="3066"/>
    </row>
    <row r="360" spans="2:6" ht="13.5" customHeight="1" x14ac:dyDescent="0.2">
      <c r="B360" s="3063" t="s">
        <v>2658</v>
      </c>
      <c r="C360" s="3064" t="s">
        <v>2576</v>
      </c>
      <c r="D360" s="3064" t="s">
        <v>2585</v>
      </c>
      <c r="E360" s="3065" t="s">
        <v>186</v>
      </c>
      <c r="F360" s="3066"/>
    </row>
    <row r="361" spans="2:6" ht="13.5" customHeight="1" x14ac:dyDescent="0.2">
      <c r="B361" s="3063" t="s">
        <v>2658</v>
      </c>
      <c r="C361" s="3064" t="s">
        <v>2576</v>
      </c>
      <c r="D361" s="3064" t="s">
        <v>2644</v>
      </c>
      <c r="E361" s="3065" t="s">
        <v>186</v>
      </c>
      <c r="F361" s="3066"/>
    </row>
    <row r="362" spans="2:6" ht="13.5" customHeight="1" x14ac:dyDescent="0.2">
      <c r="B362" s="3063" t="s">
        <v>2658</v>
      </c>
      <c r="C362" s="3064" t="s">
        <v>2576</v>
      </c>
      <c r="D362" s="3064" t="s">
        <v>2635</v>
      </c>
      <c r="E362" s="3065" t="s">
        <v>186</v>
      </c>
      <c r="F362" s="3066"/>
    </row>
    <row r="363" spans="2:6" ht="13.5" customHeight="1" x14ac:dyDescent="0.2">
      <c r="B363" s="3063" t="s">
        <v>2658</v>
      </c>
      <c r="C363" s="3064" t="s">
        <v>2576</v>
      </c>
      <c r="D363" s="3064" t="s">
        <v>2636</v>
      </c>
      <c r="E363" s="3065" t="s">
        <v>186</v>
      </c>
      <c r="F363" s="3066"/>
    </row>
    <row r="364" spans="2:6" ht="13.5" customHeight="1" x14ac:dyDescent="0.2">
      <c r="B364" s="3063" t="s">
        <v>2658</v>
      </c>
      <c r="C364" s="3064" t="s">
        <v>2576</v>
      </c>
      <c r="D364" s="3064" t="s">
        <v>2650</v>
      </c>
      <c r="E364" s="3065" t="s">
        <v>186</v>
      </c>
      <c r="F364" s="3066"/>
    </row>
    <row r="365" spans="2:6" ht="13.5" customHeight="1" x14ac:dyDescent="0.2">
      <c r="B365" s="3063" t="s">
        <v>2658</v>
      </c>
      <c r="C365" s="3064" t="s">
        <v>2576</v>
      </c>
      <c r="D365" s="3064" t="s">
        <v>2651</v>
      </c>
      <c r="E365" s="3065" t="s">
        <v>186</v>
      </c>
      <c r="F365" s="3066"/>
    </row>
    <row r="366" spans="2:6" ht="13.5" customHeight="1" x14ac:dyDescent="0.2">
      <c r="B366" s="3063" t="s">
        <v>2658</v>
      </c>
      <c r="C366" s="3064" t="s">
        <v>2576</v>
      </c>
      <c r="D366" s="3064" t="s">
        <v>2652</v>
      </c>
      <c r="E366" s="3065" t="s">
        <v>186</v>
      </c>
      <c r="F366" s="3066"/>
    </row>
    <row r="367" spans="2:6" ht="13.5" customHeight="1" x14ac:dyDescent="0.2">
      <c r="B367" s="3063" t="s">
        <v>2658</v>
      </c>
      <c r="C367" s="3064" t="s">
        <v>2576</v>
      </c>
      <c r="D367" s="3064" t="s">
        <v>2653</v>
      </c>
      <c r="E367" s="3065" t="s">
        <v>186</v>
      </c>
      <c r="F367" s="3066"/>
    </row>
    <row r="368" spans="2:6" ht="13.5" customHeight="1" x14ac:dyDescent="0.2">
      <c r="B368" s="3063" t="s">
        <v>2658</v>
      </c>
      <c r="C368" s="3064" t="s">
        <v>2576</v>
      </c>
      <c r="D368" s="3064" t="s">
        <v>2654</v>
      </c>
      <c r="E368" s="3065" t="s">
        <v>186</v>
      </c>
      <c r="F368" s="3066"/>
    </row>
    <row r="369" spans="2:6" ht="13.5" customHeight="1" x14ac:dyDescent="0.2">
      <c r="B369" s="3063" t="s">
        <v>2658</v>
      </c>
      <c r="C369" s="3064" t="s">
        <v>2576</v>
      </c>
      <c r="D369" s="3064" t="s">
        <v>2650</v>
      </c>
      <c r="E369" s="3065" t="s">
        <v>186</v>
      </c>
      <c r="F369" s="3066"/>
    </row>
    <row r="370" spans="2:6" ht="13.5" customHeight="1" x14ac:dyDescent="0.2">
      <c r="B370" s="3063" t="s">
        <v>2658</v>
      </c>
      <c r="C370" s="3064" t="s">
        <v>2576</v>
      </c>
      <c r="D370" s="3064" t="s">
        <v>2651</v>
      </c>
      <c r="E370" s="3065" t="s">
        <v>186</v>
      </c>
      <c r="F370" s="3066"/>
    </row>
    <row r="371" spans="2:6" ht="13.5" customHeight="1" x14ac:dyDescent="0.2">
      <c r="B371" s="3063" t="s">
        <v>2658</v>
      </c>
      <c r="C371" s="3064" t="s">
        <v>2576</v>
      </c>
      <c r="D371" s="3064" t="s">
        <v>2655</v>
      </c>
      <c r="E371" s="3065" t="s">
        <v>186</v>
      </c>
      <c r="F371" s="3066"/>
    </row>
    <row r="372" spans="2:6" ht="13.5" customHeight="1" x14ac:dyDescent="0.2">
      <c r="B372" s="3063" t="s">
        <v>2658</v>
      </c>
      <c r="C372" s="3064" t="s">
        <v>2576</v>
      </c>
      <c r="D372" s="3064" t="s">
        <v>2652</v>
      </c>
      <c r="E372" s="3065" t="s">
        <v>186</v>
      </c>
      <c r="F372" s="3066"/>
    </row>
    <row r="373" spans="2:6" ht="13.5" customHeight="1" x14ac:dyDescent="0.2">
      <c r="B373" s="3063" t="s">
        <v>2658</v>
      </c>
      <c r="C373" s="3064" t="s">
        <v>2576</v>
      </c>
      <c r="D373" s="3064" t="s">
        <v>2653</v>
      </c>
      <c r="E373" s="3065" t="s">
        <v>186</v>
      </c>
      <c r="F373" s="3066"/>
    </row>
    <row r="374" spans="2:6" ht="13.5" customHeight="1" x14ac:dyDescent="0.2">
      <c r="B374" s="3063" t="s">
        <v>2658</v>
      </c>
      <c r="C374" s="3064" t="s">
        <v>2576</v>
      </c>
      <c r="D374" s="3064" t="s">
        <v>2582</v>
      </c>
      <c r="E374" s="3065" t="s">
        <v>186</v>
      </c>
      <c r="F374" s="3066"/>
    </row>
    <row r="375" spans="2:6" ht="13.5" customHeight="1" x14ac:dyDescent="0.2">
      <c r="B375" s="3063" t="s">
        <v>2658</v>
      </c>
      <c r="C375" s="3064" t="s">
        <v>2576</v>
      </c>
      <c r="D375" s="3064" t="s">
        <v>2583</v>
      </c>
      <c r="E375" s="3065" t="s">
        <v>186</v>
      </c>
      <c r="F375" s="3066"/>
    </row>
    <row r="376" spans="2:6" ht="13.5" customHeight="1" x14ac:dyDescent="0.2">
      <c r="B376" s="3063" t="s">
        <v>2658</v>
      </c>
      <c r="C376" s="3064" t="s">
        <v>2576</v>
      </c>
      <c r="D376" s="3064" t="s">
        <v>2584</v>
      </c>
      <c r="E376" s="3065" t="s">
        <v>186</v>
      </c>
      <c r="F376" s="3066"/>
    </row>
    <row r="377" spans="2:6" ht="13.5" customHeight="1" x14ac:dyDescent="0.2">
      <c r="B377" s="3063" t="s">
        <v>2658</v>
      </c>
      <c r="C377" s="3064" t="s">
        <v>2576</v>
      </c>
      <c r="D377" s="3064" t="s">
        <v>2585</v>
      </c>
      <c r="E377" s="3065" t="s">
        <v>186</v>
      </c>
      <c r="F377" s="3066"/>
    </row>
    <row r="378" spans="2:6" ht="13.5" customHeight="1" x14ac:dyDescent="0.2">
      <c r="B378" s="3063" t="s">
        <v>2658</v>
      </c>
      <c r="C378" s="3064" t="s">
        <v>2576</v>
      </c>
      <c r="D378" s="3064" t="s">
        <v>2664</v>
      </c>
      <c r="E378" s="3065" t="s">
        <v>186</v>
      </c>
      <c r="F378" s="3066"/>
    </row>
    <row r="379" spans="2:6" ht="13.5" customHeight="1" x14ac:dyDescent="0.2">
      <c r="B379" s="3063" t="s">
        <v>2658</v>
      </c>
      <c r="C379" s="3064" t="s">
        <v>2576</v>
      </c>
      <c r="D379" s="3064" t="s">
        <v>2665</v>
      </c>
      <c r="E379" s="3065" t="s">
        <v>186</v>
      </c>
      <c r="F379" s="3066"/>
    </row>
    <row r="380" spans="2:6" ht="13.5" customHeight="1" x14ac:dyDescent="0.2">
      <c r="B380" s="3063" t="s">
        <v>2658</v>
      </c>
      <c r="C380" s="3064" t="s">
        <v>2576</v>
      </c>
      <c r="D380" s="3064" t="s">
        <v>2586</v>
      </c>
      <c r="E380" s="3065" t="s">
        <v>186</v>
      </c>
      <c r="F380" s="3066"/>
    </row>
    <row r="381" spans="2:6" ht="13.5" customHeight="1" x14ac:dyDescent="0.2">
      <c r="B381" s="3063" t="s">
        <v>2658</v>
      </c>
      <c r="C381" s="3064" t="s">
        <v>2576</v>
      </c>
      <c r="D381" s="3064" t="s">
        <v>2587</v>
      </c>
      <c r="E381" s="3065" t="s">
        <v>186</v>
      </c>
      <c r="F381" s="3066"/>
    </row>
    <row r="382" spans="2:6" ht="13.5" customHeight="1" x14ac:dyDescent="0.2">
      <c r="B382" s="3063" t="s">
        <v>2658</v>
      </c>
      <c r="C382" s="3064" t="s">
        <v>2576</v>
      </c>
      <c r="D382" s="3064" t="s">
        <v>2588</v>
      </c>
      <c r="E382" s="3065" t="s">
        <v>186</v>
      </c>
      <c r="F382" s="3066"/>
    </row>
    <row r="383" spans="2:6" ht="13.5" customHeight="1" x14ac:dyDescent="0.2">
      <c r="B383" s="3063" t="s">
        <v>2658</v>
      </c>
      <c r="C383" s="3064" t="s">
        <v>2576</v>
      </c>
      <c r="D383" s="3064" t="s">
        <v>2586</v>
      </c>
      <c r="E383" s="3065" t="s">
        <v>186</v>
      </c>
      <c r="F383" s="3066"/>
    </row>
    <row r="384" spans="2:6" ht="13.5" customHeight="1" x14ac:dyDescent="0.2">
      <c r="B384" s="3063" t="s">
        <v>2658</v>
      </c>
      <c r="C384" s="3064" t="s">
        <v>2576</v>
      </c>
      <c r="D384" s="3064" t="s">
        <v>2588</v>
      </c>
      <c r="E384" s="3065" t="s">
        <v>186</v>
      </c>
      <c r="F384" s="3066"/>
    </row>
    <row r="385" spans="2:6" ht="13.5" customHeight="1" x14ac:dyDescent="0.2">
      <c r="B385" s="3063" t="s">
        <v>2658</v>
      </c>
      <c r="C385" s="3064" t="s">
        <v>2576</v>
      </c>
      <c r="D385" s="3064" t="s">
        <v>2666</v>
      </c>
      <c r="E385" s="3065" t="s">
        <v>186</v>
      </c>
      <c r="F385" s="3066"/>
    </row>
    <row r="386" spans="2:6" ht="13.5" customHeight="1" x14ac:dyDescent="0.2">
      <c r="B386" s="3063" t="s">
        <v>2658</v>
      </c>
      <c r="C386" s="3064" t="s">
        <v>2576</v>
      </c>
      <c r="D386" s="3064" t="s">
        <v>2667</v>
      </c>
      <c r="E386" s="3065" t="s">
        <v>186</v>
      </c>
      <c r="F386" s="3066"/>
    </row>
    <row r="387" spans="2:6" ht="13.5" customHeight="1" x14ac:dyDescent="0.2">
      <c r="B387" s="3063" t="s">
        <v>2658</v>
      </c>
      <c r="C387" s="3064" t="s">
        <v>2576</v>
      </c>
      <c r="D387" s="3064" t="s">
        <v>2668</v>
      </c>
      <c r="E387" s="3065" t="s">
        <v>186</v>
      </c>
      <c r="F387" s="3066"/>
    </row>
    <row r="388" spans="2:6" ht="13.5" customHeight="1" x14ac:dyDescent="0.2">
      <c r="B388" s="3063" t="s">
        <v>2658</v>
      </c>
      <c r="C388" s="3064" t="s">
        <v>2576</v>
      </c>
      <c r="D388" s="3064" t="s">
        <v>2669</v>
      </c>
      <c r="E388" s="3065" t="s">
        <v>186</v>
      </c>
      <c r="F388" s="3066"/>
    </row>
    <row r="389" spans="2:6" ht="13.5" customHeight="1" x14ac:dyDescent="0.2">
      <c r="B389" s="3063" t="s">
        <v>2658</v>
      </c>
      <c r="C389" s="3064" t="s">
        <v>2576</v>
      </c>
      <c r="D389" s="3064" t="s">
        <v>2590</v>
      </c>
      <c r="E389" s="3065" t="s">
        <v>186</v>
      </c>
      <c r="F389" s="3066"/>
    </row>
    <row r="390" spans="2:6" ht="13.5" customHeight="1" x14ac:dyDescent="0.2">
      <c r="B390" s="3063" t="s">
        <v>2658</v>
      </c>
      <c r="C390" s="3064" t="s">
        <v>2576</v>
      </c>
      <c r="D390" s="3064" t="s">
        <v>2591</v>
      </c>
      <c r="E390" s="3065" t="s">
        <v>186</v>
      </c>
      <c r="F390" s="3066"/>
    </row>
    <row r="391" spans="2:6" ht="13.5" customHeight="1" x14ac:dyDescent="0.2">
      <c r="B391" s="3063" t="s">
        <v>2658</v>
      </c>
      <c r="C391" s="3064" t="s">
        <v>2576</v>
      </c>
      <c r="D391" s="3064" t="s">
        <v>2592</v>
      </c>
      <c r="E391" s="3065" t="s">
        <v>186</v>
      </c>
      <c r="F391" s="3066"/>
    </row>
    <row r="392" spans="2:6" ht="13.5" customHeight="1" x14ac:dyDescent="0.2">
      <c r="B392" s="3063" t="s">
        <v>2658</v>
      </c>
      <c r="C392" s="3064" t="s">
        <v>2576</v>
      </c>
      <c r="D392" s="3064" t="s">
        <v>2591</v>
      </c>
      <c r="E392" s="3065" t="s">
        <v>186</v>
      </c>
      <c r="F392" s="3066"/>
    </row>
    <row r="393" spans="2:6" ht="13.5" customHeight="1" x14ac:dyDescent="0.2">
      <c r="B393" s="3063" t="s">
        <v>2658</v>
      </c>
      <c r="C393" s="3064" t="s">
        <v>2576</v>
      </c>
      <c r="D393" s="3064" t="s">
        <v>2592</v>
      </c>
      <c r="E393" s="3065" t="s">
        <v>186</v>
      </c>
      <c r="F393" s="3066"/>
    </row>
    <row r="394" spans="2:6" ht="13.5" customHeight="1" x14ac:dyDescent="0.2">
      <c r="B394" s="3063" t="s">
        <v>2658</v>
      </c>
      <c r="C394" s="3064" t="s">
        <v>2576</v>
      </c>
      <c r="D394" s="3064" t="s">
        <v>2593</v>
      </c>
      <c r="E394" s="3065" t="s">
        <v>186</v>
      </c>
      <c r="F394" s="3066"/>
    </row>
    <row r="395" spans="2:6" ht="13.5" customHeight="1" x14ac:dyDescent="0.2">
      <c r="B395" s="3063" t="s">
        <v>2658</v>
      </c>
      <c r="C395" s="3064" t="s">
        <v>2576</v>
      </c>
      <c r="D395" s="3064" t="s">
        <v>2594</v>
      </c>
      <c r="E395" s="3065" t="s">
        <v>186</v>
      </c>
      <c r="F395" s="3066"/>
    </row>
    <row r="396" spans="2:6" ht="13.5" customHeight="1" x14ac:dyDescent="0.2">
      <c r="B396" s="3063" t="s">
        <v>2658</v>
      </c>
      <c r="C396" s="3064" t="s">
        <v>2576</v>
      </c>
      <c r="D396" s="3064" t="s">
        <v>2595</v>
      </c>
      <c r="E396" s="3065" t="s">
        <v>186</v>
      </c>
      <c r="F396" s="3066"/>
    </row>
    <row r="397" spans="2:6" ht="13.5" customHeight="1" x14ac:dyDescent="0.2">
      <c r="B397" s="3063" t="s">
        <v>2658</v>
      </c>
      <c r="C397" s="3064" t="s">
        <v>2576</v>
      </c>
      <c r="D397" s="3064" t="s">
        <v>2594</v>
      </c>
      <c r="E397" s="3065" t="s">
        <v>186</v>
      </c>
      <c r="F397" s="3066"/>
    </row>
    <row r="398" spans="2:6" ht="13.5" customHeight="1" x14ac:dyDescent="0.2">
      <c r="B398" s="3063" t="s">
        <v>2658</v>
      </c>
      <c r="C398" s="3064" t="s">
        <v>2576</v>
      </c>
      <c r="D398" s="3064" t="s">
        <v>2595</v>
      </c>
      <c r="E398" s="3065" t="s">
        <v>186</v>
      </c>
      <c r="F398" s="3066"/>
    </row>
    <row r="399" spans="2:6" ht="13.5" customHeight="1" x14ac:dyDescent="0.2">
      <c r="B399" s="3063" t="s">
        <v>2658</v>
      </c>
      <c r="C399" s="3064" t="s">
        <v>2576</v>
      </c>
      <c r="D399" s="3064" t="s">
        <v>2670</v>
      </c>
      <c r="E399" s="3065" t="s">
        <v>186</v>
      </c>
      <c r="F399" s="3066"/>
    </row>
    <row r="400" spans="2:6" ht="13.5" customHeight="1" x14ac:dyDescent="0.2">
      <c r="B400" s="3063" t="s">
        <v>2658</v>
      </c>
      <c r="C400" s="3064" t="s">
        <v>2576</v>
      </c>
      <c r="D400" s="3064" t="s">
        <v>2671</v>
      </c>
      <c r="E400" s="3065" t="s">
        <v>186</v>
      </c>
      <c r="F400" s="3066"/>
    </row>
    <row r="401" spans="2:6" ht="13.5" customHeight="1" x14ac:dyDescent="0.2">
      <c r="B401" s="3063" t="s">
        <v>2658</v>
      </c>
      <c r="C401" s="3064" t="s">
        <v>2576</v>
      </c>
      <c r="D401" s="3064" t="s">
        <v>2672</v>
      </c>
      <c r="E401" s="3065" t="s">
        <v>186</v>
      </c>
      <c r="F401" s="3066"/>
    </row>
    <row r="402" spans="2:6" ht="13.5" customHeight="1" x14ac:dyDescent="0.2">
      <c r="B402" s="3063" t="s">
        <v>2658</v>
      </c>
      <c r="C402" s="3064" t="s">
        <v>2576</v>
      </c>
      <c r="D402" s="3064" t="s">
        <v>2673</v>
      </c>
      <c r="E402" s="3065" t="s">
        <v>186</v>
      </c>
      <c r="F402" s="3066"/>
    </row>
    <row r="403" spans="2:6" ht="13.5" customHeight="1" x14ac:dyDescent="0.2">
      <c r="B403" s="3063" t="s">
        <v>2658</v>
      </c>
      <c r="C403" s="3064" t="s">
        <v>2576</v>
      </c>
      <c r="D403" s="3064" t="s">
        <v>2597</v>
      </c>
      <c r="E403" s="3065" t="s">
        <v>186</v>
      </c>
      <c r="F403" s="3066"/>
    </row>
    <row r="404" spans="2:6" ht="13.5" customHeight="1" x14ac:dyDescent="0.2">
      <c r="B404" s="3063" t="s">
        <v>2658</v>
      </c>
      <c r="C404" s="3064" t="s">
        <v>2576</v>
      </c>
      <c r="D404" s="3064" t="s">
        <v>2598</v>
      </c>
      <c r="E404" s="3065" t="s">
        <v>186</v>
      </c>
      <c r="F404" s="3066"/>
    </row>
    <row r="405" spans="2:6" ht="13.5" customHeight="1" x14ac:dyDescent="0.2">
      <c r="B405" s="3063" t="s">
        <v>2658</v>
      </c>
      <c r="C405" s="3064" t="s">
        <v>2576</v>
      </c>
      <c r="D405" s="3064" t="s">
        <v>2599</v>
      </c>
      <c r="E405" s="3065" t="s">
        <v>186</v>
      </c>
      <c r="F405" s="3066"/>
    </row>
    <row r="406" spans="2:6" ht="13.5" customHeight="1" x14ac:dyDescent="0.2">
      <c r="B406" s="3063" t="s">
        <v>2658</v>
      </c>
      <c r="C406" s="3064" t="s">
        <v>2576</v>
      </c>
      <c r="D406" s="3064" t="s">
        <v>2598</v>
      </c>
      <c r="E406" s="3065" t="s">
        <v>186</v>
      </c>
      <c r="F406" s="3066"/>
    </row>
    <row r="407" spans="2:6" ht="13.5" customHeight="1" x14ac:dyDescent="0.2">
      <c r="B407" s="3063" t="s">
        <v>2658</v>
      </c>
      <c r="C407" s="3064" t="s">
        <v>2576</v>
      </c>
      <c r="D407" s="3064" t="s">
        <v>2599</v>
      </c>
      <c r="E407" s="3065" t="s">
        <v>186</v>
      </c>
      <c r="F407" s="3066"/>
    </row>
    <row r="408" spans="2:6" ht="13.5" customHeight="1" x14ac:dyDescent="0.2">
      <c r="B408" s="3063" t="s">
        <v>2658</v>
      </c>
      <c r="C408" s="3064" t="s">
        <v>2576</v>
      </c>
      <c r="D408" s="3064" t="s">
        <v>2600</v>
      </c>
      <c r="E408" s="3065" t="s">
        <v>186</v>
      </c>
      <c r="F408" s="3066"/>
    </row>
    <row r="409" spans="2:6" ht="13.5" customHeight="1" x14ac:dyDescent="0.2">
      <c r="B409" s="3063" t="s">
        <v>2658</v>
      </c>
      <c r="C409" s="3064" t="s">
        <v>2576</v>
      </c>
      <c r="D409" s="3064" t="s">
        <v>2601</v>
      </c>
      <c r="E409" s="3065" t="s">
        <v>186</v>
      </c>
      <c r="F409" s="3066"/>
    </row>
    <row r="410" spans="2:6" ht="13.5" customHeight="1" x14ac:dyDescent="0.2">
      <c r="B410" s="3063" t="s">
        <v>2658</v>
      </c>
      <c r="C410" s="3064" t="s">
        <v>2576</v>
      </c>
      <c r="D410" s="3064" t="s">
        <v>2602</v>
      </c>
      <c r="E410" s="3065" t="s">
        <v>186</v>
      </c>
      <c r="F410" s="3066"/>
    </row>
    <row r="411" spans="2:6" ht="13.5" customHeight="1" x14ac:dyDescent="0.2">
      <c r="B411" s="3063" t="s">
        <v>2658</v>
      </c>
      <c r="C411" s="3064" t="s">
        <v>2576</v>
      </c>
      <c r="D411" s="3064" t="s">
        <v>2601</v>
      </c>
      <c r="E411" s="3065" t="s">
        <v>186</v>
      </c>
      <c r="F411" s="3066"/>
    </row>
    <row r="412" spans="2:6" ht="13.5" customHeight="1" x14ac:dyDescent="0.2">
      <c r="B412" s="3063" t="s">
        <v>2658</v>
      </c>
      <c r="C412" s="3064" t="s">
        <v>2576</v>
      </c>
      <c r="D412" s="3064" t="s">
        <v>2602</v>
      </c>
      <c r="E412" s="3065" t="s">
        <v>186</v>
      </c>
      <c r="F412" s="3066"/>
    </row>
    <row r="413" spans="2:6" ht="13.5" customHeight="1" x14ac:dyDescent="0.2">
      <c r="B413" s="3063" t="s">
        <v>2658</v>
      </c>
      <c r="C413" s="3064" t="s">
        <v>2576</v>
      </c>
      <c r="D413" s="3064" t="s">
        <v>2603</v>
      </c>
      <c r="E413" s="3065" t="s">
        <v>186</v>
      </c>
      <c r="F413" s="3066"/>
    </row>
    <row r="414" spans="2:6" ht="13.5" customHeight="1" x14ac:dyDescent="0.2">
      <c r="B414" s="3063" t="s">
        <v>2658</v>
      </c>
      <c r="C414" s="3064" t="s">
        <v>2576</v>
      </c>
      <c r="D414" s="3064" t="s">
        <v>2604</v>
      </c>
      <c r="E414" s="3065" t="s">
        <v>186</v>
      </c>
      <c r="F414" s="3066"/>
    </row>
    <row r="415" spans="2:6" ht="13.5" customHeight="1" x14ac:dyDescent="0.2">
      <c r="B415" s="3063" t="s">
        <v>2658</v>
      </c>
      <c r="C415" s="3064" t="s">
        <v>2576</v>
      </c>
      <c r="D415" s="3064" t="s">
        <v>2605</v>
      </c>
      <c r="E415" s="3065" t="s">
        <v>186</v>
      </c>
      <c r="F415" s="3066"/>
    </row>
    <row r="416" spans="2:6" ht="13.5" customHeight="1" x14ac:dyDescent="0.2">
      <c r="B416" s="3063" t="s">
        <v>2658</v>
      </c>
      <c r="C416" s="3064" t="s">
        <v>2576</v>
      </c>
      <c r="D416" s="3064" t="s">
        <v>2604</v>
      </c>
      <c r="E416" s="3065" t="s">
        <v>186</v>
      </c>
      <c r="F416" s="3066"/>
    </row>
    <row r="417" spans="2:6" ht="13.5" customHeight="1" x14ac:dyDescent="0.2">
      <c r="B417" s="3063" t="s">
        <v>2658</v>
      </c>
      <c r="C417" s="3064" t="s">
        <v>2576</v>
      </c>
      <c r="D417" s="3064" t="s">
        <v>2605</v>
      </c>
      <c r="E417" s="3065" t="s">
        <v>186</v>
      </c>
      <c r="F417" s="3066"/>
    </row>
    <row r="418" spans="2:6" ht="13.5" customHeight="1" x14ac:dyDescent="0.2">
      <c r="B418" s="3063" t="s">
        <v>2658</v>
      </c>
      <c r="C418" s="3064" t="s">
        <v>2576</v>
      </c>
      <c r="D418" s="3064" t="s">
        <v>2606</v>
      </c>
      <c r="E418" s="3065" t="s">
        <v>186</v>
      </c>
      <c r="F418" s="3066"/>
    </row>
    <row r="419" spans="2:6" ht="13.5" customHeight="1" x14ac:dyDescent="0.2">
      <c r="B419" s="3063" t="s">
        <v>2658</v>
      </c>
      <c r="C419" s="3064" t="s">
        <v>2576</v>
      </c>
      <c r="D419" s="3064" t="s">
        <v>2607</v>
      </c>
      <c r="E419" s="3065" t="s">
        <v>186</v>
      </c>
      <c r="F419" s="3066"/>
    </row>
    <row r="420" spans="2:6" ht="13.5" customHeight="1" x14ac:dyDescent="0.2">
      <c r="B420" s="3063" t="s">
        <v>2658</v>
      </c>
      <c r="C420" s="3064" t="s">
        <v>2576</v>
      </c>
      <c r="D420" s="3064" t="s">
        <v>2608</v>
      </c>
      <c r="E420" s="3065" t="s">
        <v>186</v>
      </c>
      <c r="F420" s="3066"/>
    </row>
    <row r="421" spans="2:6" ht="13.5" customHeight="1" x14ac:dyDescent="0.2">
      <c r="B421" s="3063" t="s">
        <v>2658</v>
      </c>
      <c r="C421" s="3064" t="s">
        <v>2576</v>
      </c>
      <c r="D421" s="3064" t="s">
        <v>2607</v>
      </c>
      <c r="E421" s="3065" t="s">
        <v>186</v>
      </c>
      <c r="F421" s="3066"/>
    </row>
    <row r="422" spans="2:6" ht="13.5" customHeight="1" x14ac:dyDescent="0.2">
      <c r="B422" s="3063" t="s">
        <v>2658</v>
      </c>
      <c r="C422" s="3064" t="s">
        <v>2576</v>
      </c>
      <c r="D422" s="3064" t="s">
        <v>2608</v>
      </c>
      <c r="E422" s="3065" t="s">
        <v>186</v>
      </c>
      <c r="F422" s="3066"/>
    </row>
    <row r="423" spans="2:6" ht="13.5" customHeight="1" x14ac:dyDescent="0.2">
      <c r="B423" s="3063" t="s">
        <v>2658</v>
      </c>
      <c r="C423" s="3064" t="s">
        <v>2576</v>
      </c>
      <c r="D423" s="3064" t="s">
        <v>2609</v>
      </c>
      <c r="E423" s="3065" t="s">
        <v>186</v>
      </c>
      <c r="F423" s="3066"/>
    </row>
    <row r="424" spans="2:6" ht="13.5" customHeight="1" x14ac:dyDescent="0.2">
      <c r="B424" s="3063" t="s">
        <v>2658</v>
      </c>
      <c r="C424" s="3064" t="s">
        <v>2576</v>
      </c>
      <c r="D424" s="3064" t="s">
        <v>2610</v>
      </c>
      <c r="E424" s="3065" t="s">
        <v>186</v>
      </c>
      <c r="F424" s="3066"/>
    </row>
    <row r="425" spans="2:6" ht="13.5" customHeight="1" x14ac:dyDescent="0.2">
      <c r="B425" s="3063" t="s">
        <v>2658</v>
      </c>
      <c r="C425" s="3064" t="s">
        <v>2576</v>
      </c>
      <c r="D425" s="3064" t="s">
        <v>2611</v>
      </c>
      <c r="E425" s="3065" t="s">
        <v>186</v>
      </c>
      <c r="F425" s="3066"/>
    </row>
    <row r="426" spans="2:6" ht="13.5" customHeight="1" x14ac:dyDescent="0.2">
      <c r="B426" s="3063" t="s">
        <v>2658</v>
      </c>
      <c r="C426" s="3064" t="s">
        <v>2576</v>
      </c>
      <c r="D426" s="3064" t="s">
        <v>2610</v>
      </c>
      <c r="E426" s="3065" t="s">
        <v>186</v>
      </c>
      <c r="F426" s="3066"/>
    </row>
    <row r="427" spans="2:6" ht="13.5" customHeight="1" x14ac:dyDescent="0.2">
      <c r="B427" s="3063" t="s">
        <v>2658</v>
      </c>
      <c r="C427" s="3064" t="s">
        <v>2576</v>
      </c>
      <c r="D427" s="3064" t="s">
        <v>2611</v>
      </c>
      <c r="E427" s="3065" t="s">
        <v>186</v>
      </c>
      <c r="F427" s="3066"/>
    </row>
    <row r="428" spans="2:6" ht="13.5" customHeight="1" x14ac:dyDescent="0.2">
      <c r="B428" s="3063" t="s">
        <v>2658</v>
      </c>
      <c r="C428" s="3064" t="s">
        <v>2576</v>
      </c>
      <c r="D428" s="3064" t="s">
        <v>2612</v>
      </c>
      <c r="E428" s="3065" t="s">
        <v>186</v>
      </c>
      <c r="F428" s="3066"/>
    </row>
    <row r="429" spans="2:6" ht="13.5" customHeight="1" x14ac:dyDescent="0.2">
      <c r="B429" s="3063" t="s">
        <v>2658</v>
      </c>
      <c r="C429" s="3064" t="s">
        <v>2576</v>
      </c>
      <c r="D429" s="3064" t="s">
        <v>2613</v>
      </c>
      <c r="E429" s="3065" t="s">
        <v>186</v>
      </c>
      <c r="F429" s="3066"/>
    </row>
    <row r="430" spans="2:6" ht="13.5" customHeight="1" x14ac:dyDescent="0.2">
      <c r="B430" s="3063" t="s">
        <v>2658</v>
      </c>
      <c r="C430" s="3064" t="s">
        <v>2576</v>
      </c>
      <c r="D430" s="3064" t="s">
        <v>2613</v>
      </c>
      <c r="E430" s="3065" t="s">
        <v>186</v>
      </c>
      <c r="F430" s="3066"/>
    </row>
    <row r="431" spans="2:6" ht="13.5" customHeight="1" x14ac:dyDescent="0.2">
      <c r="B431" s="3063" t="s">
        <v>2658</v>
      </c>
      <c r="C431" s="3064" t="s">
        <v>2576</v>
      </c>
      <c r="D431" s="3064" t="s">
        <v>2614</v>
      </c>
      <c r="E431" s="3065" t="s">
        <v>186</v>
      </c>
      <c r="F431" s="3066"/>
    </row>
    <row r="432" spans="2:6" ht="13.5" customHeight="1" x14ac:dyDescent="0.2">
      <c r="B432" s="3063" t="s">
        <v>2658</v>
      </c>
      <c r="C432" s="3064" t="s">
        <v>2576</v>
      </c>
      <c r="D432" s="3064" t="s">
        <v>2614</v>
      </c>
      <c r="E432" s="3065" t="s">
        <v>186</v>
      </c>
      <c r="F432" s="3066"/>
    </row>
    <row r="433" spans="2:6" ht="13.5" customHeight="1" x14ac:dyDescent="0.2">
      <c r="B433" s="3063" t="s">
        <v>2658</v>
      </c>
      <c r="C433" s="3064" t="s">
        <v>2576</v>
      </c>
      <c r="D433" s="3064" t="s">
        <v>2633</v>
      </c>
      <c r="E433" s="3065" t="s">
        <v>186</v>
      </c>
      <c r="F433" s="3066"/>
    </row>
    <row r="434" spans="2:6" ht="13.5" customHeight="1" x14ac:dyDescent="0.2">
      <c r="B434" s="3063" t="s">
        <v>2658</v>
      </c>
      <c r="C434" s="3064" t="s">
        <v>2576</v>
      </c>
      <c r="D434" s="3064" t="s">
        <v>2634</v>
      </c>
      <c r="E434" s="3065" t="s">
        <v>186</v>
      </c>
      <c r="F434" s="3066"/>
    </row>
    <row r="435" spans="2:6" ht="13.5" customHeight="1" x14ac:dyDescent="0.2">
      <c r="B435" s="3063" t="s">
        <v>2658</v>
      </c>
      <c r="C435" s="3064" t="s">
        <v>2576</v>
      </c>
      <c r="D435" s="3064" t="s">
        <v>2635</v>
      </c>
      <c r="E435" s="3065" t="s">
        <v>186</v>
      </c>
      <c r="F435" s="3066"/>
    </row>
    <row r="436" spans="2:6" ht="13.5" customHeight="1" x14ac:dyDescent="0.2">
      <c r="B436" s="3063" t="s">
        <v>2658</v>
      </c>
      <c r="C436" s="3064" t="s">
        <v>2576</v>
      </c>
      <c r="D436" s="3064" t="s">
        <v>2636</v>
      </c>
      <c r="E436" s="3065" t="s">
        <v>186</v>
      </c>
      <c r="F436" s="3066"/>
    </row>
    <row r="437" spans="2:6" ht="13.5" customHeight="1" x14ac:dyDescent="0.2">
      <c r="B437" s="3063" t="s">
        <v>2658</v>
      </c>
      <c r="C437" s="3064" t="s">
        <v>2576</v>
      </c>
      <c r="D437" s="3064" t="s">
        <v>2637</v>
      </c>
      <c r="E437" s="3065" t="s">
        <v>186</v>
      </c>
      <c r="F437" s="3066"/>
    </row>
    <row r="438" spans="2:6" ht="13.5" customHeight="1" x14ac:dyDescent="0.2">
      <c r="B438" s="3063" t="s">
        <v>2658</v>
      </c>
      <c r="C438" s="3064" t="s">
        <v>2576</v>
      </c>
      <c r="D438" s="3064" t="s">
        <v>2582</v>
      </c>
      <c r="E438" s="3065" t="s">
        <v>186</v>
      </c>
      <c r="F438" s="3066"/>
    </row>
    <row r="439" spans="2:6" ht="13.5" customHeight="1" x14ac:dyDescent="0.2">
      <c r="B439" s="3063" t="s">
        <v>2658</v>
      </c>
      <c r="C439" s="3064" t="s">
        <v>2576</v>
      </c>
      <c r="D439" s="3064" t="s">
        <v>2583</v>
      </c>
      <c r="E439" s="3065" t="s">
        <v>186</v>
      </c>
      <c r="F439" s="3066"/>
    </row>
    <row r="440" spans="2:6" ht="13.5" customHeight="1" x14ac:dyDescent="0.2">
      <c r="B440" s="3063" t="s">
        <v>2658</v>
      </c>
      <c r="C440" s="3064" t="s">
        <v>2576</v>
      </c>
      <c r="D440" s="3064" t="s">
        <v>2638</v>
      </c>
      <c r="E440" s="3065" t="s">
        <v>186</v>
      </c>
      <c r="F440" s="3066"/>
    </row>
    <row r="441" spans="2:6" ht="13.5" customHeight="1" x14ac:dyDescent="0.2">
      <c r="B441" s="3063" t="s">
        <v>2658</v>
      </c>
      <c r="C441" s="3064" t="s">
        <v>2576</v>
      </c>
      <c r="D441" s="3064" t="s">
        <v>2633</v>
      </c>
      <c r="E441" s="3065" t="s">
        <v>186</v>
      </c>
      <c r="F441" s="3066"/>
    </row>
    <row r="442" spans="2:6" ht="13.5" customHeight="1" x14ac:dyDescent="0.2">
      <c r="B442" s="3063" t="s">
        <v>2658</v>
      </c>
      <c r="C442" s="3064" t="s">
        <v>2576</v>
      </c>
      <c r="D442" s="3064" t="s">
        <v>2634</v>
      </c>
      <c r="E442" s="3065" t="s">
        <v>186</v>
      </c>
      <c r="F442" s="3066"/>
    </row>
    <row r="443" spans="2:6" ht="13.5" customHeight="1" x14ac:dyDescent="0.2">
      <c r="B443" s="3063" t="s">
        <v>2658</v>
      </c>
      <c r="C443" s="3064" t="s">
        <v>2576</v>
      </c>
      <c r="D443" s="3064" t="s">
        <v>2674</v>
      </c>
      <c r="E443" s="3065" t="s">
        <v>186</v>
      </c>
      <c r="F443" s="3066"/>
    </row>
    <row r="444" spans="2:6" ht="13.5" customHeight="1" x14ac:dyDescent="0.2">
      <c r="B444" s="3063" t="s">
        <v>2658</v>
      </c>
      <c r="C444" s="3064" t="s">
        <v>2576</v>
      </c>
      <c r="D444" s="3064" t="s">
        <v>2675</v>
      </c>
      <c r="E444" s="3065" t="s">
        <v>186</v>
      </c>
      <c r="F444" s="3066"/>
    </row>
    <row r="445" spans="2:6" ht="13.5" customHeight="1" x14ac:dyDescent="0.2">
      <c r="B445" s="3063" t="s">
        <v>2658</v>
      </c>
      <c r="C445" s="3064" t="s">
        <v>2576</v>
      </c>
      <c r="D445" s="3064" t="s">
        <v>2676</v>
      </c>
      <c r="E445" s="3065" t="s">
        <v>186</v>
      </c>
      <c r="F445" s="3066"/>
    </row>
    <row r="446" spans="2:6" ht="13.5" customHeight="1" x14ac:dyDescent="0.2">
      <c r="B446" s="3063" t="s">
        <v>2658</v>
      </c>
      <c r="C446" s="3064" t="s">
        <v>2576</v>
      </c>
      <c r="D446" s="3064" t="s">
        <v>2584</v>
      </c>
      <c r="E446" s="3065" t="s">
        <v>186</v>
      </c>
      <c r="F446" s="3066"/>
    </row>
    <row r="447" spans="2:6" ht="13.5" customHeight="1" x14ac:dyDescent="0.2">
      <c r="B447" s="3063" t="s">
        <v>2658</v>
      </c>
      <c r="C447" s="3064" t="s">
        <v>2576</v>
      </c>
      <c r="D447" s="3064" t="s">
        <v>2643</v>
      </c>
      <c r="E447" s="3065" t="s">
        <v>186</v>
      </c>
      <c r="F447" s="3066"/>
    </row>
    <row r="448" spans="2:6" ht="13.5" customHeight="1" x14ac:dyDescent="0.2">
      <c r="B448" s="3063" t="s">
        <v>2658</v>
      </c>
      <c r="C448" s="3064" t="s">
        <v>2576</v>
      </c>
      <c r="D448" s="3064" t="s">
        <v>2585</v>
      </c>
      <c r="E448" s="3065" t="s">
        <v>186</v>
      </c>
      <c r="F448" s="3066"/>
    </row>
    <row r="449" spans="2:6" ht="13.5" customHeight="1" x14ac:dyDescent="0.2">
      <c r="B449" s="3063" t="s">
        <v>2658</v>
      </c>
      <c r="C449" s="3064" t="s">
        <v>2576</v>
      </c>
      <c r="D449" s="3064" t="s">
        <v>2644</v>
      </c>
      <c r="E449" s="3065" t="s">
        <v>186</v>
      </c>
      <c r="F449" s="3066"/>
    </row>
    <row r="450" spans="2:6" ht="13.5" customHeight="1" x14ac:dyDescent="0.2">
      <c r="B450" s="3063" t="s">
        <v>2658</v>
      </c>
      <c r="C450" s="3064" t="s">
        <v>2576</v>
      </c>
      <c r="D450" s="3064" t="s">
        <v>2635</v>
      </c>
      <c r="E450" s="3065" t="s">
        <v>186</v>
      </c>
      <c r="F450" s="3066"/>
    </row>
    <row r="451" spans="2:6" ht="13.5" customHeight="1" x14ac:dyDescent="0.2">
      <c r="B451" s="3063" t="s">
        <v>2658</v>
      </c>
      <c r="C451" s="3064" t="s">
        <v>2576</v>
      </c>
      <c r="D451" s="3064" t="s">
        <v>2636</v>
      </c>
      <c r="E451" s="3065" t="s">
        <v>186</v>
      </c>
      <c r="F451" s="3066"/>
    </row>
    <row r="452" spans="2:6" ht="13.5" customHeight="1" x14ac:dyDescent="0.2">
      <c r="B452" s="3063" t="s">
        <v>2658</v>
      </c>
      <c r="C452" s="3064" t="s">
        <v>2576</v>
      </c>
      <c r="D452" s="3064" t="s">
        <v>2650</v>
      </c>
      <c r="E452" s="3065" t="s">
        <v>186</v>
      </c>
      <c r="F452" s="3066"/>
    </row>
    <row r="453" spans="2:6" ht="13.5" customHeight="1" x14ac:dyDescent="0.2">
      <c r="B453" s="3063" t="s">
        <v>2658</v>
      </c>
      <c r="C453" s="3064" t="s">
        <v>2576</v>
      </c>
      <c r="D453" s="3064" t="s">
        <v>2651</v>
      </c>
      <c r="E453" s="3065" t="s">
        <v>186</v>
      </c>
      <c r="F453" s="3066"/>
    </row>
    <row r="454" spans="2:6" ht="13.5" customHeight="1" x14ac:dyDescent="0.2">
      <c r="B454" s="3063" t="s">
        <v>2658</v>
      </c>
      <c r="C454" s="3064" t="s">
        <v>2576</v>
      </c>
      <c r="D454" s="3064" t="s">
        <v>2652</v>
      </c>
      <c r="E454" s="3065" t="s">
        <v>186</v>
      </c>
      <c r="F454" s="3066"/>
    </row>
    <row r="455" spans="2:6" ht="13.5" customHeight="1" x14ac:dyDescent="0.2">
      <c r="B455" s="3063" t="s">
        <v>2658</v>
      </c>
      <c r="C455" s="3064" t="s">
        <v>2576</v>
      </c>
      <c r="D455" s="3064" t="s">
        <v>2653</v>
      </c>
      <c r="E455" s="3065" t="s">
        <v>186</v>
      </c>
      <c r="F455" s="3066"/>
    </row>
    <row r="456" spans="2:6" ht="13.5" customHeight="1" x14ac:dyDescent="0.2">
      <c r="B456" s="3063" t="s">
        <v>2658</v>
      </c>
      <c r="C456" s="3064" t="s">
        <v>2576</v>
      </c>
      <c r="D456" s="3064" t="s">
        <v>2654</v>
      </c>
      <c r="E456" s="3065" t="s">
        <v>186</v>
      </c>
      <c r="F456" s="3066"/>
    </row>
    <row r="457" spans="2:6" ht="13.5" customHeight="1" x14ac:dyDescent="0.2">
      <c r="B457" s="3063" t="s">
        <v>2658</v>
      </c>
      <c r="C457" s="3064" t="s">
        <v>2576</v>
      </c>
      <c r="D457" s="3064" t="s">
        <v>2650</v>
      </c>
      <c r="E457" s="3065" t="s">
        <v>186</v>
      </c>
      <c r="F457" s="3066"/>
    </row>
    <row r="458" spans="2:6" ht="13.5" customHeight="1" x14ac:dyDescent="0.2">
      <c r="B458" s="3063" t="s">
        <v>2658</v>
      </c>
      <c r="C458" s="3064" t="s">
        <v>2576</v>
      </c>
      <c r="D458" s="3064" t="s">
        <v>2651</v>
      </c>
      <c r="E458" s="3065" t="s">
        <v>186</v>
      </c>
      <c r="F458" s="3066"/>
    </row>
    <row r="459" spans="2:6" ht="13.5" customHeight="1" x14ac:dyDescent="0.2">
      <c r="B459" s="3063" t="s">
        <v>2658</v>
      </c>
      <c r="C459" s="3064" t="s">
        <v>2576</v>
      </c>
      <c r="D459" s="3064" t="s">
        <v>2655</v>
      </c>
      <c r="E459" s="3065" t="s">
        <v>186</v>
      </c>
      <c r="F459" s="3066"/>
    </row>
    <row r="460" spans="2:6" ht="13.5" customHeight="1" x14ac:dyDescent="0.2">
      <c r="B460" s="3063" t="s">
        <v>2658</v>
      </c>
      <c r="C460" s="3064" t="s">
        <v>2576</v>
      </c>
      <c r="D460" s="3064" t="s">
        <v>2652</v>
      </c>
      <c r="E460" s="3065" t="s">
        <v>186</v>
      </c>
      <c r="F460" s="3066"/>
    </row>
    <row r="461" spans="2:6" ht="13.5" customHeight="1" x14ac:dyDescent="0.2">
      <c r="B461" s="3063" t="s">
        <v>2658</v>
      </c>
      <c r="C461" s="3064" t="s">
        <v>2576</v>
      </c>
      <c r="D461" s="3064" t="s">
        <v>2653</v>
      </c>
      <c r="E461" s="3065" t="s">
        <v>186</v>
      </c>
      <c r="F461" s="3066"/>
    </row>
    <row r="462" spans="2:6" ht="13.5" customHeight="1" x14ac:dyDescent="0.2">
      <c r="B462" s="3063" t="s">
        <v>2677</v>
      </c>
      <c r="C462" s="3064" t="s">
        <v>2368</v>
      </c>
      <c r="D462" s="3064" t="s">
        <v>2071</v>
      </c>
      <c r="E462" s="3065" t="s">
        <v>186</v>
      </c>
      <c r="F462" s="3066"/>
    </row>
    <row r="463" spans="2:6" ht="13.5" customHeight="1" x14ac:dyDescent="0.2">
      <c r="B463" s="3063" t="s">
        <v>2677</v>
      </c>
      <c r="C463" s="3064" t="s">
        <v>2571</v>
      </c>
      <c r="D463" s="3064" t="s">
        <v>2678</v>
      </c>
      <c r="E463" s="3065" t="s">
        <v>186</v>
      </c>
      <c r="F463" s="3066"/>
    </row>
    <row r="464" spans="2:6" ht="13.5" customHeight="1" x14ac:dyDescent="0.2">
      <c r="B464" s="3063" t="s">
        <v>2677</v>
      </c>
      <c r="C464" s="3064" t="s">
        <v>2571</v>
      </c>
      <c r="D464" s="3064" t="s">
        <v>2679</v>
      </c>
      <c r="E464" s="3065" t="s">
        <v>186</v>
      </c>
      <c r="F464" s="3066"/>
    </row>
    <row r="465" spans="2:6" ht="13.5" customHeight="1" x14ac:dyDescent="0.2">
      <c r="B465" s="3063" t="s">
        <v>2677</v>
      </c>
      <c r="C465" s="3064" t="s">
        <v>2368</v>
      </c>
      <c r="D465" s="3064" t="s">
        <v>2150</v>
      </c>
      <c r="E465" s="3065" t="s">
        <v>2579</v>
      </c>
      <c r="F465" s="3066"/>
    </row>
    <row r="466" spans="2:6" ht="13.5" customHeight="1" x14ac:dyDescent="0.2">
      <c r="B466" s="3063" t="s">
        <v>2677</v>
      </c>
      <c r="C466" s="3064" t="s">
        <v>2576</v>
      </c>
      <c r="D466" s="3064" t="s">
        <v>2577</v>
      </c>
      <c r="E466" s="3065" t="s">
        <v>186</v>
      </c>
      <c r="F466" s="3066"/>
    </row>
    <row r="467" spans="2:6" ht="13.5" customHeight="1" x14ac:dyDescent="0.2">
      <c r="B467" s="3063" t="s">
        <v>2677</v>
      </c>
      <c r="C467" s="3064" t="s">
        <v>2571</v>
      </c>
      <c r="D467" s="3064" t="s">
        <v>2680</v>
      </c>
      <c r="E467" s="3065" t="s">
        <v>186</v>
      </c>
      <c r="F467" s="3066"/>
    </row>
    <row r="468" spans="2:6" ht="13.5" customHeight="1" x14ac:dyDescent="0.2">
      <c r="B468" s="3063" t="s">
        <v>2677</v>
      </c>
      <c r="C468" s="3064" t="s">
        <v>2368</v>
      </c>
      <c r="D468" s="3064" t="s">
        <v>2070</v>
      </c>
      <c r="E468" s="3065" t="s">
        <v>186</v>
      </c>
      <c r="F468" s="3066"/>
    </row>
    <row r="469" spans="2:6" ht="13.5" customHeight="1" x14ac:dyDescent="0.2">
      <c r="B469" s="3063" t="s">
        <v>2677</v>
      </c>
      <c r="C469" s="3064" t="s">
        <v>2571</v>
      </c>
      <c r="D469" s="3064" t="s">
        <v>2681</v>
      </c>
      <c r="E469" s="3065" t="s">
        <v>186</v>
      </c>
      <c r="F469" s="3066"/>
    </row>
    <row r="470" spans="2:6" ht="13.5" customHeight="1" x14ac:dyDescent="0.2">
      <c r="B470" s="3063" t="s">
        <v>2677</v>
      </c>
      <c r="C470" s="3064" t="s">
        <v>2505</v>
      </c>
      <c r="D470" s="3064" t="s">
        <v>2682</v>
      </c>
      <c r="E470" s="3065" t="s">
        <v>186</v>
      </c>
      <c r="F470" s="3066"/>
    </row>
    <row r="471" spans="2:6" ht="13.5" customHeight="1" x14ac:dyDescent="0.2">
      <c r="B471" s="3063" t="s">
        <v>2677</v>
      </c>
      <c r="C471" s="3064" t="s">
        <v>2576</v>
      </c>
      <c r="D471" s="3064" t="s">
        <v>2582</v>
      </c>
      <c r="E471" s="3065" t="s">
        <v>186</v>
      </c>
      <c r="F471" s="3066"/>
    </row>
    <row r="472" spans="2:6" ht="13.5" customHeight="1" x14ac:dyDescent="0.2">
      <c r="B472" s="3063" t="s">
        <v>2677</v>
      </c>
      <c r="C472" s="3064" t="s">
        <v>2576</v>
      </c>
      <c r="D472" s="3064" t="s">
        <v>2583</v>
      </c>
      <c r="E472" s="3065" t="s">
        <v>186</v>
      </c>
      <c r="F472" s="3066"/>
    </row>
    <row r="473" spans="2:6" ht="13.5" customHeight="1" x14ac:dyDescent="0.2">
      <c r="B473" s="3063" t="s">
        <v>2677</v>
      </c>
      <c r="C473" s="3064" t="s">
        <v>2576</v>
      </c>
      <c r="D473" s="3064" t="s">
        <v>2584</v>
      </c>
      <c r="E473" s="3065" t="s">
        <v>186</v>
      </c>
      <c r="F473" s="3066"/>
    </row>
    <row r="474" spans="2:6" ht="13.5" customHeight="1" x14ac:dyDescent="0.2">
      <c r="B474" s="3063" t="s">
        <v>2677</v>
      </c>
      <c r="C474" s="3064" t="s">
        <v>2576</v>
      </c>
      <c r="D474" s="3064" t="s">
        <v>2585</v>
      </c>
      <c r="E474" s="3065" t="s">
        <v>186</v>
      </c>
      <c r="F474" s="3066"/>
    </row>
    <row r="475" spans="2:6" ht="13.5" customHeight="1" x14ac:dyDescent="0.2">
      <c r="B475" s="3063" t="s">
        <v>2677</v>
      </c>
      <c r="C475" s="3064" t="s">
        <v>2576</v>
      </c>
      <c r="D475" s="3064" t="s">
        <v>2664</v>
      </c>
      <c r="E475" s="3065" t="s">
        <v>186</v>
      </c>
      <c r="F475" s="3066"/>
    </row>
    <row r="476" spans="2:6" ht="13.5" customHeight="1" x14ac:dyDescent="0.2">
      <c r="B476" s="3063" t="s">
        <v>2677</v>
      </c>
      <c r="C476" s="3064" t="s">
        <v>2576</v>
      </c>
      <c r="D476" s="3064" t="s">
        <v>2665</v>
      </c>
      <c r="E476" s="3065" t="s">
        <v>186</v>
      </c>
      <c r="F476" s="3066"/>
    </row>
    <row r="477" spans="2:6" ht="13.5" customHeight="1" x14ac:dyDescent="0.2">
      <c r="B477" s="3063" t="s">
        <v>2677</v>
      </c>
      <c r="C477" s="3064" t="s">
        <v>2576</v>
      </c>
      <c r="D477" s="3064" t="s">
        <v>2586</v>
      </c>
      <c r="E477" s="3065" t="s">
        <v>186</v>
      </c>
      <c r="F477" s="3066"/>
    </row>
    <row r="478" spans="2:6" ht="13.5" customHeight="1" x14ac:dyDescent="0.2">
      <c r="B478" s="3063" t="s">
        <v>2677</v>
      </c>
      <c r="C478" s="3064" t="s">
        <v>2576</v>
      </c>
      <c r="D478" s="3064" t="s">
        <v>2587</v>
      </c>
      <c r="E478" s="3065" t="s">
        <v>186</v>
      </c>
      <c r="F478" s="3066"/>
    </row>
    <row r="479" spans="2:6" ht="13.5" customHeight="1" x14ac:dyDescent="0.2">
      <c r="B479" s="3063" t="s">
        <v>2677</v>
      </c>
      <c r="C479" s="3064" t="s">
        <v>2576</v>
      </c>
      <c r="D479" s="3064" t="s">
        <v>2588</v>
      </c>
      <c r="E479" s="3065" t="s">
        <v>186</v>
      </c>
      <c r="F479" s="3066"/>
    </row>
    <row r="480" spans="2:6" ht="13.5" customHeight="1" x14ac:dyDescent="0.2">
      <c r="B480" s="3063" t="s">
        <v>2677</v>
      </c>
      <c r="C480" s="3064" t="s">
        <v>2576</v>
      </c>
      <c r="D480" s="3064" t="s">
        <v>2586</v>
      </c>
      <c r="E480" s="3065" t="s">
        <v>186</v>
      </c>
      <c r="F480" s="3066"/>
    </row>
    <row r="481" spans="2:6" ht="13.5" customHeight="1" x14ac:dyDescent="0.2">
      <c r="B481" s="3063" t="s">
        <v>2677</v>
      </c>
      <c r="C481" s="3064" t="s">
        <v>2576</v>
      </c>
      <c r="D481" s="3064" t="s">
        <v>2588</v>
      </c>
      <c r="E481" s="3065" t="s">
        <v>186</v>
      </c>
      <c r="F481" s="3066"/>
    </row>
    <row r="482" spans="2:6" ht="13.5" customHeight="1" x14ac:dyDescent="0.2">
      <c r="B482" s="3063" t="s">
        <v>2677</v>
      </c>
      <c r="C482" s="3064" t="s">
        <v>2576</v>
      </c>
      <c r="D482" s="3064" t="s">
        <v>2666</v>
      </c>
      <c r="E482" s="3065" t="s">
        <v>186</v>
      </c>
      <c r="F482" s="3066"/>
    </row>
    <row r="483" spans="2:6" ht="13.5" customHeight="1" x14ac:dyDescent="0.2">
      <c r="B483" s="3063" t="s">
        <v>2677</v>
      </c>
      <c r="C483" s="3064" t="s">
        <v>2576</v>
      </c>
      <c r="D483" s="3064" t="s">
        <v>2667</v>
      </c>
      <c r="E483" s="3065" t="s">
        <v>186</v>
      </c>
      <c r="F483" s="3066"/>
    </row>
    <row r="484" spans="2:6" ht="13.5" customHeight="1" x14ac:dyDescent="0.2">
      <c r="B484" s="3063" t="s">
        <v>2677</v>
      </c>
      <c r="C484" s="3064" t="s">
        <v>2576</v>
      </c>
      <c r="D484" s="3064" t="s">
        <v>2668</v>
      </c>
      <c r="E484" s="3065" t="s">
        <v>186</v>
      </c>
      <c r="F484" s="3066"/>
    </row>
    <row r="485" spans="2:6" ht="13.5" customHeight="1" x14ac:dyDescent="0.2">
      <c r="B485" s="3063" t="s">
        <v>2677</v>
      </c>
      <c r="C485" s="3064" t="s">
        <v>2576</v>
      </c>
      <c r="D485" s="3064" t="s">
        <v>2669</v>
      </c>
      <c r="E485" s="3065" t="s">
        <v>186</v>
      </c>
      <c r="F485" s="3066"/>
    </row>
    <row r="486" spans="2:6" ht="13.5" customHeight="1" x14ac:dyDescent="0.2">
      <c r="B486" s="3063" t="s">
        <v>2677</v>
      </c>
      <c r="C486" s="3064" t="s">
        <v>2576</v>
      </c>
      <c r="D486" s="3064" t="s">
        <v>2590</v>
      </c>
      <c r="E486" s="3065" t="s">
        <v>186</v>
      </c>
      <c r="F486" s="3066"/>
    </row>
    <row r="487" spans="2:6" ht="13.5" customHeight="1" x14ac:dyDescent="0.2">
      <c r="B487" s="3063" t="s">
        <v>2677</v>
      </c>
      <c r="C487" s="3064" t="s">
        <v>2576</v>
      </c>
      <c r="D487" s="3064" t="s">
        <v>2591</v>
      </c>
      <c r="E487" s="3065" t="s">
        <v>186</v>
      </c>
      <c r="F487" s="3066"/>
    </row>
    <row r="488" spans="2:6" ht="13.5" customHeight="1" x14ac:dyDescent="0.2">
      <c r="B488" s="3063" t="s">
        <v>2677</v>
      </c>
      <c r="C488" s="3064" t="s">
        <v>2576</v>
      </c>
      <c r="D488" s="3064" t="s">
        <v>2592</v>
      </c>
      <c r="E488" s="3065" t="s">
        <v>186</v>
      </c>
      <c r="F488" s="3066"/>
    </row>
    <row r="489" spans="2:6" ht="13.5" customHeight="1" x14ac:dyDescent="0.2">
      <c r="B489" s="3063" t="s">
        <v>2677</v>
      </c>
      <c r="C489" s="3064" t="s">
        <v>2576</v>
      </c>
      <c r="D489" s="3064" t="s">
        <v>2591</v>
      </c>
      <c r="E489" s="3065" t="s">
        <v>186</v>
      </c>
      <c r="F489" s="3066"/>
    </row>
    <row r="490" spans="2:6" ht="13.5" customHeight="1" x14ac:dyDescent="0.2">
      <c r="B490" s="3063" t="s">
        <v>2677</v>
      </c>
      <c r="C490" s="3064" t="s">
        <v>2576</v>
      </c>
      <c r="D490" s="3064" t="s">
        <v>2592</v>
      </c>
      <c r="E490" s="3065" t="s">
        <v>186</v>
      </c>
      <c r="F490" s="3066"/>
    </row>
    <row r="491" spans="2:6" ht="13.5" customHeight="1" x14ac:dyDescent="0.2">
      <c r="B491" s="3063" t="s">
        <v>2677</v>
      </c>
      <c r="C491" s="3064" t="s">
        <v>2576</v>
      </c>
      <c r="D491" s="3064" t="s">
        <v>2593</v>
      </c>
      <c r="E491" s="3065" t="s">
        <v>186</v>
      </c>
      <c r="F491" s="3066"/>
    </row>
    <row r="492" spans="2:6" ht="13.5" customHeight="1" x14ac:dyDescent="0.2">
      <c r="B492" s="3063" t="s">
        <v>2677</v>
      </c>
      <c r="C492" s="3064" t="s">
        <v>2576</v>
      </c>
      <c r="D492" s="3064" t="s">
        <v>2594</v>
      </c>
      <c r="E492" s="3065" t="s">
        <v>186</v>
      </c>
      <c r="F492" s="3066"/>
    </row>
    <row r="493" spans="2:6" ht="13.5" customHeight="1" x14ac:dyDescent="0.2">
      <c r="B493" s="3063" t="s">
        <v>2677</v>
      </c>
      <c r="C493" s="3064" t="s">
        <v>2576</v>
      </c>
      <c r="D493" s="3064" t="s">
        <v>2595</v>
      </c>
      <c r="E493" s="3065" t="s">
        <v>186</v>
      </c>
      <c r="F493" s="3066"/>
    </row>
    <row r="494" spans="2:6" ht="13.5" customHeight="1" x14ac:dyDescent="0.2">
      <c r="B494" s="3063" t="s">
        <v>2677</v>
      </c>
      <c r="C494" s="3064" t="s">
        <v>2576</v>
      </c>
      <c r="D494" s="3064" t="s">
        <v>2594</v>
      </c>
      <c r="E494" s="3065" t="s">
        <v>186</v>
      </c>
      <c r="F494" s="3066"/>
    </row>
    <row r="495" spans="2:6" ht="13.5" customHeight="1" x14ac:dyDescent="0.2">
      <c r="B495" s="3063" t="s">
        <v>2677</v>
      </c>
      <c r="C495" s="3064" t="s">
        <v>2576</v>
      </c>
      <c r="D495" s="3064" t="s">
        <v>2595</v>
      </c>
      <c r="E495" s="3065" t="s">
        <v>186</v>
      </c>
      <c r="F495" s="3066"/>
    </row>
    <row r="496" spans="2:6" ht="13.5" customHeight="1" x14ac:dyDescent="0.2">
      <c r="B496" s="3063" t="s">
        <v>2677</v>
      </c>
      <c r="C496" s="3064" t="s">
        <v>2576</v>
      </c>
      <c r="D496" s="3064" t="s">
        <v>2670</v>
      </c>
      <c r="E496" s="3065" t="s">
        <v>186</v>
      </c>
      <c r="F496" s="3066"/>
    </row>
    <row r="497" spans="2:6" ht="13.5" customHeight="1" x14ac:dyDescent="0.2">
      <c r="B497" s="3063" t="s">
        <v>2677</v>
      </c>
      <c r="C497" s="3064" t="s">
        <v>2576</v>
      </c>
      <c r="D497" s="3064" t="s">
        <v>2671</v>
      </c>
      <c r="E497" s="3065" t="s">
        <v>186</v>
      </c>
      <c r="F497" s="3066"/>
    </row>
    <row r="498" spans="2:6" ht="13.5" customHeight="1" x14ac:dyDescent="0.2">
      <c r="B498" s="3063" t="s">
        <v>2677</v>
      </c>
      <c r="C498" s="3064" t="s">
        <v>2576</v>
      </c>
      <c r="D498" s="3064" t="s">
        <v>2672</v>
      </c>
      <c r="E498" s="3065" t="s">
        <v>186</v>
      </c>
      <c r="F498" s="3066"/>
    </row>
    <row r="499" spans="2:6" ht="13.5" customHeight="1" x14ac:dyDescent="0.2">
      <c r="B499" s="3063" t="s">
        <v>2677</v>
      </c>
      <c r="C499" s="3064" t="s">
        <v>2576</v>
      </c>
      <c r="D499" s="3064" t="s">
        <v>2673</v>
      </c>
      <c r="E499" s="3065" t="s">
        <v>186</v>
      </c>
      <c r="F499" s="3066"/>
    </row>
    <row r="500" spans="2:6" ht="13.5" customHeight="1" x14ac:dyDescent="0.2">
      <c r="B500" s="3063" t="s">
        <v>2677</v>
      </c>
      <c r="C500" s="3064" t="s">
        <v>2576</v>
      </c>
      <c r="D500" s="3064" t="s">
        <v>2597</v>
      </c>
      <c r="E500" s="3065" t="s">
        <v>186</v>
      </c>
      <c r="F500" s="3066"/>
    </row>
    <row r="501" spans="2:6" ht="13.5" customHeight="1" x14ac:dyDescent="0.2">
      <c r="B501" s="3063" t="s">
        <v>2677</v>
      </c>
      <c r="C501" s="3064" t="s">
        <v>2576</v>
      </c>
      <c r="D501" s="3064" t="s">
        <v>2598</v>
      </c>
      <c r="E501" s="3065" t="s">
        <v>186</v>
      </c>
      <c r="F501" s="3066"/>
    </row>
    <row r="502" spans="2:6" ht="13.5" customHeight="1" x14ac:dyDescent="0.2">
      <c r="B502" s="3063" t="s">
        <v>2677</v>
      </c>
      <c r="C502" s="3064" t="s">
        <v>2576</v>
      </c>
      <c r="D502" s="3064" t="s">
        <v>2599</v>
      </c>
      <c r="E502" s="3065" t="s">
        <v>186</v>
      </c>
      <c r="F502" s="3066"/>
    </row>
    <row r="503" spans="2:6" ht="13.5" customHeight="1" x14ac:dyDescent="0.2">
      <c r="B503" s="3063" t="s">
        <v>2677</v>
      </c>
      <c r="C503" s="3064" t="s">
        <v>2576</v>
      </c>
      <c r="D503" s="3064" t="s">
        <v>2598</v>
      </c>
      <c r="E503" s="3065" t="s">
        <v>186</v>
      </c>
      <c r="F503" s="3066"/>
    </row>
    <row r="504" spans="2:6" ht="13.5" customHeight="1" x14ac:dyDescent="0.2">
      <c r="B504" s="3063" t="s">
        <v>2677</v>
      </c>
      <c r="C504" s="3064" t="s">
        <v>2576</v>
      </c>
      <c r="D504" s="3064" t="s">
        <v>2599</v>
      </c>
      <c r="E504" s="3065" t="s">
        <v>186</v>
      </c>
      <c r="F504" s="3066"/>
    </row>
    <row r="505" spans="2:6" ht="13.5" customHeight="1" x14ac:dyDescent="0.2">
      <c r="B505" s="3063" t="s">
        <v>2677</v>
      </c>
      <c r="C505" s="3064" t="s">
        <v>2576</v>
      </c>
      <c r="D505" s="3064" t="s">
        <v>2600</v>
      </c>
      <c r="E505" s="3065" t="s">
        <v>186</v>
      </c>
      <c r="F505" s="3066"/>
    </row>
    <row r="506" spans="2:6" ht="13.5" customHeight="1" x14ac:dyDescent="0.2">
      <c r="B506" s="3063" t="s">
        <v>2677</v>
      </c>
      <c r="C506" s="3064" t="s">
        <v>2576</v>
      </c>
      <c r="D506" s="3064" t="s">
        <v>2601</v>
      </c>
      <c r="E506" s="3065" t="s">
        <v>186</v>
      </c>
      <c r="F506" s="3066"/>
    </row>
    <row r="507" spans="2:6" ht="13.5" customHeight="1" x14ac:dyDescent="0.2">
      <c r="B507" s="3063" t="s">
        <v>2677</v>
      </c>
      <c r="C507" s="3064" t="s">
        <v>2576</v>
      </c>
      <c r="D507" s="3064" t="s">
        <v>2602</v>
      </c>
      <c r="E507" s="3065" t="s">
        <v>186</v>
      </c>
      <c r="F507" s="3066"/>
    </row>
    <row r="508" spans="2:6" ht="13.5" customHeight="1" x14ac:dyDescent="0.2">
      <c r="B508" s="3063" t="s">
        <v>2677</v>
      </c>
      <c r="C508" s="3064" t="s">
        <v>2576</v>
      </c>
      <c r="D508" s="3064" t="s">
        <v>2601</v>
      </c>
      <c r="E508" s="3065" t="s">
        <v>186</v>
      </c>
      <c r="F508" s="3066"/>
    </row>
    <row r="509" spans="2:6" ht="13.5" customHeight="1" x14ac:dyDescent="0.2">
      <c r="B509" s="3063" t="s">
        <v>2677</v>
      </c>
      <c r="C509" s="3064" t="s">
        <v>2576</v>
      </c>
      <c r="D509" s="3064" t="s">
        <v>2602</v>
      </c>
      <c r="E509" s="3065" t="s">
        <v>186</v>
      </c>
      <c r="F509" s="3066"/>
    </row>
    <row r="510" spans="2:6" ht="13.5" customHeight="1" x14ac:dyDescent="0.2">
      <c r="B510" s="3063" t="s">
        <v>2677</v>
      </c>
      <c r="C510" s="3064" t="s">
        <v>2576</v>
      </c>
      <c r="D510" s="3064" t="s">
        <v>2603</v>
      </c>
      <c r="E510" s="3065" t="s">
        <v>186</v>
      </c>
      <c r="F510" s="3066"/>
    </row>
    <row r="511" spans="2:6" ht="13.5" customHeight="1" x14ac:dyDescent="0.2">
      <c r="B511" s="3063" t="s">
        <v>2677</v>
      </c>
      <c r="C511" s="3064" t="s">
        <v>2576</v>
      </c>
      <c r="D511" s="3064" t="s">
        <v>2604</v>
      </c>
      <c r="E511" s="3065" t="s">
        <v>186</v>
      </c>
      <c r="F511" s="3066"/>
    </row>
    <row r="512" spans="2:6" ht="13.5" customHeight="1" x14ac:dyDescent="0.2">
      <c r="B512" s="3063" t="s">
        <v>2677</v>
      </c>
      <c r="C512" s="3064" t="s">
        <v>2576</v>
      </c>
      <c r="D512" s="3064" t="s">
        <v>2605</v>
      </c>
      <c r="E512" s="3065" t="s">
        <v>186</v>
      </c>
      <c r="F512" s="3066"/>
    </row>
    <row r="513" spans="2:6" ht="13.5" customHeight="1" x14ac:dyDescent="0.2">
      <c r="B513" s="3063" t="s">
        <v>2677</v>
      </c>
      <c r="C513" s="3064" t="s">
        <v>2576</v>
      </c>
      <c r="D513" s="3064" t="s">
        <v>2604</v>
      </c>
      <c r="E513" s="3065" t="s">
        <v>186</v>
      </c>
      <c r="F513" s="3066"/>
    </row>
    <row r="514" spans="2:6" ht="13.5" customHeight="1" x14ac:dyDescent="0.2">
      <c r="B514" s="3063" t="s">
        <v>2677</v>
      </c>
      <c r="C514" s="3064" t="s">
        <v>2576</v>
      </c>
      <c r="D514" s="3064" t="s">
        <v>2605</v>
      </c>
      <c r="E514" s="3065" t="s">
        <v>186</v>
      </c>
      <c r="F514" s="3066"/>
    </row>
    <row r="515" spans="2:6" ht="13.5" customHeight="1" x14ac:dyDescent="0.2">
      <c r="B515" s="3063" t="s">
        <v>2677</v>
      </c>
      <c r="C515" s="3064" t="s">
        <v>2576</v>
      </c>
      <c r="D515" s="3064" t="s">
        <v>2606</v>
      </c>
      <c r="E515" s="3065" t="s">
        <v>186</v>
      </c>
      <c r="F515" s="3066"/>
    </row>
    <row r="516" spans="2:6" ht="13.5" customHeight="1" x14ac:dyDescent="0.2">
      <c r="B516" s="3063" t="s">
        <v>2677</v>
      </c>
      <c r="C516" s="3064" t="s">
        <v>2576</v>
      </c>
      <c r="D516" s="3064" t="s">
        <v>2607</v>
      </c>
      <c r="E516" s="3065" t="s">
        <v>186</v>
      </c>
      <c r="F516" s="3066"/>
    </row>
    <row r="517" spans="2:6" ht="13.5" customHeight="1" x14ac:dyDescent="0.2">
      <c r="B517" s="3063" t="s">
        <v>2677</v>
      </c>
      <c r="C517" s="3064" t="s">
        <v>2576</v>
      </c>
      <c r="D517" s="3064" t="s">
        <v>2608</v>
      </c>
      <c r="E517" s="3065" t="s">
        <v>186</v>
      </c>
      <c r="F517" s="3066"/>
    </row>
    <row r="518" spans="2:6" ht="13.5" customHeight="1" x14ac:dyDescent="0.2">
      <c r="B518" s="3063" t="s">
        <v>2677</v>
      </c>
      <c r="C518" s="3064" t="s">
        <v>2576</v>
      </c>
      <c r="D518" s="3064" t="s">
        <v>2607</v>
      </c>
      <c r="E518" s="3065" t="s">
        <v>186</v>
      </c>
      <c r="F518" s="3066"/>
    </row>
    <row r="519" spans="2:6" ht="13.5" customHeight="1" x14ac:dyDescent="0.2">
      <c r="B519" s="3063" t="s">
        <v>2677</v>
      </c>
      <c r="C519" s="3064" t="s">
        <v>2576</v>
      </c>
      <c r="D519" s="3064" t="s">
        <v>2608</v>
      </c>
      <c r="E519" s="3065" t="s">
        <v>186</v>
      </c>
      <c r="F519" s="3066"/>
    </row>
    <row r="520" spans="2:6" ht="13.5" customHeight="1" x14ac:dyDescent="0.2">
      <c r="B520" s="3063" t="s">
        <v>2677</v>
      </c>
      <c r="C520" s="3064" t="s">
        <v>2576</v>
      </c>
      <c r="D520" s="3064" t="s">
        <v>2609</v>
      </c>
      <c r="E520" s="3065" t="s">
        <v>186</v>
      </c>
      <c r="F520" s="3066"/>
    </row>
    <row r="521" spans="2:6" ht="13.5" customHeight="1" x14ac:dyDescent="0.2">
      <c r="B521" s="3063" t="s">
        <v>2677</v>
      </c>
      <c r="C521" s="3064" t="s">
        <v>2576</v>
      </c>
      <c r="D521" s="3064" t="s">
        <v>2610</v>
      </c>
      <c r="E521" s="3065" t="s">
        <v>186</v>
      </c>
      <c r="F521" s="3066"/>
    </row>
    <row r="522" spans="2:6" ht="13.5" customHeight="1" x14ac:dyDescent="0.2">
      <c r="B522" s="3063" t="s">
        <v>2677</v>
      </c>
      <c r="C522" s="3064" t="s">
        <v>2576</v>
      </c>
      <c r="D522" s="3064" t="s">
        <v>2611</v>
      </c>
      <c r="E522" s="3065" t="s">
        <v>186</v>
      </c>
      <c r="F522" s="3066"/>
    </row>
    <row r="523" spans="2:6" ht="13.5" customHeight="1" x14ac:dyDescent="0.2">
      <c r="B523" s="3063" t="s">
        <v>2677</v>
      </c>
      <c r="C523" s="3064" t="s">
        <v>2576</v>
      </c>
      <c r="D523" s="3064" t="s">
        <v>2610</v>
      </c>
      <c r="E523" s="3065" t="s">
        <v>186</v>
      </c>
      <c r="F523" s="3066"/>
    </row>
    <row r="524" spans="2:6" ht="13.5" customHeight="1" x14ac:dyDescent="0.2">
      <c r="B524" s="3063" t="s">
        <v>2677</v>
      </c>
      <c r="C524" s="3064" t="s">
        <v>2576</v>
      </c>
      <c r="D524" s="3064" t="s">
        <v>2611</v>
      </c>
      <c r="E524" s="3065" t="s">
        <v>186</v>
      </c>
      <c r="F524" s="3066"/>
    </row>
    <row r="525" spans="2:6" ht="13.5" customHeight="1" x14ac:dyDescent="0.2">
      <c r="B525" s="3063" t="s">
        <v>2677</v>
      </c>
      <c r="C525" s="3064" t="s">
        <v>2576</v>
      </c>
      <c r="D525" s="3064" t="s">
        <v>2612</v>
      </c>
      <c r="E525" s="3065" t="s">
        <v>186</v>
      </c>
      <c r="F525" s="3066"/>
    </row>
    <row r="526" spans="2:6" ht="13.5" customHeight="1" x14ac:dyDescent="0.2">
      <c r="B526" s="3063" t="s">
        <v>2677</v>
      </c>
      <c r="C526" s="3064" t="s">
        <v>2576</v>
      </c>
      <c r="D526" s="3064" t="s">
        <v>2613</v>
      </c>
      <c r="E526" s="3065" t="s">
        <v>186</v>
      </c>
      <c r="F526" s="3066"/>
    </row>
    <row r="527" spans="2:6" ht="13.5" customHeight="1" x14ac:dyDescent="0.2">
      <c r="B527" s="3063" t="s">
        <v>2677</v>
      </c>
      <c r="C527" s="3064" t="s">
        <v>2576</v>
      </c>
      <c r="D527" s="3064" t="s">
        <v>2613</v>
      </c>
      <c r="E527" s="3065" t="s">
        <v>186</v>
      </c>
      <c r="F527" s="3066"/>
    </row>
    <row r="528" spans="2:6" ht="13.5" customHeight="1" x14ac:dyDescent="0.2">
      <c r="B528" s="3063" t="s">
        <v>2677</v>
      </c>
      <c r="C528" s="3064" t="s">
        <v>2576</v>
      </c>
      <c r="D528" s="3064" t="s">
        <v>2614</v>
      </c>
      <c r="E528" s="3065" t="s">
        <v>186</v>
      </c>
      <c r="F528" s="3066"/>
    </row>
    <row r="529" spans="2:6" ht="13.5" customHeight="1" x14ac:dyDescent="0.2">
      <c r="B529" s="3063" t="s">
        <v>2677</v>
      </c>
      <c r="C529" s="3064" t="s">
        <v>2576</v>
      </c>
      <c r="D529" s="3064" t="s">
        <v>2614</v>
      </c>
      <c r="E529" s="3065" t="s">
        <v>186</v>
      </c>
      <c r="F529" s="3066"/>
    </row>
    <row r="530" spans="2:6" ht="13.5" customHeight="1" x14ac:dyDescent="0.2">
      <c r="B530" s="3063" t="s">
        <v>2677</v>
      </c>
      <c r="C530" s="3064" t="s">
        <v>2576</v>
      </c>
      <c r="D530" s="3064" t="s">
        <v>2637</v>
      </c>
      <c r="E530" s="3065" t="s">
        <v>186</v>
      </c>
      <c r="F530" s="3066"/>
    </row>
    <row r="531" spans="2:6" ht="13.5" customHeight="1" x14ac:dyDescent="0.2">
      <c r="B531" s="3063" t="s">
        <v>2677</v>
      </c>
      <c r="C531" s="3064" t="s">
        <v>2576</v>
      </c>
      <c r="D531" s="3064" t="s">
        <v>2582</v>
      </c>
      <c r="E531" s="3065" t="s">
        <v>186</v>
      </c>
      <c r="F531" s="3066"/>
    </row>
    <row r="532" spans="2:6" ht="13.5" customHeight="1" x14ac:dyDescent="0.2">
      <c r="B532" s="3063" t="s">
        <v>2677</v>
      </c>
      <c r="C532" s="3064" t="s">
        <v>2576</v>
      </c>
      <c r="D532" s="3064" t="s">
        <v>2583</v>
      </c>
      <c r="E532" s="3065" t="s">
        <v>186</v>
      </c>
      <c r="F532" s="3066"/>
    </row>
    <row r="533" spans="2:6" ht="13.5" customHeight="1" x14ac:dyDescent="0.2">
      <c r="B533" s="3063" t="s">
        <v>2677</v>
      </c>
      <c r="C533" s="3064" t="s">
        <v>2576</v>
      </c>
      <c r="D533" s="3064" t="s">
        <v>2674</v>
      </c>
      <c r="E533" s="3065" t="s">
        <v>186</v>
      </c>
      <c r="F533" s="3066"/>
    </row>
    <row r="534" spans="2:6" ht="13.5" customHeight="1" x14ac:dyDescent="0.2">
      <c r="B534" s="3063" t="s">
        <v>2677</v>
      </c>
      <c r="C534" s="3064" t="s">
        <v>2576</v>
      </c>
      <c r="D534" s="3064" t="s">
        <v>2675</v>
      </c>
      <c r="E534" s="3065" t="s">
        <v>186</v>
      </c>
      <c r="F534" s="3066"/>
    </row>
    <row r="535" spans="2:6" ht="13.5" customHeight="1" x14ac:dyDescent="0.2">
      <c r="B535" s="3063" t="s">
        <v>2677</v>
      </c>
      <c r="C535" s="3064" t="s">
        <v>2576</v>
      </c>
      <c r="D535" s="3064" t="s">
        <v>2676</v>
      </c>
      <c r="E535" s="3065" t="s">
        <v>186</v>
      </c>
      <c r="F535" s="3066"/>
    </row>
    <row r="536" spans="2:6" ht="13.5" customHeight="1" x14ac:dyDescent="0.2">
      <c r="B536" s="3063" t="s">
        <v>2677</v>
      </c>
      <c r="C536" s="3064" t="s">
        <v>2576</v>
      </c>
      <c r="D536" s="3064" t="s">
        <v>2584</v>
      </c>
      <c r="E536" s="3065" t="s">
        <v>186</v>
      </c>
      <c r="F536" s="3066"/>
    </row>
    <row r="537" spans="2:6" ht="13.5" customHeight="1" x14ac:dyDescent="0.2">
      <c r="B537" s="3063" t="s">
        <v>2677</v>
      </c>
      <c r="C537" s="3064" t="s">
        <v>2576</v>
      </c>
      <c r="D537" s="3064" t="s">
        <v>2643</v>
      </c>
      <c r="E537" s="3065" t="s">
        <v>186</v>
      </c>
      <c r="F537" s="3066"/>
    </row>
    <row r="538" spans="2:6" ht="13.5" customHeight="1" x14ac:dyDescent="0.2">
      <c r="B538" s="3063" t="s">
        <v>2677</v>
      </c>
      <c r="C538" s="3064" t="s">
        <v>2576</v>
      </c>
      <c r="D538" s="3064" t="s">
        <v>2585</v>
      </c>
      <c r="E538" s="3065" t="s">
        <v>186</v>
      </c>
      <c r="F538" s="3066"/>
    </row>
    <row r="539" spans="2:6" ht="13.5" customHeight="1" x14ac:dyDescent="0.2">
      <c r="B539" s="3063" t="s">
        <v>2677</v>
      </c>
      <c r="C539" s="3064" t="s">
        <v>2576</v>
      </c>
      <c r="D539" s="3064" t="s">
        <v>2650</v>
      </c>
      <c r="E539" s="3065" t="s">
        <v>186</v>
      </c>
      <c r="F539" s="3066"/>
    </row>
    <row r="540" spans="2:6" ht="13.5" customHeight="1" x14ac:dyDescent="0.2">
      <c r="B540" s="3063" t="s">
        <v>2677</v>
      </c>
      <c r="C540" s="3064" t="s">
        <v>2576</v>
      </c>
      <c r="D540" s="3064" t="s">
        <v>2652</v>
      </c>
      <c r="E540" s="3065" t="s">
        <v>186</v>
      </c>
      <c r="F540" s="3066"/>
    </row>
    <row r="541" spans="2:6" ht="13.5" customHeight="1" x14ac:dyDescent="0.2">
      <c r="B541" s="3063" t="s">
        <v>2677</v>
      </c>
      <c r="C541" s="3064" t="s">
        <v>2576</v>
      </c>
      <c r="D541" s="3064" t="s">
        <v>2654</v>
      </c>
      <c r="E541" s="3065" t="s">
        <v>186</v>
      </c>
      <c r="F541" s="3066"/>
    </row>
    <row r="542" spans="2:6" ht="13.5" customHeight="1" x14ac:dyDescent="0.2">
      <c r="B542" s="3063" t="s">
        <v>2677</v>
      </c>
      <c r="C542" s="3064" t="s">
        <v>2576</v>
      </c>
      <c r="D542" s="3064" t="s">
        <v>2650</v>
      </c>
      <c r="E542" s="3065" t="s">
        <v>186</v>
      </c>
      <c r="F542" s="3066"/>
    </row>
    <row r="543" spans="2:6" ht="13.5" customHeight="1" x14ac:dyDescent="0.2">
      <c r="B543" s="3063" t="s">
        <v>2677</v>
      </c>
      <c r="C543" s="3064" t="s">
        <v>2576</v>
      </c>
      <c r="D543" s="3064" t="s">
        <v>2651</v>
      </c>
      <c r="E543" s="3065" t="s">
        <v>186</v>
      </c>
      <c r="F543" s="3066"/>
    </row>
    <row r="544" spans="2:6" ht="13.5" customHeight="1" x14ac:dyDescent="0.2">
      <c r="B544" s="3063" t="s">
        <v>2677</v>
      </c>
      <c r="C544" s="3064" t="s">
        <v>2576</v>
      </c>
      <c r="D544" s="3064" t="s">
        <v>2655</v>
      </c>
      <c r="E544" s="3065" t="s">
        <v>186</v>
      </c>
      <c r="F544" s="3066"/>
    </row>
    <row r="545" spans="2:6" ht="13.5" customHeight="1" x14ac:dyDescent="0.2">
      <c r="B545" s="3063" t="s">
        <v>2677</v>
      </c>
      <c r="C545" s="3064" t="s">
        <v>2576</v>
      </c>
      <c r="D545" s="3064" t="s">
        <v>2652</v>
      </c>
      <c r="E545" s="3065" t="s">
        <v>186</v>
      </c>
      <c r="F545" s="3066"/>
    </row>
    <row r="546" spans="2:6" ht="13.5" customHeight="1" x14ac:dyDescent="0.2">
      <c r="B546" s="3063" t="s">
        <v>2677</v>
      </c>
      <c r="C546" s="3064" t="s">
        <v>2576</v>
      </c>
      <c r="D546" s="3064" t="s">
        <v>2653</v>
      </c>
      <c r="E546" s="3065" t="s">
        <v>186</v>
      </c>
      <c r="F546" s="3066"/>
    </row>
    <row r="547" spans="2:6" ht="13.5" customHeight="1" x14ac:dyDescent="0.2">
      <c r="B547" s="3063" t="s">
        <v>2677</v>
      </c>
      <c r="C547" s="3064" t="s">
        <v>2576</v>
      </c>
      <c r="D547" s="3064" t="s">
        <v>2582</v>
      </c>
      <c r="E547" s="3065" t="s">
        <v>186</v>
      </c>
      <c r="F547" s="3066"/>
    </row>
    <row r="548" spans="2:6" ht="13.5" customHeight="1" x14ac:dyDescent="0.2">
      <c r="B548" s="3063" t="s">
        <v>2677</v>
      </c>
      <c r="C548" s="3064" t="s">
        <v>2576</v>
      </c>
      <c r="D548" s="3064" t="s">
        <v>2583</v>
      </c>
      <c r="E548" s="3065" t="s">
        <v>186</v>
      </c>
      <c r="F548" s="3066"/>
    </row>
    <row r="549" spans="2:6" ht="13.5" customHeight="1" x14ac:dyDescent="0.2">
      <c r="B549" s="3063" t="s">
        <v>2677</v>
      </c>
      <c r="C549" s="3064" t="s">
        <v>2576</v>
      </c>
      <c r="D549" s="3064" t="s">
        <v>2584</v>
      </c>
      <c r="E549" s="3065" t="s">
        <v>186</v>
      </c>
      <c r="F549" s="3066"/>
    </row>
    <row r="550" spans="2:6" ht="13.5" customHeight="1" x14ac:dyDescent="0.2">
      <c r="B550" s="3063" t="s">
        <v>2677</v>
      </c>
      <c r="C550" s="3064" t="s">
        <v>2576</v>
      </c>
      <c r="D550" s="3064" t="s">
        <v>2585</v>
      </c>
      <c r="E550" s="3065" t="s">
        <v>186</v>
      </c>
      <c r="F550" s="3066"/>
    </row>
    <row r="551" spans="2:6" ht="13.5" customHeight="1" x14ac:dyDescent="0.2">
      <c r="B551" s="3063" t="s">
        <v>2677</v>
      </c>
      <c r="C551" s="3064" t="s">
        <v>2576</v>
      </c>
      <c r="D551" s="3064" t="s">
        <v>2664</v>
      </c>
      <c r="E551" s="3065" t="s">
        <v>186</v>
      </c>
      <c r="F551" s="3066"/>
    </row>
    <row r="552" spans="2:6" ht="13.5" customHeight="1" x14ac:dyDescent="0.2">
      <c r="B552" s="3063" t="s">
        <v>2677</v>
      </c>
      <c r="C552" s="3064" t="s">
        <v>2576</v>
      </c>
      <c r="D552" s="3064" t="s">
        <v>2665</v>
      </c>
      <c r="E552" s="3065" t="s">
        <v>186</v>
      </c>
      <c r="F552" s="3066"/>
    </row>
    <row r="553" spans="2:6" ht="13.5" customHeight="1" x14ac:dyDescent="0.2">
      <c r="B553" s="3063" t="s">
        <v>2677</v>
      </c>
      <c r="C553" s="3064" t="s">
        <v>2576</v>
      </c>
      <c r="D553" s="3064" t="s">
        <v>2586</v>
      </c>
      <c r="E553" s="3065" t="s">
        <v>186</v>
      </c>
      <c r="F553" s="3066"/>
    </row>
    <row r="554" spans="2:6" ht="13.5" customHeight="1" x14ac:dyDescent="0.2">
      <c r="B554" s="3063" t="s">
        <v>2677</v>
      </c>
      <c r="C554" s="3064" t="s">
        <v>2576</v>
      </c>
      <c r="D554" s="3064" t="s">
        <v>2587</v>
      </c>
      <c r="E554" s="3065" t="s">
        <v>186</v>
      </c>
      <c r="F554" s="3066"/>
    </row>
    <row r="555" spans="2:6" ht="13.5" customHeight="1" x14ac:dyDescent="0.2">
      <c r="B555" s="3063" t="s">
        <v>2677</v>
      </c>
      <c r="C555" s="3064" t="s">
        <v>2576</v>
      </c>
      <c r="D555" s="3064" t="s">
        <v>2588</v>
      </c>
      <c r="E555" s="3065" t="s">
        <v>186</v>
      </c>
      <c r="F555" s="3066"/>
    </row>
    <row r="556" spans="2:6" ht="13.5" customHeight="1" x14ac:dyDescent="0.2">
      <c r="B556" s="3063" t="s">
        <v>2677</v>
      </c>
      <c r="C556" s="3064" t="s">
        <v>2576</v>
      </c>
      <c r="D556" s="3064" t="s">
        <v>2586</v>
      </c>
      <c r="E556" s="3065" t="s">
        <v>186</v>
      </c>
      <c r="F556" s="3066"/>
    </row>
    <row r="557" spans="2:6" ht="13.5" customHeight="1" x14ac:dyDescent="0.2">
      <c r="B557" s="3063" t="s">
        <v>2677</v>
      </c>
      <c r="C557" s="3064" t="s">
        <v>2576</v>
      </c>
      <c r="D557" s="3064" t="s">
        <v>2588</v>
      </c>
      <c r="E557" s="3065" t="s">
        <v>186</v>
      </c>
      <c r="F557" s="3066"/>
    </row>
    <row r="558" spans="2:6" ht="13.5" customHeight="1" x14ac:dyDescent="0.2">
      <c r="B558" s="3063" t="s">
        <v>2677</v>
      </c>
      <c r="C558" s="3064" t="s">
        <v>2576</v>
      </c>
      <c r="D558" s="3064" t="s">
        <v>2666</v>
      </c>
      <c r="E558" s="3065" t="s">
        <v>186</v>
      </c>
      <c r="F558" s="3066"/>
    </row>
    <row r="559" spans="2:6" ht="13.5" customHeight="1" x14ac:dyDescent="0.2">
      <c r="B559" s="3063" t="s">
        <v>2677</v>
      </c>
      <c r="C559" s="3064" t="s">
        <v>2576</v>
      </c>
      <c r="D559" s="3064" t="s">
        <v>2667</v>
      </c>
      <c r="E559" s="3065" t="s">
        <v>186</v>
      </c>
      <c r="F559" s="3066"/>
    </row>
    <row r="560" spans="2:6" ht="13.5" customHeight="1" x14ac:dyDescent="0.2">
      <c r="B560" s="3063" t="s">
        <v>2677</v>
      </c>
      <c r="C560" s="3064" t="s">
        <v>2576</v>
      </c>
      <c r="D560" s="3064" t="s">
        <v>2668</v>
      </c>
      <c r="E560" s="3065" t="s">
        <v>186</v>
      </c>
      <c r="F560" s="3066"/>
    </row>
    <row r="561" spans="2:6" ht="13.5" customHeight="1" x14ac:dyDescent="0.2">
      <c r="B561" s="3063" t="s">
        <v>2677</v>
      </c>
      <c r="C561" s="3064" t="s">
        <v>2576</v>
      </c>
      <c r="D561" s="3064" t="s">
        <v>2669</v>
      </c>
      <c r="E561" s="3065" t="s">
        <v>186</v>
      </c>
      <c r="F561" s="3066"/>
    </row>
    <row r="562" spans="2:6" ht="13.5" customHeight="1" x14ac:dyDescent="0.2">
      <c r="B562" s="3063" t="s">
        <v>2677</v>
      </c>
      <c r="C562" s="3064" t="s">
        <v>2576</v>
      </c>
      <c r="D562" s="3064" t="s">
        <v>2590</v>
      </c>
      <c r="E562" s="3065" t="s">
        <v>186</v>
      </c>
      <c r="F562" s="3066"/>
    </row>
    <row r="563" spans="2:6" ht="13.5" customHeight="1" x14ac:dyDescent="0.2">
      <c r="B563" s="3063" t="s">
        <v>2677</v>
      </c>
      <c r="C563" s="3064" t="s">
        <v>2576</v>
      </c>
      <c r="D563" s="3064" t="s">
        <v>2591</v>
      </c>
      <c r="E563" s="3065" t="s">
        <v>186</v>
      </c>
      <c r="F563" s="3066"/>
    </row>
    <row r="564" spans="2:6" ht="13.5" customHeight="1" x14ac:dyDescent="0.2">
      <c r="B564" s="3063" t="s">
        <v>2677</v>
      </c>
      <c r="C564" s="3064" t="s">
        <v>2576</v>
      </c>
      <c r="D564" s="3064" t="s">
        <v>2592</v>
      </c>
      <c r="E564" s="3065" t="s">
        <v>186</v>
      </c>
      <c r="F564" s="3066"/>
    </row>
    <row r="565" spans="2:6" ht="13.5" customHeight="1" x14ac:dyDescent="0.2">
      <c r="B565" s="3063" t="s">
        <v>2677</v>
      </c>
      <c r="C565" s="3064" t="s">
        <v>2576</v>
      </c>
      <c r="D565" s="3064" t="s">
        <v>2591</v>
      </c>
      <c r="E565" s="3065" t="s">
        <v>186</v>
      </c>
      <c r="F565" s="3066"/>
    </row>
    <row r="566" spans="2:6" ht="13.5" customHeight="1" x14ac:dyDescent="0.2">
      <c r="B566" s="3063" t="s">
        <v>2677</v>
      </c>
      <c r="C566" s="3064" t="s">
        <v>2576</v>
      </c>
      <c r="D566" s="3064" t="s">
        <v>2592</v>
      </c>
      <c r="E566" s="3065" t="s">
        <v>186</v>
      </c>
      <c r="F566" s="3066"/>
    </row>
    <row r="567" spans="2:6" ht="13.5" customHeight="1" x14ac:dyDescent="0.2">
      <c r="B567" s="3063" t="s">
        <v>2677</v>
      </c>
      <c r="C567" s="3064" t="s">
        <v>2576</v>
      </c>
      <c r="D567" s="3064" t="s">
        <v>2593</v>
      </c>
      <c r="E567" s="3065" t="s">
        <v>186</v>
      </c>
      <c r="F567" s="3066"/>
    </row>
    <row r="568" spans="2:6" ht="13.5" customHeight="1" x14ac:dyDescent="0.2">
      <c r="B568" s="3063" t="s">
        <v>2677</v>
      </c>
      <c r="C568" s="3064" t="s">
        <v>2576</v>
      </c>
      <c r="D568" s="3064" t="s">
        <v>2594</v>
      </c>
      <c r="E568" s="3065" t="s">
        <v>186</v>
      </c>
      <c r="F568" s="3066"/>
    </row>
    <row r="569" spans="2:6" ht="13.5" customHeight="1" x14ac:dyDescent="0.2">
      <c r="B569" s="3063" t="s">
        <v>2677</v>
      </c>
      <c r="C569" s="3064" t="s">
        <v>2576</v>
      </c>
      <c r="D569" s="3064" t="s">
        <v>2595</v>
      </c>
      <c r="E569" s="3065" t="s">
        <v>186</v>
      </c>
      <c r="F569" s="3066"/>
    </row>
    <row r="570" spans="2:6" ht="13.5" customHeight="1" x14ac:dyDescent="0.2">
      <c r="B570" s="3063" t="s">
        <v>2677</v>
      </c>
      <c r="C570" s="3064" t="s">
        <v>2576</v>
      </c>
      <c r="D570" s="3064" t="s">
        <v>2594</v>
      </c>
      <c r="E570" s="3065" t="s">
        <v>186</v>
      </c>
      <c r="F570" s="3066"/>
    </row>
    <row r="571" spans="2:6" ht="13.5" customHeight="1" x14ac:dyDescent="0.2">
      <c r="B571" s="3063" t="s">
        <v>2677</v>
      </c>
      <c r="C571" s="3064" t="s">
        <v>2576</v>
      </c>
      <c r="D571" s="3064" t="s">
        <v>2595</v>
      </c>
      <c r="E571" s="3065" t="s">
        <v>186</v>
      </c>
      <c r="F571" s="3066"/>
    </row>
    <row r="572" spans="2:6" ht="13.5" customHeight="1" x14ac:dyDescent="0.2">
      <c r="B572" s="3063" t="s">
        <v>2677</v>
      </c>
      <c r="C572" s="3064" t="s">
        <v>2576</v>
      </c>
      <c r="D572" s="3064" t="s">
        <v>2670</v>
      </c>
      <c r="E572" s="3065" t="s">
        <v>186</v>
      </c>
      <c r="F572" s="3066"/>
    </row>
    <row r="573" spans="2:6" ht="13.5" customHeight="1" x14ac:dyDescent="0.2">
      <c r="B573" s="3063" t="s">
        <v>2677</v>
      </c>
      <c r="C573" s="3064" t="s">
        <v>2576</v>
      </c>
      <c r="D573" s="3064" t="s">
        <v>2671</v>
      </c>
      <c r="E573" s="3065" t="s">
        <v>186</v>
      </c>
      <c r="F573" s="3066"/>
    </row>
    <row r="574" spans="2:6" ht="13.5" customHeight="1" x14ac:dyDescent="0.2">
      <c r="B574" s="3063" t="s">
        <v>2677</v>
      </c>
      <c r="C574" s="3064" t="s">
        <v>2576</v>
      </c>
      <c r="D574" s="3064" t="s">
        <v>2672</v>
      </c>
      <c r="E574" s="3065" t="s">
        <v>186</v>
      </c>
      <c r="F574" s="3066"/>
    </row>
    <row r="575" spans="2:6" ht="13.5" customHeight="1" x14ac:dyDescent="0.2">
      <c r="B575" s="3063" t="s">
        <v>2677</v>
      </c>
      <c r="C575" s="3064" t="s">
        <v>2576</v>
      </c>
      <c r="D575" s="3064" t="s">
        <v>2673</v>
      </c>
      <c r="E575" s="3065" t="s">
        <v>186</v>
      </c>
      <c r="F575" s="3066"/>
    </row>
    <row r="576" spans="2:6" ht="13.5" customHeight="1" x14ac:dyDescent="0.2">
      <c r="B576" s="3063" t="s">
        <v>2677</v>
      </c>
      <c r="C576" s="3064" t="s">
        <v>2576</v>
      </c>
      <c r="D576" s="3064" t="s">
        <v>2597</v>
      </c>
      <c r="E576" s="3065" t="s">
        <v>186</v>
      </c>
      <c r="F576" s="3066"/>
    </row>
    <row r="577" spans="2:6" ht="13.5" customHeight="1" x14ac:dyDescent="0.2">
      <c r="B577" s="3063" t="s">
        <v>2677</v>
      </c>
      <c r="C577" s="3064" t="s">
        <v>2576</v>
      </c>
      <c r="D577" s="3064" t="s">
        <v>2598</v>
      </c>
      <c r="E577" s="3065" t="s">
        <v>186</v>
      </c>
      <c r="F577" s="3066"/>
    </row>
    <row r="578" spans="2:6" ht="13.5" customHeight="1" x14ac:dyDescent="0.2">
      <c r="B578" s="3063" t="s">
        <v>2677</v>
      </c>
      <c r="C578" s="3064" t="s">
        <v>2576</v>
      </c>
      <c r="D578" s="3064" t="s">
        <v>2599</v>
      </c>
      <c r="E578" s="3065" t="s">
        <v>186</v>
      </c>
      <c r="F578" s="3066"/>
    </row>
    <row r="579" spans="2:6" ht="13.5" customHeight="1" x14ac:dyDescent="0.2">
      <c r="B579" s="3063" t="s">
        <v>2677</v>
      </c>
      <c r="C579" s="3064" t="s">
        <v>2576</v>
      </c>
      <c r="D579" s="3064" t="s">
        <v>2598</v>
      </c>
      <c r="E579" s="3065" t="s">
        <v>186</v>
      </c>
      <c r="F579" s="3066"/>
    </row>
    <row r="580" spans="2:6" ht="13.5" customHeight="1" x14ac:dyDescent="0.2">
      <c r="B580" s="3063" t="s">
        <v>2677</v>
      </c>
      <c r="C580" s="3064" t="s">
        <v>2576</v>
      </c>
      <c r="D580" s="3064" t="s">
        <v>2599</v>
      </c>
      <c r="E580" s="3065" t="s">
        <v>186</v>
      </c>
      <c r="F580" s="3066"/>
    </row>
    <row r="581" spans="2:6" ht="13.5" customHeight="1" x14ac:dyDescent="0.2">
      <c r="B581" s="3063" t="s">
        <v>2677</v>
      </c>
      <c r="C581" s="3064" t="s">
        <v>2576</v>
      </c>
      <c r="D581" s="3064" t="s">
        <v>2600</v>
      </c>
      <c r="E581" s="3065" t="s">
        <v>186</v>
      </c>
      <c r="F581" s="3066"/>
    </row>
    <row r="582" spans="2:6" ht="13.5" customHeight="1" x14ac:dyDescent="0.2">
      <c r="B582" s="3063" t="s">
        <v>2677</v>
      </c>
      <c r="C582" s="3064" t="s">
        <v>2576</v>
      </c>
      <c r="D582" s="3064" t="s">
        <v>2601</v>
      </c>
      <c r="E582" s="3065" t="s">
        <v>186</v>
      </c>
      <c r="F582" s="3066"/>
    </row>
    <row r="583" spans="2:6" ht="13.5" customHeight="1" x14ac:dyDescent="0.2">
      <c r="B583" s="3063" t="s">
        <v>2677</v>
      </c>
      <c r="C583" s="3064" t="s">
        <v>2576</v>
      </c>
      <c r="D583" s="3064" t="s">
        <v>2602</v>
      </c>
      <c r="E583" s="3065" t="s">
        <v>186</v>
      </c>
      <c r="F583" s="3066"/>
    </row>
    <row r="584" spans="2:6" ht="13.5" customHeight="1" x14ac:dyDescent="0.2">
      <c r="B584" s="3063" t="s">
        <v>2677</v>
      </c>
      <c r="C584" s="3064" t="s">
        <v>2576</v>
      </c>
      <c r="D584" s="3064" t="s">
        <v>2601</v>
      </c>
      <c r="E584" s="3065" t="s">
        <v>186</v>
      </c>
      <c r="F584" s="3066"/>
    </row>
    <row r="585" spans="2:6" ht="13.5" customHeight="1" x14ac:dyDescent="0.2">
      <c r="B585" s="3063" t="s">
        <v>2677</v>
      </c>
      <c r="C585" s="3064" t="s">
        <v>2576</v>
      </c>
      <c r="D585" s="3064" t="s">
        <v>2602</v>
      </c>
      <c r="E585" s="3065" t="s">
        <v>186</v>
      </c>
      <c r="F585" s="3066"/>
    </row>
    <row r="586" spans="2:6" ht="13.5" customHeight="1" x14ac:dyDescent="0.2">
      <c r="B586" s="3063" t="s">
        <v>2677</v>
      </c>
      <c r="C586" s="3064" t="s">
        <v>2576</v>
      </c>
      <c r="D586" s="3064" t="s">
        <v>2603</v>
      </c>
      <c r="E586" s="3065" t="s">
        <v>186</v>
      </c>
      <c r="F586" s="3066"/>
    </row>
    <row r="587" spans="2:6" ht="13.5" customHeight="1" x14ac:dyDescent="0.2">
      <c r="B587" s="3063" t="s">
        <v>2677</v>
      </c>
      <c r="C587" s="3064" t="s">
        <v>2576</v>
      </c>
      <c r="D587" s="3064" t="s">
        <v>2604</v>
      </c>
      <c r="E587" s="3065" t="s">
        <v>186</v>
      </c>
      <c r="F587" s="3066"/>
    </row>
    <row r="588" spans="2:6" ht="13.5" customHeight="1" x14ac:dyDescent="0.2">
      <c r="B588" s="3063" t="s">
        <v>2677</v>
      </c>
      <c r="C588" s="3064" t="s">
        <v>2576</v>
      </c>
      <c r="D588" s="3064" t="s">
        <v>2605</v>
      </c>
      <c r="E588" s="3065" t="s">
        <v>186</v>
      </c>
      <c r="F588" s="3066"/>
    </row>
    <row r="589" spans="2:6" ht="13.5" customHeight="1" x14ac:dyDescent="0.2">
      <c r="B589" s="3063" t="s">
        <v>2677</v>
      </c>
      <c r="C589" s="3064" t="s">
        <v>2576</v>
      </c>
      <c r="D589" s="3064" t="s">
        <v>2604</v>
      </c>
      <c r="E589" s="3065" t="s">
        <v>186</v>
      </c>
      <c r="F589" s="3066"/>
    </row>
    <row r="590" spans="2:6" ht="13.5" customHeight="1" x14ac:dyDescent="0.2">
      <c r="B590" s="3063" t="s">
        <v>2677</v>
      </c>
      <c r="C590" s="3064" t="s">
        <v>2576</v>
      </c>
      <c r="D590" s="3064" t="s">
        <v>2605</v>
      </c>
      <c r="E590" s="3065" t="s">
        <v>186</v>
      </c>
      <c r="F590" s="3066"/>
    </row>
    <row r="591" spans="2:6" ht="13.5" customHeight="1" x14ac:dyDescent="0.2">
      <c r="B591" s="3063" t="s">
        <v>2677</v>
      </c>
      <c r="C591" s="3064" t="s">
        <v>2576</v>
      </c>
      <c r="D591" s="3064" t="s">
        <v>2606</v>
      </c>
      <c r="E591" s="3065" t="s">
        <v>186</v>
      </c>
      <c r="F591" s="3066"/>
    </row>
    <row r="592" spans="2:6" ht="13.5" customHeight="1" x14ac:dyDescent="0.2">
      <c r="B592" s="3063" t="s">
        <v>2677</v>
      </c>
      <c r="C592" s="3064" t="s">
        <v>2576</v>
      </c>
      <c r="D592" s="3064" t="s">
        <v>2607</v>
      </c>
      <c r="E592" s="3065" t="s">
        <v>186</v>
      </c>
      <c r="F592" s="3066"/>
    </row>
    <row r="593" spans="2:6" ht="13.5" customHeight="1" x14ac:dyDescent="0.2">
      <c r="B593" s="3063" t="s">
        <v>2677</v>
      </c>
      <c r="C593" s="3064" t="s">
        <v>2576</v>
      </c>
      <c r="D593" s="3064" t="s">
        <v>2608</v>
      </c>
      <c r="E593" s="3065" t="s">
        <v>186</v>
      </c>
      <c r="F593" s="3066"/>
    </row>
    <row r="594" spans="2:6" ht="13.5" customHeight="1" x14ac:dyDescent="0.2">
      <c r="B594" s="3063" t="s">
        <v>2677</v>
      </c>
      <c r="C594" s="3064" t="s">
        <v>2576</v>
      </c>
      <c r="D594" s="3064" t="s">
        <v>2607</v>
      </c>
      <c r="E594" s="3065" t="s">
        <v>186</v>
      </c>
      <c r="F594" s="3066"/>
    </row>
    <row r="595" spans="2:6" ht="13.5" customHeight="1" x14ac:dyDescent="0.2">
      <c r="B595" s="3063" t="s">
        <v>2677</v>
      </c>
      <c r="C595" s="3064" t="s">
        <v>2576</v>
      </c>
      <c r="D595" s="3064" t="s">
        <v>2608</v>
      </c>
      <c r="E595" s="3065" t="s">
        <v>186</v>
      </c>
      <c r="F595" s="3066"/>
    </row>
    <row r="596" spans="2:6" ht="13.5" customHeight="1" x14ac:dyDescent="0.2">
      <c r="B596" s="3063" t="s">
        <v>2677</v>
      </c>
      <c r="C596" s="3064" t="s">
        <v>2576</v>
      </c>
      <c r="D596" s="3064" t="s">
        <v>2609</v>
      </c>
      <c r="E596" s="3065" t="s">
        <v>186</v>
      </c>
      <c r="F596" s="3066"/>
    </row>
    <row r="597" spans="2:6" ht="13.5" customHeight="1" x14ac:dyDescent="0.2">
      <c r="B597" s="3063" t="s">
        <v>2677</v>
      </c>
      <c r="C597" s="3064" t="s">
        <v>2576</v>
      </c>
      <c r="D597" s="3064" t="s">
        <v>2610</v>
      </c>
      <c r="E597" s="3065" t="s">
        <v>186</v>
      </c>
      <c r="F597" s="3066"/>
    </row>
    <row r="598" spans="2:6" ht="13.5" customHeight="1" x14ac:dyDescent="0.2">
      <c r="B598" s="3063" t="s">
        <v>2677</v>
      </c>
      <c r="C598" s="3064" t="s">
        <v>2576</v>
      </c>
      <c r="D598" s="3064" t="s">
        <v>2611</v>
      </c>
      <c r="E598" s="3065" t="s">
        <v>186</v>
      </c>
      <c r="F598" s="3066"/>
    </row>
    <row r="599" spans="2:6" ht="13.5" customHeight="1" x14ac:dyDescent="0.2">
      <c r="B599" s="3063" t="s">
        <v>2677</v>
      </c>
      <c r="C599" s="3064" t="s">
        <v>2576</v>
      </c>
      <c r="D599" s="3064" t="s">
        <v>2610</v>
      </c>
      <c r="E599" s="3065" t="s">
        <v>186</v>
      </c>
      <c r="F599" s="3066"/>
    </row>
    <row r="600" spans="2:6" ht="13.5" customHeight="1" x14ac:dyDescent="0.2">
      <c r="B600" s="3063" t="s">
        <v>2677</v>
      </c>
      <c r="C600" s="3064" t="s">
        <v>2576</v>
      </c>
      <c r="D600" s="3064" t="s">
        <v>2611</v>
      </c>
      <c r="E600" s="3065" t="s">
        <v>186</v>
      </c>
      <c r="F600" s="3066"/>
    </row>
    <row r="601" spans="2:6" ht="13.5" customHeight="1" x14ac:dyDescent="0.2">
      <c r="B601" s="3063" t="s">
        <v>2677</v>
      </c>
      <c r="C601" s="3064" t="s">
        <v>2576</v>
      </c>
      <c r="D601" s="3064" t="s">
        <v>2612</v>
      </c>
      <c r="E601" s="3065" t="s">
        <v>186</v>
      </c>
      <c r="F601" s="3066"/>
    </row>
    <row r="602" spans="2:6" ht="13.5" customHeight="1" x14ac:dyDescent="0.2">
      <c r="B602" s="3063" t="s">
        <v>2677</v>
      </c>
      <c r="C602" s="3064" t="s">
        <v>2576</v>
      </c>
      <c r="D602" s="3064" t="s">
        <v>2613</v>
      </c>
      <c r="E602" s="3065" t="s">
        <v>186</v>
      </c>
      <c r="F602" s="3066"/>
    </row>
    <row r="603" spans="2:6" ht="13.5" customHeight="1" x14ac:dyDescent="0.2">
      <c r="B603" s="3063" t="s">
        <v>2677</v>
      </c>
      <c r="C603" s="3064" t="s">
        <v>2576</v>
      </c>
      <c r="D603" s="3064" t="s">
        <v>2613</v>
      </c>
      <c r="E603" s="3065" t="s">
        <v>186</v>
      </c>
      <c r="F603" s="3066"/>
    </row>
    <row r="604" spans="2:6" ht="13.5" customHeight="1" x14ac:dyDescent="0.2">
      <c r="B604" s="3063" t="s">
        <v>2677</v>
      </c>
      <c r="C604" s="3064" t="s">
        <v>2576</v>
      </c>
      <c r="D604" s="3064" t="s">
        <v>2614</v>
      </c>
      <c r="E604" s="3065" t="s">
        <v>186</v>
      </c>
      <c r="F604" s="3066"/>
    </row>
    <row r="605" spans="2:6" ht="13.5" customHeight="1" x14ac:dyDescent="0.2">
      <c r="B605" s="3063" t="s">
        <v>2677</v>
      </c>
      <c r="C605" s="3064" t="s">
        <v>2576</v>
      </c>
      <c r="D605" s="3064" t="s">
        <v>2614</v>
      </c>
      <c r="E605" s="3065" t="s">
        <v>186</v>
      </c>
      <c r="F605" s="3066"/>
    </row>
    <row r="606" spans="2:6" ht="13.5" customHeight="1" x14ac:dyDescent="0.2">
      <c r="B606" s="3063" t="s">
        <v>2677</v>
      </c>
      <c r="C606" s="3064" t="s">
        <v>2576</v>
      </c>
      <c r="D606" s="3064" t="s">
        <v>2637</v>
      </c>
      <c r="E606" s="3065" t="s">
        <v>186</v>
      </c>
      <c r="F606" s="3066"/>
    </row>
    <row r="607" spans="2:6" ht="13.5" customHeight="1" x14ac:dyDescent="0.2">
      <c r="B607" s="3063" t="s">
        <v>2677</v>
      </c>
      <c r="C607" s="3064" t="s">
        <v>2576</v>
      </c>
      <c r="D607" s="3064" t="s">
        <v>2582</v>
      </c>
      <c r="E607" s="3065" t="s">
        <v>186</v>
      </c>
      <c r="F607" s="3066"/>
    </row>
    <row r="608" spans="2:6" ht="13.5" customHeight="1" x14ac:dyDescent="0.2">
      <c r="B608" s="3063" t="s">
        <v>2677</v>
      </c>
      <c r="C608" s="3064" t="s">
        <v>2576</v>
      </c>
      <c r="D608" s="3064" t="s">
        <v>2583</v>
      </c>
      <c r="E608" s="3065" t="s">
        <v>186</v>
      </c>
      <c r="F608" s="3066"/>
    </row>
    <row r="609" spans="2:6" ht="13.5" customHeight="1" x14ac:dyDescent="0.2">
      <c r="B609" s="3063" t="s">
        <v>2677</v>
      </c>
      <c r="C609" s="3064" t="s">
        <v>2576</v>
      </c>
      <c r="D609" s="3064" t="s">
        <v>2674</v>
      </c>
      <c r="E609" s="3065" t="s">
        <v>186</v>
      </c>
      <c r="F609" s="3066"/>
    </row>
    <row r="610" spans="2:6" ht="13.5" customHeight="1" x14ac:dyDescent="0.2">
      <c r="B610" s="3063" t="s">
        <v>2677</v>
      </c>
      <c r="C610" s="3064" t="s">
        <v>2576</v>
      </c>
      <c r="D610" s="3064" t="s">
        <v>2675</v>
      </c>
      <c r="E610" s="3065" t="s">
        <v>186</v>
      </c>
      <c r="F610" s="3066"/>
    </row>
    <row r="611" spans="2:6" ht="13.5" customHeight="1" x14ac:dyDescent="0.2">
      <c r="B611" s="3063" t="s">
        <v>2677</v>
      </c>
      <c r="C611" s="3064" t="s">
        <v>2576</v>
      </c>
      <c r="D611" s="3064" t="s">
        <v>2676</v>
      </c>
      <c r="E611" s="3065" t="s">
        <v>186</v>
      </c>
      <c r="F611" s="3066"/>
    </row>
    <row r="612" spans="2:6" ht="13.5" customHeight="1" x14ac:dyDescent="0.2">
      <c r="B612" s="3063" t="s">
        <v>2677</v>
      </c>
      <c r="C612" s="3064" t="s">
        <v>2576</v>
      </c>
      <c r="D612" s="3064" t="s">
        <v>2584</v>
      </c>
      <c r="E612" s="3065" t="s">
        <v>186</v>
      </c>
      <c r="F612" s="3066"/>
    </row>
    <row r="613" spans="2:6" ht="13.5" customHeight="1" x14ac:dyDescent="0.2">
      <c r="B613" s="3063" t="s">
        <v>2677</v>
      </c>
      <c r="C613" s="3064" t="s">
        <v>2576</v>
      </c>
      <c r="D613" s="3064" t="s">
        <v>2643</v>
      </c>
      <c r="E613" s="3065" t="s">
        <v>186</v>
      </c>
      <c r="F613" s="3066"/>
    </row>
    <row r="614" spans="2:6" ht="13.5" customHeight="1" x14ac:dyDescent="0.2">
      <c r="B614" s="3063" t="s">
        <v>2677</v>
      </c>
      <c r="C614" s="3064" t="s">
        <v>2576</v>
      </c>
      <c r="D614" s="3064" t="s">
        <v>2585</v>
      </c>
      <c r="E614" s="3065" t="s">
        <v>186</v>
      </c>
      <c r="F614" s="3066"/>
    </row>
    <row r="615" spans="2:6" ht="13.5" customHeight="1" x14ac:dyDescent="0.2">
      <c r="B615" s="3063" t="s">
        <v>2677</v>
      </c>
      <c r="C615" s="3064" t="s">
        <v>2576</v>
      </c>
      <c r="D615" s="3064" t="s">
        <v>2650</v>
      </c>
      <c r="E615" s="3065" t="s">
        <v>186</v>
      </c>
      <c r="F615" s="3066"/>
    </row>
    <row r="616" spans="2:6" ht="13.5" customHeight="1" x14ac:dyDescent="0.2">
      <c r="B616" s="3063" t="s">
        <v>2677</v>
      </c>
      <c r="C616" s="3064" t="s">
        <v>2576</v>
      </c>
      <c r="D616" s="3064" t="s">
        <v>2652</v>
      </c>
      <c r="E616" s="3065" t="s">
        <v>186</v>
      </c>
      <c r="F616" s="3066"/>
    </row>
    <row r="617" spans="2:6" ht="13.5" customHeight="1" x14ac:dyDescent="0.2">
      <c r="B617" s="3063" t="s">
        <v>2677</v>
      </c>
      <c r="C617" s="3064" t="s">
        <v>2576</v>
      </c>
      <c r="D617" s="3064" t="s">
        <v>2654</v>
      </c>
      <c r="E617" s="3065" t="s">
        <v>186</v>
      </c>
      <c r="F617" s="3066"/>
    </row>
    <row r="618" spans="2:6" ht="13.5" customHeight="1" x14ac:dyDescent="0.2">
      <c r="B618" s="3063" t="s">
        <v>2677</v>
      </c>
      <c r="C618" s="3064" t="s">
        <v>2576</v>
      </c>
      <c r="D618" s="3064" t="s">
        <v>2650</v>
      </c>
      <c r="E618" s="3065" t="s">
        <v>186</v>
      </c>
      <c r="F618" s="3066"/>
    </row>
    <row r="619" spans="2:6" ht="13.5" customHeight="1" x14ac:dyDescent="0.2">
      <c r="B619" s="3063" t="s">
        <v>2677</v>
      </c>
      <c r="C619" s="3064" t="s">
        <v>2576</v>
      </c>
      <c r="D619" s="3064" t="s">
        <v>2651</v>
      </c>
      <c r="E619" s="3065" t="s">
        <v>186</v>
      </c>
      <c r="F619" s="3066"/>
    </row>
    <row r="620" spans="2:6" ht="13.5" customHeight="1" x14ac:dyDescent="0.2">
      <c r="B620" s="3063" t="s">
        <v>2677</v>
      </c>
      <c r="C620" s="3064" t="s">
        <v>2576</v>
      </c>
      <c r="D620" s="3064" t="s">
        <v>2655</v>
      </c>
      <c r="E620" s="3065" t="s">
        <v>186</v>
      </c>
      <c r="F620" s="3066"/>
    </row>
    <row r="621" spans="2:6" ht="13.5" customHeight="1" x14ac:dyDescent="0.2">
      <c r="B621" s="3063" t="s">
        <v>2677</v>
      </c>
      <c r="C621" s="3064" t="s">
        <v>2576</v>
      </c>
      <c r="D621" s="3064" t="s">
        <v>2652</v>
      </c>
      <c r="E621" s="3065" t="s">
        <v>186</v>
      </c>
      <c r="F621" s="3066"/>
    </row>
    <row r="622" spans="2:6" ht="13.5" customHeight="1" x14ac:dyDescent="0.2">
      <c r="B622" s="3063" t="s">
        <v>2677</v>
      </c>
      <c r="C622" s="3064" t="s">
        <v>2576</v>
      </c>
      <c r="D622" s="3064" t="s">
        <v>2653</v>
      </c>
      <c r="E622" s="3065" t="s">
        <v>186</v>
      </c>
      <c r="F622" s="3066"/>
    </row>
    <row r="623" spans="2:6" x14ac:dyDescent="0.2">
      <c r="B623" s="3063" t="s">
        <v>2683</v>
      </c>
      <c r="C623" s="3064" t="s">
        <v>2572</v>
      </c>
      <c r="D623" s="3064" t="s">
        <v>2684</v>
      </c>
      <c r="E623" s="3065" t="s">
        <v>2685</v>
      </c>
      <c r="F623" s="3066"/>
    </row>
    <row r="624" spans="2:6" x14ac:dyDescent="0.2">
      <c r="B624" s="3063" t="s">
        <v>2683</v>
      </c>
      <c r="C624" s="3064" t="s">
        <v>2572</v>
      </c>
      <c r="D624" s="3064" t="s">
        <v>2684</v>
      </c>
      <c r="E624" s="3065" t="s">
        <v>2685</v>
      </c>
      <c r="F624" s="3066"/>
    </row>
    <row r="625" spans="2:6" x14ac:dyDescent="0.2">
      <c r="B625" s="3063" t="s">
        <v>2683</v>
      </c>
      <c r="C625" s="3064" t="s">
        <v>2572</v>
      </c>
      <c r="D625" s="3064" t="s">
        <v>2684</v>
      </c>
      <c r="E625" s="3065" t="s">
        <v>2685</v>
      </c>
      <c r="F625" s="3066"/>
    </row>
    <row r="626" spans="2:6" x14ac:dyDescent="0.2">
      <c r="B626" s="3063" t="s">
        <v>2683</v>
      </c>
      <c r="C626" s="3064" t="s">
        <v>2572</v>
      </c>
      <c r="D626" s="3064" t="s">
        <v>2684</v>
      </c>
      <c r="E626" s="3065" t="s">
        <v>2685</v>
      </c>
      <c r="F626" s="3066"/>
    </row>
    <row r="627" spans="2:6" x14ac:dyDescent="0.2">
      <c r="B627" s="3063" t="s">
        <v>2683</v>
      </c>
      <c r="C627" s="3064" t="s">
        <v>2572</v>
      </c>
      <c r="D627" s="3064" t="s">
        <v>2684</v>
      </c>
      <c r="E627" s="3065" t="s">
        <v>2685</v>
      </c>
      <c r="F627" s="3066"/>
    </row>
    <row r="628" spans="2:6" x14ac:dyDescent="0.2">
      <c r="B628" s="3063" t="s">
        <v>2683</v>
      </c>
      <c r="C628" s="3064" t="s">
        <v>2572</v>
      </c>
      <c r="D628" s="3064" t="s">
        <v>2684</v>
      </c>
      <c r="E628" s="3065" t="s">
        <v>2685</v>
      </c>
      <c r="F628" s="3066"/>
    </row>
    <row r="629" spans="2:6" x14ac:dyDescent="0.2">
      <c r="B629" s="3063" t="s">
        <v>2686</v>
      </c>
      <c r="C629" s="3064" t="s">
        <v>2572</v>
      </c>
      <c r="D629" s="3064" t="s">
        <v>2684</v>
      </c>
      <c r="E629" s="3065" t="s">
        <v>2685</v>
      </c>
      <c r="F629" s="3066"/>
    </row>
    <row r="630" spans="2:6" x14ac:dyDescent="0.2">
      <c r="B630" s="3063" t="s">
        <v>2686</v>
      </c>
      <c r="C630" s="3064" t="s">
        <v>2572</v>
      </c>
      <c r="D630" s="3064" t="s">
        <v>2684</v>
      </c>
      <c r="E630" s="3065" t="s">
        <v>2685</v>
      </c>
      <c r="F630" s="3066"/>
    </row>
    <row r="631" spans="2:6" x14ac:dyDescent="0.2">
      <c r="B631" s="3063" t="s">
        <v>2686</v>
      </c>
      <c r="C631" s="3064" t="s">
        <v>2572</v>
      </c>
      <c r="D631" s="3064" t="s">
        <v>2684</v>
      </c>
      <c r="E631" s="3065" t="s">
        <v>2685</v>
      </c>
      <c r="F631" s="3066"/>
    </row>
    <row r="632" spans="2:6" x14ac:dyDescent="0.2">
      <c r="B632" s="3063" t="s">
        <v>2686</v>
      </c>
      <c r="C632" s="3064" t="s">
        <v>2572</v>
      </c>
      <c r="D632" s="3064" t="s">
        <v>2684</v>
      </c>
      <c r="E632" s="3065" t="s">
        <v>2685</v>
      </c>
      <c r="F632" s="3066"/>
    </row>
    <row r="633" spans="2:6" x14ac:dyDescent="0.2">
      <c r="B633" s="3063" t="s">
        <v>2686</v>
      </c>
      <c r="C633" s="3064" t="s">
        <v>2572</v>
      </c>
      <c r="D633" s="3064" t="s">
        <v>2684</v>
      </c>
      <c r="E633" s="3065" t="s">
        <v>2685</v>
      </c>
      <c r="F633" s="3066"/>
    </row>
    <row r="634" spans="2:6" x14ac:dyDescent="0.2">
      <c r="B634" s="3063" t="s">
        <v>2686</v>
      </c>
      <c r="C634" s="3064" t="s">
        <v>2572</v>
      </c>
      <c r="D634" s="3064" t="s">
        <v>2684</v>
      </c>
      <c r="E634" s="3065" t="s">
        <v>2685</v>
      </c>
      <c r="F634" s="3066"/>
    </row>
    <row r="635" spans="2:6" ht="18" customHeight="1" x14ac:dyDescent="0.2">
      <c r="B635" s="3067"/>
      <c r="C635" s="3068"/>
      <c r="D635" s="3068"/>
      <c r="E635" s="3068"/>
      <c r="F635" s="3069"/>
    </row>
    <row r="636" spans="2:6" ht="18" customHeight="1" x14ac:dyDescent="0.2">
      <c r="B636" s="3070" t="s">
        <v>2687</v>
      </c>
      <c r="C636" s="3070"/>
      <c r="D636" s="3070"/>
      <c r="E636" s="3070"/>
      <c r="F636" s="3070"/>
    </row>
    <row r="637" spans="2:6" ht="18" customHeight="1" x14ac:dyDescent="0.2">
      <c r="B637" s="3071" t="s">
        <v>2561</v>
      </c>
      <c r="C637" s="2710" t="s">
        <v>2688</v>
      </c>
      <c r="D637" s="2710" t="s">
        <v>2689</v>
      </c>
      <c r="E637" s="2710" t="s">
        <v>2690</v>
      </c>
      <c r="F637" s="3072" t="s">
        <v>2564</v>
      </c>
    </row>
    <row r="638" spans="2:6" ht="14.25" customHeight="1" x14ac:dyDescent="0.2">
      <c r="B638" s="3063" t="s">
        <v>2565</v>
      </c>
      <c r="C638" s="3064" t="s">
        <v>662</v>
      </c>
      <c r="D638" s="3064" t="s">
        <v>2691</v>
      </c>
      <c r="E638" s="3064" t="s">
        <v>2692</v>
      </c>
      <c r="F638" s="3073" t="s">
        <v>2693</v>
      </c>
    </row>
    <row r="639" spans="2:6" ht="14.25" customHeight="1" x14ac:dyDescent="0.2">
      <c r="B639" s="3063" t="s">
        <v>2565</v>
      </c>
      <c r="C639" s="3064" t="s">
        <v>2694</v>
      </c>
      <c r="D639" s="3064" t="s">
        <v>186</v>
      </c>
      <c r="E639" s="3064" t="s">
        <v>186</v>
      </c>
      <c r="F639" s="3073" t="s">
        <v>186</v>
      </c>
    </row>
    <row r="640" spans="2:6" ht="14.25" customHeight="1" x14ac:dyDescent="0.2">
      <c r="B640" s="3063" t="s">
        <v>2565</v>
      </c>
      <c r="C640" s="3064" t="s">
        <v>2695</v>
      </c>
      <c r="D640" s="3064" t="s">
        <v>186</v>
      </c>
      <c r="E640" s="3064" t="s">
        <v>186</v>
      </c>
      <c r="F640" s="3073" t="s">
        <v>186</v>
      </c>
    </row>
    <row r="641" spans="2:6" ht="14.25" customHeight="1" x14ac:dyDescent="0.2">
      <c r="B641" s="3063" t="s">
        <v>2565</v>
      </c>
      <c r="C641" s="3064" t="s">
        <v>2696</v>
      </c>
      <c r="D641" s="3064" t="s">
        <v>186</v>
      </c>
      <c r="E641" s="3064" t="s">
        <v>186</v>
      </c>
      <c r="F641" s="3073" t="s">
        <v>186</v>
      </c>
    </row>
    <row r="642" spans="2:6" ht="14.25" customHeight="1" x14ac:dyDescent="0.2">
      <c r="B642" s="3063" t="s">
        <v>2565</v>
      </c>
      <c r="C642" s="3064" t="s">
        <v>2697</v>
      </c>
      <c r="D642" s="3064" t="s">
        <v>186</v>
      </c>
      <c r="E642" s="3064" t="s">
        <v>186</v>
      </c>
      <c r="F642" s="3073" t="s">
        <v>186</v>
      </c>
    </row>
    <row r="643" spans="2:6" ht="14.25" customHeight="1" x14ac:dyDescent="0.2">
      <c r="B643" s="3063" t="s">
        <v>2565</v>
      </c>
      <c r="C643" s="3064" t="s">
        <v>2698</v>
      </c>
      <c r="D643" s="3064" t="s">
        <v>186</v>
      </c>
      <c r="E643" s="3064" t="s">
        <v>186</v>
      </c>
      <c r="F643" s="3073" t="s">
        <v>186</v>
      </c>
    </row>
    <row r="644" spans="2:6" ht="14.25" customHeight="1" x14ac:dyDescent="0.2">
      <c r="B644" s="3063" t="s">
        <v>2565</v>
      </c>
      <c r="C644" s="3064" t="s">
        <v>2699</v>
      </c>
      <c r="D644" s="3064" t="s">
        <v>186</v>
      </c>
      <c r="E644" s="3064" t="s">
        <v>186</v>
      </c>
      <c r="F644" s="3073" t="s">
        <v>186</v>
      </c>
    </row>
    <row r="645" spans="2:6" ht="14.25" customHeight="1" x14ac:dyDescent="0.2">
      <c r="B645" s="3063" t="s">
        <v>2565</v>
      </c>
      <c r="C645" s="3064" t="s">
        <v>2695</v>
      </c>
      <c r="D645" s="3064" t="s">
        <v>186</v>
      </c>
      <c r="E645" s="3064" t="s">
        <v>186</v>
      </c>
      <c r="F645" s="3073" t="s">
        <v>186</v>
      </c>
    </row>
    <row r="646" spans="2:6" ht="14.25" customHeight="1" x14ac:dyDescent="0.2">
      <c r="B646" s="3063" t="s">
        <v>2565</v>
      </c>
      <c r="C646" s="3064" t="s">
        <v>2700</v>
      </c>
      <c r="D646" s="3064" t="s">
        <v>186</v>
      </c>
      <c r="E646" s="3064" t="s">
        <v>186</v>
      </c>
      <c r="F646" s="3073" t="s">
        <v>186</v>
      </c>
    </row>
    <row r="647" spans="2:6" ht="14.25" customHeight="1" x14ac:dyDescent="0.2">
      <c r="B647" s="3063" t="s">
        <v>2565</v>
      </c>
      <c r="C647" s="3064" t="s">
        <v>2699</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2702</v>
      </c>
      <c r="D649" s="3064" t="s">
        <v>186</v>
      </c>
      <c r="E649" s="3064" t="s">
        <v>186</v>
      </c>
      <c r="F649" s="3073" t="s">
        <v>186</v>
      </c>
    </row>
    <row r="650" spans="2:6" ht="14.25" customHeight="1" x14ac:dyDescent="0.2">
      <c r="B650" s="3063" t="s">
        <v>2565</v>
      </c>
      <c r="C650" s="3064" t="s">
        <v>2703</v>
      </c>
      <c r="D650" s="3064" t="s">
        <v>186</v>
      </c>
      <c r="E650" s="3064" t="s">
        <v>186</v>
      </c>
      <c r="F650" s="3073" t="s">
        <v>186</v>
      </c>
    </row>
    <row r="651" spans="2:6" ht="14.25" customHeight="1" x14ac:dyDescent="0.2">
      <c r="B651" s="3063" t="s">
        <v>2565</v>
      </c>
      <c r="C651" s="3064" t="s">
        <v>2704</v>
      </c>
      <c r="D651" s="3064" t="s">
        <v>186</v>
      </c>
      <c r="E651" s="3064" t="s">
        <v>186</v>
      </c>
      <c r="F651" s="3073" t="s">
        <v>186</v>
      </c>
    </row>
    <row r="652" spans="2:6" ht="14.25" customHeight="1" x14ac:dyDescent="0.2">
      <c r="B652" s="3063" t="s">
        <v>2565</v>
      </c>
      <c r="C652" s="3064" t="s">
        <v>2664</v>
      </c>
      <c r="D652" s="3064" t="s">
        <v>186</v>
      </c>
      <c r="E652" s="3064" t="s">
        <v>186</v>
      </c>
      <c r="F652" s="3073" t="s">
        <v>186</v>
      </c>
    </row>
    <row r="653" spans="2:6" ht="14.25" customHeight="1" x14ac:dyDescent="0.2">
      <c r="B653" s="3063" t="s">
        <v>2565</v>
      </c>
      <c r="C653" s="3064" t="s">
        <v>2665</v>
      </c>
      <c r="D653" s="3064" t="s">
        <v>186</v>
      </c>
      <c r="E653" s="3064" t="s">
        <v>186</v>
      </c>
      <c r="F653" s="3073" t="s">
        <v>186</v>
      </c>
    </row>
    <row r="654" spans="2:6" ht="14.25" customHeight="1" x14ac:dyDescent="0.2">
      <c r="B654" s="3063" t="s">
        <v>2565</v>
      </c>
      <c r="C654" s="3064" t="s">
        <v>2666</v>
      </c>
      <c r="D654" s="3064" t="s">
        <v>186</v>
      </c>
      <c r="E654" s="3064" t="s">
        <v>186</v>
      </c>
      <c r="F654" s="3073" t="s">
        <v>186</v>
      </c>
    </row>
    <row r="655" spans="2:6" ht="14.25" customHeight="1" x14ac:dyDescent="0.2">
      <c r="B655" s="3063" t="s">
        <v>2565</v>
      </c>
      <c r="C655" s="3064" t="s">
        <v>2667</v>
      </c>
      <c r="D655" s="3064" t="s">
        <v>186</v>
      </c>
      <c r="E655" s="3064" t="s">
        <v>186</v>
      </c>
      <c r="F655" s="3073" t="s">
        <v>186</v>
      </c>
    </row>
    <row r="656" spans="2:6" ht="14.25" customHeight="1" x14ac:dyDescent="0.2">
      <c r="B656" s="3063" t="s">
        <v>2565</v>
      </c>
      <c r="C656" s="3064" t="s">
        <v>2668</v>
      </c>
      <c r="D656" s="3064" t="s">
        <v>186</v>
      </c>
      <c r="E656" s="3064" t="s">
        <v>186</v>
      </c>
      <c r="F656" s="3073" t="s">
        <v>186</v>
      </c>
    </row>
    <row r="657" spans="2:6" ht="14.25" customHeight="1" x14ac:dyDescent="0.2">
      <c r="B657" s="3063" t="s">
        <v>2565</v>
      </c>
      <c r="C657" s="3064" t="s">
        <v>2669</v>
      </c>
      <c r="D657" s="3064" t="s">
        <v>186</v>
      </c>
      <c r="E657" s="3064" t="s">
        <v>186</v>
      </c>
      <c r="F657" s="3073" t="s">
        <v>186</v>
      </c>
    </row>
    <row r="658" spans="2:6" ht="14.25" customHeight="1" x14ac:dyDescent="0.2">
      <c r="B658" s="3063" t="s">
        <v>2565</v>
      </c>
      <c r="C658" s="3064" t="s">
        <v>2705</v>
      </c>
      <c r="D658" s="3064" t="s">
        <v>186</v>
      </c>
      <c r="E658" s="3064" t="s">
        <v>186</v>
      </c>
      <c r="F658" s="3073" t="s">
        <v>186</v>
      </c>
    </row>
    <row r="659" spans="2:6" ht="14.25" customHeight="1" x14ac:dyDescent="0.2">
      <c r="B659" s="3063" t="s">
        <v>2565</v>
      </c>
      <c r="C659" s="3064" t="s">
        <v>2706</v>
      </c>
      <c r="D659" s="3064" t="s">
        <v>186</v>
      </c>
      <c r="E659" s="3064" t="s">
        <v>186</v>
      </c>
      <c r="F659" s="3073" t="s">
        <v>186</v>
      </c>
    </row>
    <row r="660" spans="2:6" ht="14.25" customHeight="1" x14ac:dyDescent="0.2">
      <c r="B660" s="3063" t="s">
        <v>2565</v>
      </c>
      <c r="C660" s="3064" t="s">
        <v>2707</v>
      </c>
      <c r="D660" s="3064" t="s">
        <v>186</v>
      </c>
      <c r="E660" s="3064" t="s">
        <v>186</v>
      </c>
      <c r="F660" s="3073" t="s">
        <v>186</v>
      </c>
    </row>
    <row r="661" spans="2:6" ht="14.25" customHeight="1" x14ac:dyDescent="0.2">
      <c r="B661" s="3063" t="s">
        <v>2565</v>
      </c>
      <c r="C661" s="3064" t="s">
        <v>2708</v>
      </c>
      <c r="D661" s="3064" t="s">
        <v>186</v>
      </c>
      <c r="E661" s="3064" t="s">
        <v>186</v>
      </c>
      <c r="F661" s="3073" t="s">
        <v>186</v>
      </c>
    </row>
    <row r="662" spans="2:6" ht="14.25" customHeight="1" x14ac:dyDescent="0.2">
      <c r="B662" s="3063" t="s">
        <v>2565</v>
      </c>
      <c r="C662" s="3064" t="s">
        <v>2709</v>
      </c>
      <c r="D662" s="3064" t="s">
        <v>186</v>
      </c>
      <c r="E662" s="3064" t="s">
        <v>186</v>
      </c>
      <c r="F662" s="3073" t="s">
        <v>186</v>
      </c>
    </row>
    <row r="663" spans="2:6" ht="14.25" customHeight="1" x14ac:dyDescent="0.2">
      <c r="B663" s="3063" t="s">
        <v>2565</v>
      </c>
      <c r="C663" s="3064" t="s">
        <v>2710</v>
      </c>
      <c r="D663" s="3064" t="s">
        <v>186</v>
      </c>
      <c r="E663" s="3064" t="s">
        <v>186</v>
      </c>
      <c r="F663" s="3073" t="s">
        <v>186</v>
      </c>
    </row>
    <row r="664" spans="2:6" ht="14.25" customHeight="1" x14ac:dyDescent="0.2">
      <c r="B664" s="3063" t="s">
        <v>2565</v>
      </c>
      <c r="C664" s="3064" t="s">
        <v>2711</v>
      </c>
      <c r="D664" s="3064" t="s">
        <v>186</v>
      </c>
      <c r="E664" s="3064" t="s">
        <v>186</v>
      </c>
      <c r="F664" s="3073" t="s">
        <v>186</v>
      </c>
    </row>
    <row r="665" spans="2:6" ht="14.25" customHeight="1" x14ac:dyDescent="0.2">
      <c r="B665" s="3063" t="s">
        <v>2565</v>
      </c>
      <c r="C665" s="3064" t="s">
        <v>2712</v>
      </c>
      <c r="D665" s="3064" t="s">
        <v>186</v>
      </c>
      <c r="E665" s="3064" t="s">
        <v>186</v>
      </c>
      <c r="F665" s="3073" t="s">
        <v>186</v>
      </c>
    </row>
    <row r="666" spans="2:6" ht="14.25" customHeight="1" x14ac:dyDescent="0.2">
      <c r="B666" s="3063" t="s">
        <v>2565</v>
      </c>
      <c r="C666" s="3064" t="s">
        <v>2713</v>
      </c>
      <c r="D666" s="3064" t="s">
        <v>186</v>
      </c>
      <c r="E666" s="3064" t="s">
        <v>186</v>
      </c>
      <c r="F666" s="3073" t="s">
        <v>186</v>
      </c>
    </row>
    <row r="667" spans="2:6" ht="14.25" customHeight="1" x14ac:dyDescent="0.2">
      <c r="B667" s="3063" t="s">
        <v>2565</v>
      </c>
      <c r="C667" s="3064" t="s">
        <v>2714</v>
      </c>
      <c r="D667" s="3064" t="s">
        <v>186</v>
      </c>
      <c r="E667" s="3064" t="s">
        <v>186</v>
      </c>
      <c r="F667" s="3073" t="s">
        <v>186</v>
      </c>
    </row>
    <row r="668" spans="2:6" ht="14.25" customHeight="1" x14ac:dyDescent="0.2">
      <c r="B668" s="3063" t="s">
        <v>2565</v>
      </c>
      <c r="C668" s="3064" t="s">
        <v>2715</v>
      </c>
      <c r="D668" s="3064" t="s">
        <v>186</v>
      </c>
      <c r="E668" s="3064" t="s">
        <v>186</v>
      </c>
      <c r="F668" s="3073" t="s">
        <v>186</v>
      </c>
    </row>
    <row r="669" spans="2:6" ht="14.25" customHeight="1" x14ac:dyDescent="0.2">
      <c r="B669" s="3063" t="s">
        <v>2565</v>
      </c>
      <c r="C669" s="3064" t="s">
        <v>2716</v>
      </c>
      <c r="D669" s="3064" t="s">
        <v>186</v>
      </c>
      <c r="E669" s="3064" t="s">
        <v>186</v>
      </c>
      <c r="F669" s="3073" t="s">
        <v>186</v>
      </c>
    </row>
    <row r="670" spans="2:6" ht="14.25" customHeight="1" x14ac:dyDescent="0.2">
      <c r="B670" s="3063" t="s">
        <v>2565</v>
      </c>
      <c r="C670" s="3064" t="s">
        <v>2717</v>
      </c>
      <c r="D670" s="3064" t="s">
        <v>186</v>
      </c>
      <c r="E670" s="3064" t="s">
        <v>186</v>
      </c>
      <c r="F670" s="3073" t="s">
        <v>186</v>
      </c>
    </row>
    <row r="671" spans="2:6" ht="14.25" customHeight="1" x14ac:dyDescent="0.2">
      <c r="B671" s="3063" t="s">
        <v>2565</v>
      </c>
      <c r="C671" s="3064" t="s">
        <v>2718</v>
      </c>
      <c r="D671" s="3064" t="s">
        <v>186</v>
      </c>
      <c r="E671" s="3064" t="s">
        <v>186</v>
      </c>
      <c r="F671" s="3073" t="s">
        <v>186</v>
      </c>
    </row>
    <row r="672" spans="2:6" ht="14.25" customHeight="1" x14ac:dyDescent="0.2">
      <c r="B672" s="3063" t="s">
        <v>2565</v>
      </c>
      <c r="C672" s="3064" t="s">
        <v>2719</v>
      </c>
      <c r="D672" s="3064" t="s">
        <v>186</v>
      </c>
      <c r="E672" s="3064" t="s">
        <v>186</v>
      </c>
      <c r="F672" s="3073" t="s">
        <v>186</v>
      </c>
    </row>
    <row r="673" spans="2:6" ht="14.25" customHeight="1" x14ac:dyDescent="0.2">
      <c r="B673" s="3063" t="s">
        <v>2565</v>
      </c>
      <c r="C673" s="3064" t="s">
        <v>2715</v>
      </c>
      <c r="D673" s="3064" t="s">
        <v>186</v>
      </c>
      <c r="E673" s="3064" t="s">
        <v>186</v>
      </c>
      <c r="F673" s="3073" t="s">
        <v>186</v>
      </c>
    </row>
    <row r="674" spans="2:6" ht="14.25" customHeight="1" x14ac:dyDescent="0.2">
      <c r="B674" s="3063" t="s">
        <v>2565</v>
      </c>
      <c r="C674" s="3064" t="s">
        <v>2716</v>
      </c>
      <c r="D674" s="3064" t="s">
        <v>186</v>
      </c>
      <c r="E674" s="3064" t="s">
        <v>186</v>
      </c>
      <c r="F674" s="3073" t="s">
        <v>186</v>
      </c>
    </row>
    <row r="675" spans="2:6" ht="14.25" customHeight="1" x14ac:dyDescent="0.2">
      <c r="B675" s="3063" t="s">
        <v>2565</v>
      </c>
      <c r="C675" s="3064" t="s">
        <v>2717</v>
      </c>
      <c r="D675" s="3064" t="s">
        <v>186</v>
      </c>
      <c r="E675" s="3064" t="s">
        <v>186</v>
      </c>
      <c r="F675" s="3073" t="s">
        <v>186</v>
      </c>
    </row>
    <row r="676" spans="2:6" ht="14.25" customHeight="1" x14ac:dyDescent="0.2">
      <c r="B676" s="3063" t="s">
        <v>2565</v>
      </c>
      <c r="C676" s="3064" t="s">
        <v>2718</v>
      </c>
      <c r="D676" s="3064" t="s">
        <v>186</v>
      </c>
      <c r="E676" s="3064" t="s">
        <v>186</v>
      </c>
      <c r="F676" s="3073" t="s">
        <v>186</v>
      </c>
    </row>
    <row r="677" spans="2:6" ht="14.25" customHeight="1" x14ac:dyDescent="0.2">
      <c r="B677" s="3063" t="s">
        <v>2565</v>
      </c>
      <c r="C677" s="3064" t="s">
        <v>2719</v>
      </c>
      <c r="D677" s="3064" t="s">
        <v>186</v>
      </c>
      <c r="E677" s="3064" t="s">
        <v>186</v>
      </c>
      <c r="F677" s="3073" t="s">
        <v>186</v>
      </c>
    </row>
    <row r="678" spans="2:6" ht="14.25" customHeight="1" x14ac:dyDescent="0.2">
      <c r="B678" s="3063" t="s">
        <v>2565</v>
      </c>
      <c r="C678" s="3064" t="s">
        <v>2715</v>
      </c>
      <c r="D678" s="3064" t="s">
        <v>186</v>
      </c>
      <c r="E678" s="3064" t="s">
        <v>186</v>
      </c>
      <c r="F678" s="3073" t="s">
        <v>186</v>
      </c>
    </row>
    <row r="679" spans="2:6" ht="14.25" customHeight="1" x14ac:dyDescent="0.2">
      <c r="B679" s="3063" t="s">
        <v>2565</v>
      </c>
      <c r="C679" s="3064" t="s">
        <v>2716</v>
      </c>
      <c r="D679" s="3064" t="s">
        <v>186</v>
      </c>
      <c r="E679" s="3064" t="s">
        <v>186</v>
      </c>
      <c r="F679" s="3073" t="s">
        <v>186</v>
      </c>
    </row>
    <row r="680" spans="2:6" ht="14.25" customHeight="1" x14ac:dyDescent="0.2">
      <c r="B680" s="3063" t="s">
        <v>2565</v>
      </c>
      <c r="C680" s="3064" t="s">
        <v>2717</v>
      </c>
      <c r="D680" s="3064" t="s">
        <v>186</v>
      </c>
      <c r="E680" s="3064" t="s">
        <v>186</v>
      </c>
      <c r="F680" s="3073" t="s">
        <v>186</v>
      </c>
    </row>
    <row r="681" spans="2:6" ht="14.25" customHeight="1" x14ac:dyDescent="0.2">
      <c r="B681" s="3063" t="s">
        <v>2565</v>
      </c>
      <c r="C681" s="3064" t="s">
        <v>2718</v>
      </c>
      <c r="D681" s="3064" t="s">
        <v>186</v>
      </c>
      <c r="E681" s="3064" t="s">
        <v>186</v>
      </c>
      <c r="F681" s="3073" t="s">
        <v>186</v>
      </c>
    </row>
    <row r="682" spans="2:6" ht="14.25" customHeight="1" x14ac:dyDescent="0.2">
      <c r="B682" s="3063" t="s">
        <v>2565</v>
      </c>
      <c r="C682" s="3064" t="s">
        <v>2719</v>
      </c>
      <c r="D682" s="3064" t="s">
        <v>186</v>
      </c>
      <c r="E682" s="3064" t="s">
        <v>186</v>
      </c>
      <c r="F682" s="3073" t="s">
        <v>186</v>
      </c>
    </row>
    <row r="683" spans="2:6" ht="14.25" customHeight="1" x14ac:dyDescent="0.2">
      <c r="B683" s="3063" t="s">
        <v>2565</v>
      </c>
      <c r="C683" s="3064" t="s">
        <v>2720</v>
      </c>
      <c r="D683" s="3064" t="s">
        <v>186</v>
      </c>
      <c r="E683" s="3064" t="s">
        <v>186</v>
      </c>
      <c r="F683" s="3073" t="s">
        <v>186</v>
      </c>
    </row>
    <row r="684" spans="2:6" ht="14.25" customHeight="1" x14ac:dyDescent="0.2">
      <c r="B684" s="3063" t="s">
        <v>2565</v>
      </c>
      <c r="C684" s="3064" t="s">
        <v>2721</v>
      </c>
      <c r="D684" s="3064" t="s">
        <v>186</v>
      </c>
      <c r="E684" s="3064" t="s">
        <v>186</v>
      </c>
      <c r="F684" s="3073" t="s">
        <v>186</v>
      </c>
    </row>
    <row r="685" spans="2:6" ht="14.25" customHeight="1" x14ac:dyDescent="0.2">
      <c r="B685" s="3063" t="s">
        <v>2565</v>
      </c>
      <c r="C685" s="3064" t="s">
        <v>2722</v>
      </c>
      <c r="D685" s="3064" t="s">
        <v>186</v>
      </c>
      <c r="E685" s="3064" t="s">
        <v>186</v>
      </c>
      <c r="F685" s="3073" t="s">
        <v>186</v>
      </c>
    </row>
    <row r="686" spans="2:6" ht="14.25" customHeight="1" x14ac:dyDescent="0.2">
      <c r="B686" s="3063" t="s">
        <v>2565</v>
      </c>
      <c r="C686" s="3064" t="s">
        <v>2723</v>
      </c>
      <c r="D686" s="3064" t="s">
        <v>186</v>
      </c>
      <c r="E686" s="3064" t="s">
        <v>186</v>
      </c>
      <c r="F686" s="3073" t="s">
        <v>186</v>
      </c>
    </row>
    <row r="687" spans="2:6" ht="14.25" customHeight="1" x14ac:dyDescent="0.2">
      <c r="B687" s="3063" t="s">
        <v>2565</v>
      </c>
      <c r="C687" s="3064" t="s">
        <v>2724</v>
      </c>
      <c r="D687" s="3064" t="s">
        <v>186</v>
      </c>
      <c r="E687" s="3064" t="s">
        <v>186</v>
      </c>
      <c r="F687" s="3073" t="s">
        <v>186</v>
      </c>
    </row>
    <row r="688" spans="2:6" ht="14.25" customHeight="1" x14ac:dyDescent="0.2">
      <c r="B688" s="3063" t="s">
        <v>2565</v>
      </c>
      <c r="C688" s="3064" t="s">
        <v>2720</v>
      </c>
      <c r="D688" s="3064" t="s">
        <v>186</v>
      </c>
      <c r="E688" s="3064" t="s">
        <v>186</v>
      </c>
      <c r="F688" s="3073" t="s">
        <v>186</v>
      </c>
    </row>
    <row r="689" spans="2:6" ht="14.25" customHeight="1" x14ac:dyDescent="0.2">
      <c r="B689" s="3063" t="s">
        <v>2565</v>
      </c>
      <c r="C689" s="3064" t="s">
        <v>2721</v>
      </c>
      <c r="D689" s="3064" t="s">
        <v>186</v>
      </c>
      <c r="E689" s="3064" t="s">
        <v>186</v>
      </c>
      <c r="F689" s="3073" t="s">
        <v>186</v>
      </c>
    </row>
    <row r="690" spans="2:6" ht="14.25" customHeight="1" x14ac:dyDescent="0.2">
      <c r="B690" s="3063" t="s">
        <v>2565</v>
      </c>
      <c r="C690" s="3064" t="s">
        <v>2722</v>
      </c>
      <c r="D690" s="3064" t="s">
        <v>186</v>
      </c>
      <c r="E690" s="3064" t="s">
        <v>186</v>
      </c>
      <c r="F690" s="3073" t="s">
        <v>186</v>
      </c>
    </row>
    <row r="691" spans="2:6" ht="14.25" customHeight="1" x14ac:dyDescent="0.2">
      <c r="B691" s="3063" t="s">
        <v>2565</v>
      </c>
      <c r="C691" s="3064" t="s">
        <v>2723</v>
      </c>
      <c r="D691" s="3064" t="s">
        <v>186</v>
      </c>
      <c r="E691" s="3064" t="s">
        <v>186</v>
      </c>
      <c r="F691" s="3073" t="s">
        <v>186</v>
      </c>
    </row>
    <row r="692" spans="2:6" ht="14.25" customHeight="1" x14ac:dyDescent="0.2">
      <c r="B692" s="3063" t="s">
        <v>2565</v>
      </c>
      <c r="C692" s="3064" t="s">
        <v>2724</v>
      </c>
      <c r="D692" s="3064" t="s">
        <v>186</v>
      </c>
      <c r="E692" s="3064" t="s">
        <v>186</v>
      </c>
      <c r="F692" s="3073" t="s">
        <v>186</v>
      </c>
    </row>
    <row r="693" spans="2:6" ht="14.25" customHeight="1" x14ac:dyDescent="0.2">
      <c r="B693" s="3063" t="s">
        <v>2565</v>
      </c>
      <c r="C693" s="3064" t="s">
        <v>2725</v>
      </c>
      <c r="D693" s="3064" t="s">
        <v>186</v>
      </c>
      <c r="E693" s="3064" t="s">
        <v>186</v>
      </c>
      <c r="F693" s="3073" t="s">
        <v>186</v>
      </c>
    </row>
    <row r="694" spans="2:6" ht="14.25" customHeight="1" x14ac:dyDescent="0.2">
      <c r="B694" s="3063" t="s">
        <v>2565</v>
      </c>
      <c r="C694" s="3064" t="s">
        <v>2726</v>
      </c>
      <c r="D694" s="3064" t="s">
        <v>186</v>
      </c>
      <c r="E694" s="3064" t="s">
        <v>186</v>
      </c>
      <c r="F694" s="3073" t="s">
        <v>186</v>
      </c>
    </row>
    <row r="695" spans="2:6" ht="14.25" customHeight="1" x14ac:dyDescent="0.2">
      <c r="B695" s="3063" t="s">
        <v>2565</v>
      </c>
      <c r="C695" s="3064" t="s">
        <v>2727</v>
      </c>
      <c r="D695" s="3064" t="s">
        <v>186</v>
      </c>
      <c r="E695" s="3064" t="s">
        <v>186</v>
      </c>
      <c r="F695" s="3073" t="s">
        <v>186</v>
      </c>
    </row>
    <row r="696" spans="2:6" ht="14.25" customHeight="1" x14ac:dyDescent="0.2">
      <c r="B696" s="3063" t="s">
        <v>2565</v>
      </c>
      <c r="C696" s="3064" t="s">
        <v>2728</v>
      </c>
      <c r="D696" s="3064" t="s">
        <v>186</v>
      </c>
      <c r="E696" s="3064" t="s">
        <v>186</v>
      </c>
      <c r="F696" s="3073" t="s">
        <v>186</v>
      </c>
    </row>
    <row r="697" spans="2:6" ht="14.25" customHeight="1" x14ac:dyDescent="0.2">
      <c r="B697" s="3063" t="s">
        <v>2565</v>
      </c>
      <c r="C697" s="3064" t="s">
        <v>2729</v>
      </c>
      <c r="D697" s="3064" t="s">
        <v>186</v>
      </c>
      <c r="E697" s="3064" t="s">
        <v>186</v>
      </c>
      <c r="F697" s="3073" t="s">
        <v>186</v>
      </c>
    </row>
    <row r="698" spans="2:6" ht="14.25" customHeight="1" x14ac:dyDescent="0.2">
      <c r="B698" s="3063" t="s">
        <v>2565</v>
      </c>
      <c r="C698" s="3064" t="s">
        <v>2725</v>
      </c>
      <c r="D698" s="3064" t="s">
        <v>186</v>
      </c>
      <c r="E698" s="3064" t="s">
        <v>186</v>
      </c>
      <c r="F698" s="3073" t="s">
        <v>186</v>
      </c>
    </row>
    <row r="699" spans="2:6" ht="14.25" customHeight="1" x14ac:dyDescent="0.2">
      <c r="B699" s="3063" t="s">
        <v>2565</v>
      </c>
      <c r="C699" s="3064" t="s">
        <v>2726</v>
      </c>
      <c r="D699" s="3064" t="s">
        <v>186</v>
      </c>
      <c r="E699" s="3064" t="s">
        <v>186</v>
      </c>
      <c r="F699" s="3073" t="s">
        <v>186</v>
      </c>
    </row>
    <row r="700" spans="2:6" ht="14.25" customHeight="1" x14ac:dyDescent="0.2">
      <c r="B700" s="3063" t="s">
        <v>2565</v>
      </c>
      <c r="C700" s="3064" t="s">
        <v>2727</v>
      </c>
      <c r="D700" s="3064" t="s">
        <v>186</v>
      </c>
      <c r="E700" s="3064" t="s">
        <v>186</v>
      </c>
      <c r="F700" s="3073" t="s">
        <v>186</v>
      </c>
    </row>
    <row r="701" spans="2:6" ht="14.25" customHeight="1" x14ac:dyDescent="0.2">
      <c r="B701" s="3063" t="s">
        <v>2565</v>
      </c>
      <c r="C701" s="3064" t="s">
        <v>2728</v>
      </c>
      <c r="D701" s="3064" t="s">
        <v>186</v>
      </c>
      <c r="E701" s="3064" t="s">
        <v>186</v>
      </c>
      <c r="F701" s="3073" t="s">
        <v>186</v>
      </c>
    </row>
    <row r="702" spans="2:6" ht="14.25" customHeight="1" x14ac:dyDescent="0.2">
      <c r="B702" s="3063" t="s">
        <v>2565</v>
      </c>
      <c r="C702" s="3064" t="s">
        <v>2729</v>
      </c>
      <c r="D702" s="3064" t="s">
        <v>186</v>
      </c>
      <c r="E702" s="3064" t="s">
        <v>186</v>
      </c>
      <c r="F702" s="3073" t="s">
        <v>186</v>
      </c>
    </row>
    <row r="703" spans="2:6" ht="14.25" customHeight="1" x14ac:dyDescent="0.2">
      <c r="B703" s="3063" t="s">
        <v>2565</v>
      </c>
      <c r="C703" s="3064" t="s">
        <v>2725</v>
      </c>
      <c r="D703" s="3064" t="s">
        <v>186</v>
      </c>
      <c r="E703" s="3064" t="s">
        <v>186</v>
      </c>
      <c r="F703" s="3073" t="s">
        <v>186</v>
      </c>
    </row>
    <row r="704" spans="2:6" ht="14.25" customHeight="1" x14ac:dyDescent="0.2">
      <c r="B704" s="3063" t="s">
        <v>2565</v>
      </c>
      <c r="C704" s="3064" t="s">
        <v>2726</v>
      </c>
      <c r="D704" s="3064" t="s">
        <v>186</v>
      </c>
      <c r="E704" s="3064" t="s">
        <v>186</v>
      </c>
      <c r="F704" s="3073" t="s">
        <v>186</v>
      </c>
    </row>
    <row r="705" spans="2:6" ht="14.25" customHeight="1" x14ac:dyDescent="0.2">
      <c r="B705" s="3063" t="s">
        <v>2565</v>
      </c>
      <c r="C705" s="3064" t="s">
        <v>2727</v>
      </c>
      <c r="D705" s="3064" t="s">
        <v>186</v>
      </c>
      <c r="E705" s="3064" t="s">
        <v>186</v>
      </c>
      <c r="F705" s="3073" t="s">
        <v>186</v>
      </c>
    </row>
    <row r="706" spans="2:6" ht="14.25" customHeight="1" x14ac:dyDescent="0.2">
      <c r="B706" s="3063" t="s">
        <v>2565</v>
      </c>
      <c r="C706" s="3064" t="s">
        <v>2728</v>
      </c>
      <c r="D706" s="3064" t="s">
        <v>186</v>
      </c>
      <c r="E706" s="3064" t="s">
        <v>186</v>
      </c>
      <c r="F706" s="3073" t="s">
        <v>186</v>
      </c>
    </row>
    <row r="707" spans="2:6" ht="14.25" customHeight="1" x14ac:dyDescent="0.2">
      <c r="B707" s="3063" t="s">
        <v>2565</v>
      </c>
      <c r="C707" s="3064" t="s">
        <v>2729</v>
      </c>
      <c r="D707" s="3064" t="s">
        <v>186</v>
      </c>
      <c r="E707" s="3064" t="s">
        <v>186</v>
      </c>
      <c r="F707" s="3073" t="s">
        <v>186</v>
      </c>
    </row>
    <row r="708" spans="2:6" ht="14.25" customHeight="1" x14ac:dyDescent="0.2">
      <c r="B708" s="3063" t="s">
        <v>2565</v>
      </c>
      <c r="C708" s="3064" t="s">
        <v>2725</v>
      </c>
      <c r="D708" s="3064" t="s">
        <v>186</v>
      </c>
      <c r="E708" s="3064" t="s">
        <v>186</v>
      </c>
      <c r="F708" s="3073" t="s">
        <v>186</v>
      </c>
    </row>
    <row r="709" spans="2:6" ht="14.25" customHeight="1" x14ac:dyDescent="0.2">
      <c r="B709" s="3063" t="s">
        <v>2565</v>
      </c>
      <c r="C709" s="3064" t="s">
        <v>2726</v>
      </c>
      <c r="D709" s="3064" t="s">
        <v>186</v>
      </c>
      <c r="E709" s="3064" t="s">
        <v>186</v>
      </c>
      <c r="F709" s="3073" t="s">
        <v>186</v>
      </c>
    </row>
    <row r="710" spans="2:6" ht="14.25" customHeight="1" x14ac:dyDescent="0.2">
      <c r="B710" s="3063" t="s">
        <v>2565</v>
      </c>
      <c r="C710" s="3064" t="s">
        <v>2727</v>
      </c>
      <c r="D710" s="3064" t="s">
        <v>186</v>
      </c>
      <c r="E710" s="3064" t="s">
        <v>186</v>
      </c>
      <c r="F710" s="3073" t="s">
        <v>186</v>
      </c>
    </row>
    <row r="711" spans="2:6" ht="14.25" customHeight="1" x14ac:dyDescent="0.2">
      <c r="B711" s="3063" t="s">
        <v>2565</v>
      </c>
      <c r="C711" s="3064" t="s">
        <v>2728</v>
      </c>
      <c r="D711" s="3064" t="s">
        <v>186</v>
      </c>
      <c r="E711" s="3064" t="s">
        <v>186</v>
      </c>
      <c r="F711" s="3073" t="s">
        <v>186</v>
      </c>
    </row>
    <row r="712" spans="2:6" ht="14.25" customHeight="1" x14ac:dyDescent="0.2">
      <c r="B712" s="3063" t="s">
        <v>2565</v>
      </c>
      <c r="C712" s="3064" t="s">
        <v>2729</v>
      </c>
      <c r="D712" s="3064" t="s">
        <v>186</v>
      </c>
      <c r="E712" s="3064" t="s">
        <v>186</v>
      </c>
      <c r="F712" s="3073" t="s">
        <v>186</v>
      </c>
    </row>
    <row r="713" spans="2:6" ht="14.25" customHeight="1" x14ac:dyDescent="0.2">
      <c r="B713" s="3063" t="s">
        <v>2565</v>
      </c>
      <c r="C713" s="3064" t="s">
        <v>2670</v>
      </c>
      <c r="D713" s="3064" t="s">
        <v>186</v>
      </c>
      <c r="E713" s="3064" t="s">
        <v>186</v>
      </c>
      <c r="F713" s="3073" t="s">
        <v>186</v>
      </c>
    </row>
    <row r="714" spans="2:6" ht="14.25" customHeight="1" x14ac:dyDescent="0.2">
      <c r="B714" s="3063" t="s">
        <v>2565</v>
      </c>
      <c r="C714" s="3064" t="s">
        <v>2671</v>
      </c>
      <c r="D714" s="3064" t="s">
        <v>186</v>
      </c>
      <c r="E714" s="3064" t="s">
        <v>186</v>
      </c>
      <c r="F714" s="3073" t="s">
        <v>186</v>
      </c>
    </row>
    <row r="715" spans="2:6" ht="14.25" customHeight="1" x14ac:dyDescent="0.2">
      <c r="B715" s="3063" t="s">
        <v>2565</v>
      </c>
      <c r="C715" s="3064" t="s">
        <v>2672</v>
      </c>
      <c r="D715" s="3064" t="s">
        <v>186</v>
      </c>
      <c r="E715" s="3064" t="s">
        <v>186</v>
      </c>
      <c r="F715" s="3073" t="s">
        <v>186</v>
      </c>
    </row>
    <row r="716" spans="2:6" ht="14.25" customHeight="1" x14ac:dyDescent="0.2">
      <c r="B716" s="3063" t="s">
        <v>2565</v>
      </c>
      <c r="C716" s="3064" t="s">
        <v>2673</v>
      </c>
      <c r="D716" s="3064" t="s">
        <v>186</v>
      </c>
      <c r="E716" s="3064" t="s">
        <v>186</v>
      </c>
      <c r="F716" s="3073" t="s">
        <v>186</v>
      </c>
    </row>
    <row r="717" spans="2:6" ht="14.25" customHeight="1" x14ac:dyDescent="0.2">
      <c r="B717" s="3063" t="s">
        <v>2565</v>
      </c>
      <c r="C717" s="3064" t="s">
        <v>2730</v>
      </c>
      <c r="D717" s="3064" t="s">
        <v>186</v>
      </c>
      <c r="E717" s="3064" t="s">
        <v>186</v>
      </c>
      <c r="F717" s="3073" t="s">
        <v>186</v>
      </c>
    </row>
    <row r="718" spans="2:6" ht="14.25" customHeight="1" x14ac:dyDescent="0.2">
      <c r="B718" s="3063" t="s">
        <v>2565</v>
      </c>
      <c r="C718" s="3064" t="s">
        <v>2731</v>
      </c>
      <c r="D718" s="3064" t="s">
        <v>186</v>
      </c>
      <c r="E718" s="3064" t="s">
        <v>186</v>
      </c>
      <c r="F718" s="3073" t="s">
        <v>186</v>
      </c>
    </row>
    <row r="719" spans="2:6" ht="14.25" customHeight="1" x14ac:dyDescent="0.2">
      <c r="B719" s="3063" t="s">
        <v>2565</v>
      </c>
      <c r="C719" s="3064" t="s">
        <v>2732</v>
      </c>
      <c r="D719" s="3064" t="s">
        <v>186</v>
      </c>
      <c r="E719" s="3064" t="s">
        <v>186</v>
      </c>
      <c r="F719" s="3073" t="s">
        <v>186</v>
      </c>
    </row>
    <row r="720" spans="2:6" ht="14.25" customHeight="1" x14ac:dyDescent="0.2">
      <c r="B720" s="3063" t="s">
        <v>2565</v>
      </c>
      <c r="C720" s="3064" t="s">
        <v>2733</v>
      </c>
      <c r="D720" s="3064" t="s">
        <v>186</v>
      </c>
      <c r="E720" s="3064" t="s">
        <v>186</v>
      </c>
      <c r="F720" s="3073" t="s">
        <v>186</v>
      </c>
    </row>
    <row r="721" spans="2:6" ht="14.25" customHeight="1" x14ac:dyDescent="0.2">
      <c r="B721" s="3063" t="s">
        <v>2565</v>
      </c>
      <c r="C721" s="3064" t="s">
        <v>2734</v>
      </c>
      <c r="D721" s="3064" t="s">
        <v>186</v>
      </c>
      <c r="E721" s="3064" t="s">
        <v>186</v>
      </c>
      <c r="F721" s="3073" t="s">
        <v>186</v>
      </c>
    </row>
    <row r="722" spans="2:6" ht="14.25" customHeight="1" x14ac:dyDescent="0.2">
      <c r="B722" s="3063" t="s">
        <v>2565</v>
      </c>
      <c r="C722" s="3064" t="s">
        <v>2734</v>
      </c>
      <c r="D722" s="3064" t="s">
        <v>186</v>
      </c>
      <c r="E722" s="3064" t="s">
        <v>186</v>
      </c>
      <c r="F722" s="3073" t="s">
        <v>186</v>
      </c>
    </row>
    <row r="723" spans="2:6" ht="14.25" customHeight="1" x14ac:dyDescent="0.2">
      <c r="B723" s="3063" t="s">
        <v>2565</v>
      </c>
      <c r="C723" s="3064" t="s">
        <v>2734</v>
      </c>
      <c r="D723" s="3064" t="s">
        <v>186</v>
      </c>
      <c r="E723" s="3064" t="s">
        <v>186</v>
      </c>
      <c r="F723" s="3073" t="s">
        <v>186</v>
      </c>
    </row>
    <row r="724" spans="2:6" ht="14.25" customHeight="1" x14ac:dyDescent="0.2">
      <c r="B724" s="3063" t="s">
        <v>2565</v>
      </c>
      <c r="C724" s="3064" t="s">
        <v>2639</v>
      </c>
      <c r="D724" s="3064" t="s">
        <v>186</v>
      </c>
      <c r="E724" s="3064" t="s">
        <v>186</v>
      </c>
      <c r="F724" s="3073" t="s">
        <v>186</v>
      </c>
    </row>
    <row r="725" spans="2:6" ht="14.25" customHeight="1" x14ac:dyDescent="0.2">
      <c r="B725" s="3063" t="s">
        <v>2565</v>
      </c>
      <c r="C725" s="3064" t="s">
        <v>2735</v>
      </c>
      <c r="D725" s="3064" t="s">
        <v>186</v>
      </c>
      <c r="E725" s="3064" t="s">
        <v>186</v>
      </c>
      <c r="F725" s="3073" t="s">
        <v>186</v>
      </c>
    </row>
    <row r="726" spans="2:6" ht="14.25" customHeight="1" x14ac:dyDescent="0.2">
      <c r="B726" s="3063" t="s">
        <v>2565</v>
      </c>
      <c r="C726" s="3064" t="s">
        <v>2735</v>
      </c>
      <c r="D726" s="3064" t="s">
        <v>186</v>
      </c>
      <c r="E726" s="3064" t="s">
        <v>186</v>
      </c>
      <c r="F726" s="3073" t="s">
        <v>186</v>
      </c>
    </row>
    <row r="727" spans="2:6" ht="14.25" customHeight="1" x14ac:dyDescent="0.2">
      <c r="B727" s="3063" t="s">
        <v>2565</v>
      </c>
      <c r="C727" s="3064" t="s">
        <v>2735</v>
      </c>
      <c r="D727" s="3064" t="s">
        <v>186</v>
      </c>
      <c r="E727" s="3064" t="s">
        <v>186</v>
      </c>
      <c r="F727" s="3073" t="s">
        <v>186</v>
      </c>
    </row>
    <row r="728" spans="2:6" ht="14.25" customHeight="1" x14ac:dyDescent="0.2">
      <c r="B728" s="3063" t="s">
        <v>2565</v>
      </c>
      <c r="C728" s="3064" t="s">
        <v>2674</v>
      </c>
      <c r="D728" s="3064" t="s">
        <v>186</v>
      </c>
      <c r="E728" s="3064" t="s">
        <v>186</v>
      </c>
      <c r="F728" s="3073" t="s">
        <v>186</v>
      </c>
    </row>
    <row r="729" spans="2:6" ht="14.25" customHeight="1" x14ac:dyDescent="0.2">
      <c r="B729" s="3063" t="s">
        <v>2565</v>
      </c>
      <c r="C729" s="3064" t="s">
        <v>2675</v>
      </c>
      <c r="D729" s="3064" t="s">
        <v>186</v>
      </c>
      <c r="E729" s="3064" t="s">
        <v>186</v>
      </c>
      <c r="F729" s="3073" t="s">
        <v>186</v>
      </c>
    </row>
    <row r="730" spans="2:6" ht="14.25" customHeight="1" x14ac:dyDescent="0.2">
      <c r="B730" s="3063" t="s">
        <v>2565</v>
      </c>
      <c r="C730" s="3064" t="s">
        <v>2676</v>
      </c>
      <c r="D730" s="3064" t="s">
        <v>186</v>
      </c>
      <c r="E730" s="3064" t="s">
        <v>186</v>
      </c>
      <c r="F730" s="3073" t="s">
        <v>186</v>
      </c>
    </row>
    <row r="731" spans="2:6" ht="14.25" customHeight="1" x14ac:dyDescent="0.2">
      <c r="B731" s="3063" t="s">
        <v>2565</v>
      </c>
      <c r="C731" s="3064" t="s">
        <v>2736</v>
      </c>
      <c r="D731" s="3064" t="s">
        <v>186</v>
      </c>
      <c r="E731" s="3064" t="s">
        <v>186</v>
      </c>
      <c r="F731" s="3073" t="s">
        <v>186</v>
      </c>
    </row>
    <row r="732" spans="2:6" ht="14.25" customHeight="1" x14ac:dyDescent="0.2">
      <c r="B732" s="3063" t="s">
        <v>2565</v>
      </c>
      <c r="C732" s="3064" t="s">
        <v>2737</v>
      </c>
      <c r="D732" s="3064" t="s">
        <v>186</v>
      </c>
      <c r="E732" s="3064" t="s">
        <v>186</v>
      </c>
      <c r="F732" s="3073" t="s">
        <v>186</v>
      </c>
    </row>
    <row r="733" spans="2:6" ht="14.25" customHeight="1" x14ac:dyDescent="0.2">
      <c r="B733" s="3063" t="s">
        <v>2565</v>
      </c>
      <c r="C733" s="3064" t="s">
        <v>2738</v>
      </c>
      <c r="D733" s="3064" t="s">
        <v>186</v>
      </c>
      <c r="E733" s="3064" t="s">
        <v>186</v>
      </c>
      <c r="F733" s="3073" t="s">
        <v>186</v>
      </c>
    </row>
    <row r="734" spans="2:6" ht="14.25" customHeight="1" x14ac:dyDescent="0.2">
      <c r="B734" s="3063" t="s">
        <v>2565</v>
      </c>
      <c r="C734" s="3064" t="s">
        <v>2739</v>
      </c>
      <c r="D734" s="3064" t="s">
        <v>186</v>
      </c>
      <c r="E734" s="3064" t="s">
        <v>186</v>
      </c>
      <c r="F734" s="3073" t="s">
        <v>186</v>
      </c>
    </row>
    <row r="735" spans="2:6" ht="14.25" customHeight="1" x14ac:dyDescent="0.2">
      <c r="B735" s="3063" t="s">
        <v>2565</v>
      </c>
      <c r="C735" s="3064" t="s">
        <v>2740</v>
      </c>
      <c r="D735" s="3064" t="s">
        <v>186</v>
      </c>
      <c r="E735" s="3064" t="s">
        <v>186</v>
      </c>
      <c r="F735" s="3073" t="s">
        <v>186</v>
      </c>
    </row>
    <row r="736" spans="2:6" ht="14.25" customHeight="1" x14ac:dyDescent="0.2">
      <c r="B736" s="3063" t="s">
        <v>2565</v>
      </c>
      <c r="C736" s="3064" t="s">
        <v>2741</v>
      </c>
      <c r="D736" s="3064" t="s">
        <v>186</v>
      </c>
      <c r="E736" s="3064" t="s">
        <v>186</v>
      </c>
      <c r="F736" s="3073" t="s">
        <v>186</v>
      </c>
    </row>
    <row r="737" spans="2:6" ht="14.25" customHeight="1" x14ac:dyDescent="0.2">
      <c r="B737" s="3063" t="s">
        <v>2565</v>
      </c>
      <c r="C737" s="3064" t="s">
        <v>2656</v>
      </c>
      <c r="D737" s="3064" t="s">
        <v>186</v>
      </c>
      <c r="E737" s="3064" t="s">
        <v>186</v>
      </c>
      <c r="F737" s="3073" t="s">
        <v>186</v>
      </c>
    </row>
    <row r="738" spans="2:6" ht="14.25" customHeight="1" x14ac:dyDescent="0.2">
      <c r="B738" s="3063" t="s">
        <v>2565</v>
      </c>
      <c r="C738" s="3064" t="s">
        <v>2657</v>
      </c>
      <c r="D738" s="3064" t="s">
        <v>186</v>
      </c>
      <c r="E738" s="3064" t="s">
        <v>186</v>
      </c>
      <c r="F738" s="3073" t="s">
        <v>186</v>
      </c>
    </row>
    <row r="739" spans="2:6" ht="14.25" customHeight="1" x14ac:dyDescent="0.2">
      <c r="B739" s="3063" t="s">
        <v>2565</v>
      </c>
      <c r="C739" s="3064" t="s">
        <v>2742</v>
      </c>
      <c r="D739" s="3064" t="s">
        <v>186</v>
      </c>
      <c r="E739" s="3064" t="s">
        <v>186</v>
      </c>
      <c r="F739" s="3073" t="s">
        <v>186</v>
      </c>
    </row>
    <row r="740" spans="2:6" ht="14.25" customHeight="1" x14ac:dyDescent="0.2">
      <c r="B740" s="3063" t="s">
        <v>2565</v>
      </c>
      <c r="C740" s="3064" t="s">
        <v>2743</v>
      </c>
      <c r="D740" s="3064" t="s">
        <v>186</v>
      </c>
      <c r="E740" s="3064" t="s">
        <v>186</v>
      </c>
      <c r="F740" s="3073" t="s">
        <v>186</v>
      </c>
    </row>
    <row r="741" spans="2:6" ht="14.25" customHeight="1" x14ac:dyDescent="0.2">
      <c r="B741" s="3063" t="s">
        <v>2565</v>
      </c>
      <c r="C741" s="3064" t="s">
        <v>2743</v>
      </c>
      <c r="D741" s="3064" t="s">
        <v>186</v>
      </c>
      <c r="E741" s="3064" t="s">
        <v>186</v>
      </c>
      <c r="F741" s="3073" t="s">
        <v>186</v>
      </c>
    </row>
    <row r="742" spans="2:6" ht="14.25" customHeight="1" x14ac:dyDescent="0.2">
      <c r="B742" s="3063" t="s">
        <v>2565</v>
      </c>
      <c r="C742" s="3064" t="s">
        <v>2664</v>
      </c>
      <c r="D742" s="3064" t="s">
        <v>186</v>
      </c>
      <c r="E742" s="3064" t="s">
        <v>186</v>
      </c>
      <c r="F742" s="3073" t="s">
        <v>186</v>
      </c>
    </row>
    <row r="743" spans="2:6" ht="14.25" customHeight="1" x14ac:dyDescent="0.2">
      <c r="B743" s="3063" t="s">
        <v>2565</v>
      </c>
      <c r="C743" s="3064" t="s">
        <v>2665</v>
      </c>
      <c r="D743" s="3064" t="s">
        <v>186</v>
      </c>
      <c r="E743" s="3064" t="s">
        <v>186</v>
      </c>
      <c r="F743" s="3073" t="s">
        <v>186</v>
      </c>
    </row>
    <row r="744" spans="2:6" ht="14.25" customHeight="1" x14ac:dyDescent="0.2">
      <c r="B744" s="3063" t="s">
        <v>2565</v>
      </c>
      <c r="C744" s="3064" t="s">
        <v>2666</v>
      </c>
      <c r="D744" s="3064" t="s">
        <v>186</v>
      </c>
      <c r="E744" s="3064" t="s">
        <v>186</v>
      </c>
      <c r="F744" s="3073" t="s">
        <v>186</v>
      </c>
    </row>
    <row r="745" spans="2:6" ht="14.25" customHeight="1" x14ac:dyDescent="0.2">
      <c r="B745" s="3063" t="s">
        <v>2565</v>
      </c>
      <c r="C745" s="3064" t="s">
        <v>2667</v>
      </c>
      <c r="D745" s="3064" t="s">
        <v>186</v>
      </c>
      <c r="E745" s="3064" t="s">
        <v>186</v>
      </c>
      <c r="F745" s="3073" t="s">
        <v>186</v>
      </c>
    </row>
    <row r="746" spans="2:6" ht="14.25" customHeight="1" x14ac:dyDescent="0.2">
      <c r="B746" s="3063" t="s">
        <v>2565</v>
      </c>
      <c r="C746" s="3064" t="s">
        <v>2668</v>
      </c>
      <c r="D746" s="3064" t="s">
        <v>186</v>
      </c>
      <c r="E746" s="3064" t="s">
        <v>186</v>
      </c>
      <c r="F746" s="3073" t="s">
        <v>186</v>
      </c>
    </row>
    <row r="747" spans="2:6" ht="14.25" customHeight="1" x14ac:dyDescent="0.2">
      <c r="B747" s="3063" t="s">
        <v>2565</v>
      </c>
      <c r="C747" s="3064" t="s">
        <v>2669</v>
      </c>
      <c r="D747" s="3064" t="s">
        <v>186</v>
      </c>
      <c r="E747" s="3064" t="s">
        <v>186</v>
      </c>
      <c r="F747" s="3073" t="s">
        <v>186</v>
      </c>
    </row>
    <row r="748" spans="2:6" ht="14.25" customHeight="1" x14ac:dyDescent="0.2">
      <c r="B748" s="3063" t="s">
        <v>2565</v>
      </c>
      <c r="C748" s="3064" t="s">
        <v>2705</v>
      </c>
      <c r="D748" s="3064" t="s">
        <v>186</v>
      </c>
      <c r="E748" s="3064" t="s">
        <v>186</v>
      </c>
      <c r="F748" s="3073" t="s">
        <v>186</v>
      </c>
    </row>
    <row r="749" spans="2:6" ht="14.25" customHeight="1" x14ac:dyDescent="0.2">
      <c r="B749" s="3063" t="s">
        <v>2565</v>
      </c>
      <c r="C749" s="3064" t="s">
        <v>2706</v>
      </c>
      <c r="D749" s="3064" t="s">
        <v>186</v>
      </c>
      <c r="E749" s="3064" t="s">
        <v>186</v>
      </c>
      <c r="F749" s="3073" t="s">
        <v>186</v>
      </c>
    </row>
    <row r="750" spans="2:6" ht="14.25" customHeight="1" x14ac:dyDescent="0.2">
      <c r="B750" s="3063" t="s">
        <v>2565</v>
      </c>
      <c r="C750" s="3064" t="s">
        <v>2707</v>
      </c>
      <c r="D750" s="3064" t="s">
        <v>186</v>
      </c>
      <c r="E750" s="3064" t="s">
        <v>186</v>
      </c>
      <c r="F750" s="3073" t="s">
        <v>186</v>
      </c>
    </row>
    <row r="751" spans="2:6" ht="14.25" customHeight="1" x14ac:dyDescent="0.2">
      <c r="B751" s="3063" t="s">
        <v>2565</v>
      </c>
      <c r="C751" s="3064" t="s">
        <v>2708</v>
      </c>
      <c r="D751" s="3064" t="s">
        <v>186</v>
      </c>
      <c r="E751" s="3064" t="s">
        <v>186</v>
      </c>
      <c r="F751" s="3073" t="s">
        <v>186</v>
      </c>
    </row>
    <row r="752" spans="2:6" ht="14.25" customHeight="1" x14ac:dyDescent="0.2">
      <c r="B752" s="3063" t="s">
        <v>2565</v>
      </c>
      <c r="C752" s="3064" t="s">
        <v>2709</v>
      </c>
      <c r="D752" s="3064" t="s">
        <v>186</v>
      </c>
      <c r="E752" s="3064" t="s">
        <v>186</v>
      </c>
      <c r="F752" s="3073" t="s">
        <v>186</v>
      </c>
    </row>
    <row r="753" spans="2:6" ht="14.25" customHeight="1" x14ac:dyDescent="0.2">
      <c r="B753" s="3063" t="s">
        <v>2565</v>
      </c>
      <c r="C753" s="3064" t="s">
        <v>2710</v>
      </c>
      <c r="D753" s="3064" t="s">
        <v>186</v>
      </c>
      <c r="E753" s="3064" t="s">
        <v>186</v>
      </c>
      <c r="F753" s="3073" t="s">
        <v>186</v>
      </c>
    </row>
    <row r="754" spans="2:6" ht="14.25" customHeight="1" x14ac:dyDescent="0.2">
      <c r="B754" s="3063" t="s">
        <v>2565</v>
      </c>
      <c r="C754" s="3064" t="s">
        <v>2711</v>
      </c>
      <c r="D754" s="3064" t="s">
        <v>186</v>
      </c>
      <c r="E754" s="3064" t="s">
        <v>186</v>
      </c>
      <c r="F754" s="3073" t="s">
        <v>186</v>
      </c>
    </row>
    <row r="755" spans="2:6" ht="14.25" customHeight="1" x14ac:dyDescent="0.2">
      <c r="B755" s="3063" t="s">
        <v>2565</v>
      </c>
      <c r="C755" s="3064" t="s">
        <v>2712</v>
      </c>
      <c r="D755" s="3064" t="s">
        <v>186</v>
      </c>
      <c r="E755" s="3064" t="s">
        <v>186</v>
      </c>
      <c r="F755" s="3073" t="s">
        <v>186</v>
      </c>
    </row>
    <row r="756" spans="2:6" ht="14.25" customHeight="1" x14ac:dyDescent="0.2">
      <c r="B756" s="3063" t="s">
        <v>2565</v>
      </c>
      <c r="C756" s="3064" t="s">
        <v>2713</v>
      </c>
      <c r="D756" s="3064" t="s">
        <v>186</v>
      </c>
      <c r="E756" s="3064" t="s">
        <v>186</v>
      </c>
      <c r="F756" s="3073" t="s">
        <v>186</v>
      </c>
    </row>
    <row r="757" spans="2:6" ht="14.25" customHeight="1" x14ac:dyDescent="0.2">
      <c r="B757" s="3063" t="s">
        <v>2565</v>
      </c>
      <c r="C757" s="3064" t="s">
        <v>2714</v>
      </c>
      <c r="D757" s="3064" t="s">
        <v>186</v>
      </c>
      <c r="E757" s="3064" t="s">
        <v>186</v>
      </c>
      <c r="F757" s="3073" t="s">
        <v>186</v>
      </c>
    </row>
    <row r="758" spans="2:6" ht="14.25" customHeight="1" x14ac:dyDescent="0.2">
      <c r="B758" s="3063" t="s">
        <v>2565</v>
      </c>
      <c r="C758" s="3064" t="s">
        <v>2715</v>
      </c>
      <c r="D758" s="3064" t="s">
        <v>186</v>
      </c>
      <c r="E758" s="3064" t="s">
        <v>186</v>
      </c>
      <c r="F758" s="3073" t="s">
        <v>186</v>
      </c>
    </row>
    <row r="759" spans="2:6" ht="14.25" customHeight="1" x14ac:dyDescent="0.2">
      <c r="B759" s="3063" t="s">
        <v>2565</v>
      </c>
      <c r="C759" s="3064" t="s">
        <v>2716</v>
      </c>
      <c r="D759" s="3064" t="s">
        <v>186</v>
      </c>
      <c r="E759" s="3064" t="s">
        <v>186</v>
      </c>
      <c r="F759" s="3073" t="s">
        <v>186</v>
      </c>
    </row>
    <row r="760" spans="2:6" ht="14.25" customHeight="1" x14ac:dyDescent="0.2">
      <c r="B760" s="3063" t="s">
        <v>2565</v>
      </c>
      <c r="C760" s="3064" t="s">
        <v>2717</v>
      </c>
      <c r="D760" s="3064" t="s">
        <v>186</v>
      </c>
      <c r="E760" s="3064" t="s">
        <v>186</v>
      </c>
      <c r="F760" s="3073" t="s">
        <v>186</v>
      </c>
    </row>
    <row r="761" spans="2:6" ht="14.25" customHeight="1" x14ac:dyDescent="0.2">
      <c r="B761" s="3063" t="s">
        <v>2565</v>
      </c>
      <c r="C761" s="3064" t="s">
        <v>2718</v>
      </c>
      <c r="D761" s="3064" t="s">
        <v>186</v>
      </c>
      <c r="E761" s="3064" t="s">
        <v>186</v>
      </c>
      <c r="F761" s="3073" t="s">
        <v>186</v>
      </c>
    </row>
    <row r="762" spans="2:6" ht="14.25" customHeight="1" x14ac:dyDescent="0.2">
      <c r="B762" s="3063" t="s">
        <v>2565</v>
      </c>
      <c r="C762" s="3064" t="s">
        <v>2719</v>
      </c>
      <c r="D762" s="3064" t="s">
        <v>186</v>
      </c>
      <c r="E762" s="3064" t="s">
        <v>186</v>
      </c>
      <c r="F762" s="3073" t="s">
        <v>186</v>
      </c>
    </row>
    <row r="763" spans="2:6" ht="14.25" customHeight="1" x14ac:dyDescent="0.2">
      <c r="B763" s="3063" t="s">
        <v>2565</v>
      </c>
      <c r="C763" s="3064" t="s">
        <v>2715</v>
      </c>
      <c r="D763" s="3064" t="s">
        <v>186</v>
      </c>
      <c r="E763" s="3064" t="s">
        <v>186</v>
      </c>
      <c r="F763" s="3073" t="s">
        <v>186</v>
      </c>
    </row>
    <row r="764" spans="2:6" ht="14.25" customHeight="1" x14ac:dyDescent="0.2">
      <c r="B764" s="3063" t="s">
        <v>2565</v>
      </c>
      <c r="C764" s="3064" t="s">
        <v>2716</v>
      </c>
      <c r="D764" s="3064" t="s">
        <v>186</v>
      </c>
      <c r="E764" s="3064" t="s">
        <v>186</v>
      </c>
      <c r="F764" s="3073" t="s">
        <v>186</v>
      </c>
    </row>
    <row r="765" spans="2:6" ht="14.25" customHeight="1" x14ac:dyDescent="0.2">
      <c r="B765" s="3063" t="s">
        <v>2565</v>
      </c>
      <c r="C765" s="3064" t="s">
        <v>2717</v>
      </c>
      <c r="D765" s="3064" t="s">
        <v>186</v>
      </c>
      <c r="E765" s="3064" t="s">
        <v>186</v>
      </c>
      <c r="F765" s="3073" t="s">
        <v>186</v>
      </c>
    </row>
    <row r="766" spans="2:6" ht="14.25" customHeight="1" x14ac:dyDescent="0.2">
      <c r="B766" s="3063" t="s">
        <v>2565</v>
      </c>
      <c r="C766" s="3064" t="s">
        <v>2718</v>
      </c>
      <c r="D766" s="3064" t="s">
        <v>186</v>
      </c>
      <c r="E766" s="3064" t="s">
        <v>186</v>
      </c>
      <c r="F766" s="3073" t="s">
        <v>186</v>
      </c>
    </row>
    <row r="767" spans="2:6" ht="14.25" customHeight="1" x14ac:dyDescent="0.2">
      <c r="B767" s="3063" t="s">
        <v>2565</v>
      </c>
      <c r="C767" s="3064" t="s">
        <v>2719</v>
      </c>
      <c r="D767" s="3064" t="s">
        <v>186</v>
      </c>
      <c r="E767" s="3064" t="s">
        <v>186</v>
      </c>
      <c r="F767" s="3073" t="s">
        <v>186</v>
      </c>
    </row>
    <row r="768" spans="2:6" ht="14.25" customHeight="1" x14ac:dyDescent="0.2">
      <c r="B768" s="3063" t="s">
        <v>2565</v>
      </c>
      <c r="C768" s="3064" t="s">
        <v>2715</v>
      </c>
      <c r="D768" s="3064" t="s">
        <v>186</v>
      </c>
      <c r="E768" s="3064" t="s">
        <v>186</v>
      </c>
      <c r="F768" s="3073" t="s">
        <v>186</v>
      </c>
    </row>
    <row r="769" spans="2:6" ht="14.25" customHeight="1" x14ac:dyDescent="0.2">
      <c r="B769" s="3063" t="s">
        <v>2565</v>
      </c>
      <c r="C769" s="3064" t="s">
        <v>2716</v>
      </c>
      <c r="D769" s="3064" t="s">
        <v>186</v>
      </c>
      <c r="E769" s="3064" t="s">
        <v>186</v>
      </c>
      <c r="F769" s="3073" t="s">
        <v>186</v>
      </c>
    </row>
    <row r="770" spans="2:6" ht="14.25" customHeight="1" x14ac:dyDescent="0.2">
      <c r="B770" s="3063" t="s">
        <v>2565</v>
      </c>
      <c r="C770" s="3064" t="s">
        <v>2717</v>
      </c>
      <c r="D770" s="3064" t="s">
        <v>186</v>
      </c>
      <c r="E770" s="3064" t="s">
        <v>186</v>
      </c>
      <c r="F770" s="3073" t="s">
        <v>186</v>
      </c>
    </row>
    <row r="771" spans="2:6" ht="14.25" customHeight="1" x14ac:dyDescent="0.2">
      <c r="B771" s="3063" t="s">
        <v>2565</v>
      </c>
      <c r="C771" s="3064" t="s">
        <v>2718</v>
      </c>
      <c r="D771" s="3064" t="s">
        <v>186</v>
      </c>
      <c r="E771" s="3064" t="s">
        <v>186</v>
      </c>
      <c r="F771" s="3073" t="s">
        <v>186</v>
      </c>
    </row>
    <row r="772" spans="2:6" ht="14.25" customHeight="1" x14ac:dyDescent="0.2">
      <c r="B772" s="3063" t="s">
        <v>2565</v>
      </c>
      <c r="C772" s="3064" t="s">
        <v>2719</v>
      </c>
      <c r="D772" s="3064" t="s">
        <v>186</v>
      </c>
      <c r="E772" s="3064" t="s">
        <v>186</v>
      </c>
      <c r="F772" s="3073" t="s">
        <v>186</v>
      </c>
    </row>
    <row r="773" spans="2:6" ht="14.25" customHeight="1" x14ac:dyDescent="0.2">
      <c r="B773" s="3063" t="s">
        <v>2565</v>
      </c>
      <c r="C773" s="3064" t="s">
        <v>2720</v>
      </c>
      <c r="D773" s="3064" t="s">
        <v>186</v>
      </c>
      <c r="E773" s="3064" t="s">
        <v>186</v>
      </c>
      <c r="F773" s="3073" t="s">
        <v>186</v>
      </c>
    </row>
    <row r="774" spans="2:6" ht="14.25" customHeight="1" x14ac:dyDescent="0.2">
      <c r="B774" s="3063" t="s">
        <v>2565</v>
      </c>
      <c r="C774" s="3064" t="s">
        <v>2721</v>
      </c>
      <c r="D774" s="3064" t="s">
        <v>186</v>
      </c>
      <c r="E774" s="3064" t="s">
        <v>186</v>
      </c>
      <c r="F774" s="3073" t="s">
        <v>186</v>
      </c>
    </row>
    <row r="775" spans="2:6" ht="14.25" customHeight="1" x14ac:dyDescent="0.2">
      <c r="B775" s="3063" t="s">
        <v>2565</v>
      </c>
      <c r="C775" s="3064" t="s">
        <v>2722</v>
      </c>
      <c r="D775" s="3064" t="s">
        <v>186</v>
      </c>
      <c r="E775" s="3064" t="s">
        <v>186</v>
      </c>
      <c r="F775" s="3073" t="s">
        <v>186</v>
      </c>
    </row>
    <row r="776" spans="2:6" ht="14.25" customHeight="1" x14ac:dyDescent="0.2">
      <c r="B776" s="3063" t="s">
        <v>2565</v>
      </c>
      <c r="C776" s="3064" t="s">
        <v>2723</v>
      </c>
      <c r="D776" s="3064" t="s">
        <v>186</v>
      </c>
      <c r="E776" s="3064" t="s">
        <v>186</v>
      </c>
      <c r="F776" s="3073" t="s">
        <v>186</v>
      </c>
    </row>
    <row r="777" spans="2:6" ht="14.25" customHeight="1" x14ac:dyDescent="0.2">
      <c r="B777" s="3063" t="s">
        <v>2565</v>
      </c>
      <c r="C777" s="3064" t="s">
        <v>2724</v>
      </c>
      <c r="D777" s="3064" t="s">
        <v>186</v>
      </c>
      <c r="E777" s="3064" t="s">
        <v>186</v>
      </c>
      <c r="F777" s="3073" t="s">
        <v>186</v>
      </c>
    </row>
    <row r="778" spans="2:6" ht="14.25" customHeight="1" x14ac:dyDescent="0.2">
      <c r="B778" s="3063" t="s">
        <v>2565</v>
      </c>
      <c r="C778" s="3064" t="s">
        <v>2720</v>
      </c>
      <c r="D778" s="3064" t="s">
        <v>186</v>
      </c>
      <c r="E778" s="3064" t="s">
        <v>186</v>
      </c>
      <c r="F778" s="3073" t="s">
        <v>186</v>
      </c>
    </row>
    <row r="779" spans="2:6" ht="14.25" customHeight="1" x14ac:dyDescent="0.2">
      <c r="B779" s="3063" t="s">
        <v>2565</v>
      </c>
      <c r="C779" s="3064" t="s">
        <v>2721</v>
      </c>
      <c r="D779" s="3064" t="s">
        <v>186</v>
      </c>
      <c r="E779" s="3064" t="s">
        <v>186</v>
      </c>
      <c r="F779" s="3073" t="s">
        <v>186</v>
      </c>
    </row>
    <row r="780" spans="2:6" ht="14.25" customHeight="1" x14ac:dyDescent="0.2">
      <c r="B780" s="3063" t="s">
        <v>2565</v>
      </c>
      <c r="C780" s="3064" t="s">
        <v>2722</v>
      </c>
      <c r="D780" s="3064" t="s">
        <v>186</v>
      </c>
      <c r="E780" s="3064" t="s">
        <v>186</v>
      </c>
      <c r="F780" s="3073" t="s">
        <v>186</v>
      </c>
    </row>
    <row r="781" spans="2:6" ht="14.25" customHeight="1" x14ac:dyDescent="0.2">
      <c r="B781" s="3063" t="s">
        <v>2565</v>
      </c>
      <c r="C781" s="3064" t="s">
        <v>2723</v>
      </c>
      <c r="D781" s="3064" t="s">
        <v>186</v>
      </c>
      <c r="E781" s="3064" t="s">
        <v>186</v>
      </c>
      <c r="F781" s="3073" t="s">
        <v>186</v>
      </c>
    </row>
    <row r="782" spans="2:6" ht="14.25" customHeight="1" x14ac:dyDescent="0.2">
      <c r="B782" s="3063" t="s">
        <v>2565</v>
      </c>
      <c r="C782" s="3064" t="s">
        <v>2724</v>
      </c>
      <c r="D782" s="3064" t="s">
        <v>186</v>
      </c>
      <c r="E782" s="3064" t="s">
        <v>186</v>
      </c>
      <c r="F782" s="3073" t="s">
        <v>186</v>
      </c>
    </row>
    <row r="783" spans="2:6" ht="14.25" customHeight="1" x14ac:dyDescent="0.2">
      <c r="B783" s="3063" t="s">
        <v>2565</v>
      </c>
      <c r="C783" s="3064" t="s">
        <v>2725</v>
      </c>
      <c r="D783" s="3064" t="s">
        <v>186</v>
      </c>
      <c r="E783" s="3064" t="s">
        <v>186</v>
      </c>
      <c r="F783" s="3073" t="s">
        <v>186</v>
      </c>
    </row>
    <row r="784" spans="2:6" ht="14.25" customHeight="1" x14ac:dyDescent="0.2">
      <c r="B784" s="3063" t="s">
        <v>2565</v>
      </c>
      <c r="C784" s="3064" t="s">
        <v>2726</v>
      </c>
      <c r="D784" s="3064" t="s">
        <v>186</v>
      </c>
      <c r="E784" s="3064" t="s">
        <v>186</v>
      </c>
      <c r="F784" s="3073" t="s">
        <v>186</v>
      </c>
    </row>
    <row r="785" spans="2:6" ht="14.25" customHeight="1" x14ac:dyDescent="0.2">
      <c r="B785" s="3063" t="s">
        <v>2565</v>
      </c>
      <c r="C785" s="3064" t="s">
        <v>2727</v>
      </c>
      <c r="D785" s="3064" t="s">
        <v>186</v>
      </c>
      <c r="E785" s="3064" t="s">
        <v>186</v>
      </c>
      <c r="F785" s="3073" t="s">
        <v>186</v>
      </c>
    </row>
    <row r="786" spans="2:6" ht="14.25" customHeight="1" x14ac:dyDescent="0.2">
      <c r="B786" s="3063" t="s">
        <v>2565</v>
      </c>
      <c r="C786" s="3064" t="s">
        <v>2728</v>
      </c>
      <c r="D786" s="3064" t="s">
        <v>186</v>
      </c>
      <c r="E786" s="3064" t="s">
        <v>186</v>
      </c>
      <c r="F786" s="3073" t="s">
        <v>186</v>
      </c>
    </row>
    <row r="787" spans="2:6" ht="14.25" customHeight="1" x14ac:dyDescent="0.2">
      <c r="B787" s="3063" t="s">
        <v>2565</v>
      </c>
      <c r="C787" s="3064" t="s">
        <v>2729</v>
      </c>
      <c r="D787" s="3064" t="s">
        <v>186</v>
      </c>
      <c r="E787" s="3064" t="s">
        <v>186</v>
      </c>
      <c r="F787" s="3073" t="s">
        <v>186</v>
      </c>
    </row>
    <row r="788" spans="2:6" ht="14.25" customHeight="1" x14ac:dyDescent="0.2">
      <c r="B788" s="3063" t="s">
        <v>2565</v>
      </c>
      <c r="C788" s="3064" t="s">
        <v>2725</v>
      </c>
      <c r="D788" s="3064" t="s">
        <v>186</v>
      </c>
      <c r="E788" s="3064" t="s">
        <v>186</v>
      </c>
      <c r="F788" s="3073" t="s">
        <v>186</v>
      </c>
    </row>
    <row r="789" spans="2:6" ht="14.25" customHeight="1" x14ac:dyDescent="0.2">
      <c r="B789" s="3063" t="s">
        <v>2565</v>
      </c>
      <c r="C789" s="3064" t="s">
        <v>2726</v>
      </c>
      <c r="D789" s="3064" t="s">
        <v>186</v>
      </c>
      <c r="E789" s="3064" t="s">
        <v>186</v>
      </c>
      <c r="F789" s="3073" t="s">
        <v>186</v>
      </c>
    </row>
    <row r="790" spans="2:6" ht="14.25" customHeight="1" x14ac:dyDescent="0.2">
      <c r="B790" s="3063" t="s">
        <v>2565</v>
      </c>
      <c r="C790" s="3064" t="s">
        <v>2727</v>
      </c>
      <c r="D790" s="3064" t="s">
        <v>186</v>
      </c>
      <c r="E790" s="3064" t="s">
        <v>186</v>
      </c>
      <c r="F790" s="3073" t="s">
        <v>186</v>
      </c>
    </row>
    <row r="791" spans="2:6" ht="14.25" customHeight="1" x14ac:dyDescent="0.2">
      <c r="B791" s="3063" t="s">
        <v>2565</v>
      </c>
      <c r="C791" s="3064" t="s">
        <v>2728</v>
      </c>
      <c r="D791" s="3064" t="s">
        <v>186</v>
      </c>
      <c r="E791" s="3064" t="s">
        <v>186</v>
      </c>
      <c r="F791" s="3073" t="s">
        <v>186</v>
      </c>
    </row>
    <row r="792" spans="2:6" ht="14.25" customHeight="1" x14ac:dyDescent="0.2">
      <c r="B792" s="3063" t="s">
        <v>2565</v>
      </c>
      <c r="C792" s="3064" t="s">
        <v>2729</v>
      </c>
      <c r="D792" s="3064" t="s">
        <v>186</v>
      </c>
      <c r="E792" s="3064" t="s">
        <v>186</v>
      </c>
      <c r="F792" s="3073" t="s">
        <v>186</v>
      </c>
    </row>
    <row r="793" spans="2:6" ht="14.25" customHeight="1" x14ac:dyDescent="0.2">
      <c r="B793" s="3063" t="s">
        <v>2565</v>
      </c>
      <c r="C793" s="3064" t="s">
        <v>2725</v>
      </c>
      <c r="D793" s="3064" t="s">
        <v>186</v>
      </c>
      <c r="E793" s="3064" t="s">
        <v>186</v>
      </c>
      <c r="F793" s="3073" t="s">
        <v>186</v>
      </c>
    </row>
    <row r="794" spans="2:6" ht="14.25" customHeight="1" x14ac:dyDescent="0.2">
      <c r="B794" s="3063" t="s">
        <v>2565</v>
      </c>
      <c r="C794" s="3064" t="s">
        <v>2726</v>
      </c>
      <c r="D794" s="3064" t="s">
        <v>186</v>
      </c>
      <c r="E794" s="3064" t="s">
        <v>186</v>
      </c>
      <c r="F794" s="3073" t="s">
        <v>186</v>
      </c>
    </row>
    <row r="795" spans="2:6" ht="14.25" customHeight="1" x14ac:dyDescent="0.2">
      <c r="B795" s="3063" t="s">
        <v>2565</v>
      </c>
      <c r="C795" s="3064" t="s">
        <v>2727</v>
      </c>
      <c r="D795" s="3064" t="s">
        <v>186</v>
      </c>
      <c r="E795" s="3064" t="s">
        <v>186</v>
      </c>
      <c r="F795" s="3073" t="s">
        <v>186</v>
      </c>
    </row>
    <row r="796" spans="2:6" ht="14.25" customHeight="1" x14ac:dyDescent="0.2">
      <c r="B796" s="3063" t="s">
        <v>2565</v>
      </c>
      <c r="C796" s="3064" t="s">
        <v>2728</v>
      </c>
      <c r="D796" s="3064" t="s">
        <v>186</v>
      </c>
      <c r="E796" s="3064" t="s">
        <v>186</v>
      </c>
      <c r="F796" s="3073" t="s">
        <v>186</v>
      </c>
    </row>
    <row r="797" spans="2:6" ht="14.25" customHeight="1" x14ac:dyDescent="0.2">
      <c r="B797" s="3063" t="s">
        <v>2565</v>
      </c>
      <c r="C797" s="3064" t="s">
        <v>2729</v>
      </c>
      <c r="D797" s="3064" t="s">
        <v>186</v>
      </c>
      <c r="E797" s="3064" t="s">
        <v>186</v>
      </c>
      <c r="F797" s="3073" t="s">
        <v>186</v>
      </c>
    </row>
    <row r="798" spans="2:6" ht="14.25" customHeight="1" x14ac:dyDescent="0.2">
      <c r="B798" s="3063" t="s">
        <v>2565</v>
      </c>
      <c r="C798" s="3064" t="s">
        <v>2725</v>
      </c>
      <c r="D798" s="3064" t="s">
        <v>186</v>
      </c>
      <c r="E798" s="3064" t="s">
        <v>186</v>
      </c>
      <c r="F798" s="3073" t="s">
        <v>186</v>
      </c>
    </row>
    <row r="799" spans="2:6" ht="14.25" customHeight="1" x14ac:dyDescent="0.2">
      <c r="B799" s="3063" t="s">
        <v>2565</v>
      </c>
      <c r="C799" s="3064" t="s">
        <v>2726</v>
      </c>
      <c r="D799" s="3064" t="s">
        <v>186</v>
      </c>
      <c r="E799" s="3064" t="s">
        <v>186</v>
      </c>
      <c r="F799" s="3073" t="s">
        <v>186</v>
      </c>
    </row>
    <row r="800" spans="2:6" ht="14.25" customHeight="1" x14ac:dyDescent="0.2">
      <c r="B800" s="3063" t="s">
        <v>2565</v>
      </c>
      <c r="C800" s="3064" t="s">
        <v>2727</v>
      </c>
      <c r="D800" s="3064" t="s">
        <v>186</v>
      </c>
      <c r="E800" s="3064" t="s">
        <v>186</v>
      </c>
      <c r="F800" s="3073" t="s">
        <v>186</v>
      </c>
    </row>
    <row r="801" spans="2:6" ht="14.25" customHeight="1" x14ac:dyDescent="0.2">
      <c r="B801" s="3063" t="s">
        <v>2565</v>
      </c>
      <c r="C801" s="3064" t="s">
        <v>2728</v>
      </c>
      <c r="D801" s="3064" t="s">
        <v>186</v>
      </c>
      <c r="E801" s="3064" t="s">
        <v>186</v>
      </c>
      <c r="F801" s="3073" t="s">
        <v>186</v>
      </c>
    </row>
    <row r="802" spans="2:6" ht="14.25" customHeight="1" x14ac:dyDescent="0.2">
      <c r="B802" s="3063" t="s">
        <v>2565</v>
      </c>
      <c r="C802" s="3064" t="s">
        <v>2729</v>
      </c>
      <c r="D802" s="3064" t="s">
        <v>186</v>
      </c>
      <c r="E802" s="3064" t="s">
        <v>186</v>
      </c>
      <c r="F802" s="3073" t="s">
        <v>186</v>
      </c>
    </row>
    <row r="803" spans="2:6" ht="14.25" customHeight="1" x14ac:dyDescent="0.2">
      <c r="B803" s="3063" t="s">
        <v>2565</v>
      </c>
      <c r="C803" s="3064" t="s">
        <v>2670</v>
      </c>
      <c r="D803" s="3064" t="s">
        <v>186</v>
      </c>
      <c r="E803" s="3064" t="s">
        <v>186</v>
      </c>
      <c r="F803" s="3073" t="s">
        <v>186</v>
      </c>
    </row>
    <row r="804" spans="2:6" ht="14.25" customHeight="1" x14ac:dyDescent="0.2">
      <c r="B804" s="3063" t="s">
        <v>2565</v>
      </c>
      <c r="C804" s="3064" t="s">
        <v>2671</v>
      </c>
      <c r="D804" s="3064" t="s">
        <v>186</v>
      </c>
      <c r="E804" s="3064" t="s">
        <v>186</v>
      </c>
      <c r="F804" s="3073" t="s">
        <v>186</v>
      </c>
    </row>
    <row r="805" spans="2:6" ht="14.25" customHeight="1" x14ac:dyDescent="0.2">
      <c r="B805" s="3063" t="s">
        <v>2565</v>
      </c>
      <c r="C805" s="3064" t="s">
        <v>2672</v>
      </c>
      <c r="D805" s="3064" t="s">
        <v>186</v>
      </c>
      <c r="E805" s="3064" t="s">
        <v>186</v>
      </c>
      <c r="F805" s="3073" t="s">
        <v>186</v>
      </c>
    </row>
    <row r="806" spans="2:6" ht="14.25" customHeight="1" x14ac:dyDescent="0.2">
      <c r="B806" s="3063" t="s">
        <v>2565</v>
      </c>
      <c r="C806" s="3064" t="s">
        <v>2673</v>
      </c>
      <c r="D806" s="3064" t="s">
        <v>186</v>
      </c>
      <c r="E806" s="3064" t="s">
        <v>186</v>
      </c>
      <c r="F806" s="3073" t="s">
        <v>186</v>
      </c>
    </row>
    <row r="807" spans="2:6" ht="14.25" customHeight="1" x14ac:dyDescent="0.2">
      <c r="B807" s="3063" t="s">
        <v>2565</v>
      </c>
      <c r="C807" s="3064" t="s">
        <v>2730</v>
      </c>
      <c r="D807" s="3064" t="s">
        <v>186</v>
      </c>
      <c r="E807" s="3064" t="s">
        <v>186</v>
      </c>
      <c r="F807" s="3073" t="s">
        <v>186</v>
      </c>
    </row>
    <row r="808" spans="2:6" ht="14.25" customHeight="1" x14ac:dyDescent="0.2">
      <c r="B808" s="3063" t="s">
        <v>2565</v>
      </c>
      <c r="C808" s="3064" t="s">
        <v>2731</v>
      </c>
      <c r="D808" s="3064" t="s">
        <v>186</v>
      </c>
      <c r="E808" s="3064" t="s">
        <v>186</v>
      </c>
      <c r="F808" s="3073" t="s">
        <v>186</v>
      </c>
    </row>
    <row r="809" spans="2:6" ht="14.25" customHeight="1" x14ac:dyDescent="0.2">
      <c r="B809" s="3063" t="s">
        <v>2565</v>
      </c>
      <c r="C809" s="3064" t="s">
        <v>2732</v>
      </c>
      <c r="D809" s="3064" t="s">
        <v>186</v>
      </c>
      <c r="E809" s="3064" t="s">
        <v>186</v>
      </c>
      <c r="F809" s="3073" t="s">
        <v>186</v>
      </c>
    </row>
    <row r="810" spans="2:6" ht="14.25" customHeight="1" x14ac:dyDescent="0.2">
      <c r="B810" s="3063" t="s">
        <v>2565</v>
      </c>
      <c r="C810" s="3064" t="s">
        <v>2733</v>
      </c>
      <c r="D810" s="3064" t="s">
        <v>186</v>
      </c>
      <c r="E810" s="3064" t="s">
        <v>186</v>
      </c>
      <c r="F810" s="3073" t="s">
        <v>186</v>
      </c>
    </row>
    <row r="811" spans="2:6" ht="14.25" customHeight="1" x14ac:dyDescent="0.2">
      <c r="B811" s="3063" t="s">
        <v>2565</v>
      </c>
      <c r="C811" s="3064" t="s">
        <v>2734</v>
      </c>
      <c r="D811" s="3064" t="s">
        <v>186</v>
      </c>
      <c r="E811" s="3064" t="s">
        <v>186</v>
      </c>
      <c r="F811" s="3073" t="s">
        <v>186</v>
      </c>
    </row>
    <row r="812" spans="2:6" ht="14.25" customHeight="1" x14ac:dyDescent="0.2">
      <c r="B812" s="3063" t="s">
        <v>2565</v>
      </c>
      <c r="C812" s="3064" t="s">
        <v>2734</v>
      </c>
      <c r="D812" s="3064" t="s">
        <v>186</v>
      </c>
      <c r="E812" s="3064" t="s">
        <v>186</v>
      </c>
      <c r="F812" s="3073" t="s">
        <v>186</v>
      </c>
    </row>
    <row r="813" spans="2:6" ht="14.25" customHeight="1" x14ac:dyDescent="0.2">
      <c r="B813" s="3063" t="s">
        <v>2565</v>
      </c>
      <c r="C813" s="3064" t="s">
        <v>2734</v>
      </c>
      <c r="D813" s="3064" t="s">
        <v>186</v>
      </c>
      <c r="E813" s="3064" t="s">
        <v>186</v>
      </c>
      <c r="F813" s="3073" t="s">
        <v>186</v>
      </c>
    </row>
    <row r="814" spans="2:6" ht="14.25" customHeight="1" x14ac:dyDescent="0.2">
      <c r="B814" s="3063" t="s">
        <v>2565</v>
      </c>
      <c r="C814" s="3064" t="s">
        <v>2639</v>
      </c>
      <c r="D814" s="3064" t="s">
        <v>186</v>
      </c>
      <c r="E814" s="3064" t="s">
        <v>186</v>
      </c>
      <c r="F814" s="3073" t="s">
        <v>186</v>
      </c>
    </row>
    <row r="815" spans="2:6" ht="14.25" customHeight="1" x14ac:dyDescent="0.2">
      <c r="B815" s="3063" t="s">
        <v>2565</v>
      </c>
      <c r="C815" s="3064" t="s">
        <v>2735</v>
      </c>
      <c r="D815" s="3064" t="s">
        <v>186</v>
      </c>
      <c r="E815" s="3064" t="s">
        <v>186</v>
      </c>
      <c r="F815" s="3073" t="s">
        <v>186</v>
      </c>
    </row>
    <row r="816" spans="2:6" ht="14.25" customHeight="1" x14ac:dyDescent="0.2">
      <c r="B816" s="3063" t="s">
        <v>2565</v>
      </c>
      <c r="C816" s="3064" t="s">
        <v>2735</v>
      </c>
      <c r="D816" s="3064" t="s">
        <v>186</v>
      </c>
      <c r="E816" s="3064" t="s">
        <v>186</v>
      </c>
      <c r="F816" s="3073" t="s">
        <v>186</v>
      </c>
    </row>
    <row r="817" spans="2:6" ht="14.25" customHeight="1" x14ac:dyDescent="0.2">
      <c r="B817" s="3063" t="s">
        <v>2565</v>
      </c>
      <c r="C817" s="3064" t="s">
        <v>2735</v>
      </c>
      <c r="D817" s="3064" t="s">
        <v>186</v>
      </c>
      <c r="E817" s="3064" t="s">
        <v>186</v>
      </c>
      <c r="F817" s="3073" t="s">
        <v>186</v>
      </c>
    </row>
    <row r="818" spans="2:6" ht="14.25" customHeight="1" x14ac:dyDescent="0.2">
      <c r="B818" s="3063" t="s">
        <v>2565</v>
      </c>
      <c r="C818" s="3064" t="s">
        <v>2674</v>
      </c>
      <c r="D818" s="3064" t="s">
        <v>186</v>
      </c>
      <c r="E818" s="3064" t="s">
        <v>186</v>
      </c>
      <c r="F818" s="3073" t="s">
        <v>186</v>
      </c>
    </row>
    <row r="819" spans="2:6" ht="14.25" customHeight="1" x14ac:dyDescent="0.2">
      <c r="B819" s="3063" t="s">
        <v>2565</v>
      </c>
      <c r="C819" s="3064" t="s">
        <v>2675</v>
      </c>
      <c r="D819" s="3064" t="s">
        <v>186</v>
      </c>
      <c r="E819" s="3064" t="s">
        <v>186</v>
      </c>
      <c r="F819" s="3073" t="s">
        <v>186</v>
      </c>
    </row>
    <row r="820" spans="2:6" ht="14.25" customHeight="1" x14ac:dyDescent="0.2">
      <c r="B820" s="3063" t="s">
        <v>2565</v>
      </c>
      <c r="C820" s="3064" t="s">
        <v>2676</v>
      </c>
      <c r="D820" s="3064" t="s">
        <v>186</v>
      </c>
      <c r="E820" s="3064" t="s">
        <v>186</v>
      </c>
      <c r="F820" s="3073" t="s">
        <v>186</v>
      </c>
    </row>
    <row r="821" spans="2:6" ht="14.25" customHeight="1" x14ac:dyDescent="0.2">
      <c r="B821" s="3063" t="s">
        <v>2565</v>
      </c>
      <c r="C821" s="3064" t="s">
        <v>2736</v>
      </c>
      <c r="D821" s="3064" t="s">
        <v>186</v>
      </c>
      <c r="E821" s="3064" t="s">
        <v>186</v>
      </c>
      <c r="F821" s="3073" t="s">
        <v>186</v>
      </c>
    </row>
    <row r="822" spans="2:6" ht="14.25" customHeight="1" x14ac:dyDescent="0.2">
      <c r="B822" s="3063" t="s">
        <v>2565</v>
      </c>
      <c r="C822" s="3064" t="s">
        <v>2737</v>
      </c>
      <c r="D822" s="3064" t="s">
        <v>186</v>
      </c>
      <c r="E822" s="3064" t="s">
        <v>186</v>
      </c>
      <c r="F822" s="3073" t="s">
        <v>186</v>
      </c>
    </row>
    <row r="823" spans="2:6" ht="14.25" customHeight="1" x14ac:dyDescent="0.2">
      <c r="B823" s="3063" t="s">
        <v>2565</v>
      </c>
      <c r="C823" s="3064" t="s">
        <v>2738</v>
      </c>
      <c r="D823" s="3064" t="s">
        <v>186</v>
      </c>
      <c r="E823" s="3064" t="s">
        <v>186</v>
      </c>
      <c r="F823" s="3073" t="s">
        <v>186</v>
      </c>
    </row>
    <row r="824" spans="2:6" ht="14.25" customHeight="1" x14ac:dyDescent="0.2">
      <c r="B824" s="3063" t="s">
        <v>2565</v>
      </c>
      <c r="C824" s="3064" t="s">
        <v>2739</v>
      </c>
      <c r="D824" s="3064" t="s">
        <v>186</v>
      </c>
      <c r="E824" s="3064" t="s">
        <v>186</v>
      </c>
      <c r="F824" s="3073" t="s">
        <v>186</v>
      </c>
    </row>
    <row r="825" spans="2:6" ht="14.25" customHeight="1" x14ac:dyDescent="0.2">
      <c r="B825" s="3063" t="s">
        <v>2565</v>
      </c>
      <c r="C825" s="3064" t="s">
        <v>2740</v>
      </c>
      <c r="D825" s="3064" t="s">
        <v>186</v>
      </c>
      <c r="E825" s="3064" t="s">
        <v>186</v>
      </c>
      <c r="F825" s="3073" t="s">
        <v>186</v>
      </c>
    </row>
    <row r="826" spans="2:6" ht="14.25" customHeight="1" x14ac:dyDescent="0.2">
      <c r="B826" s="3063" t="s">
        <v>2565</v>
      </c>
      <c r="C826" s="3064" t="s">
        <v>2741</v>
      </c>
      <c r="D826" s="3064" t="s">
        <v>186</v>
      </c>
      <c r="E826" s="3064" t="s">
        <v>186</v>
      </c>
      <c r="F826" s="3073" t="s">
        <v>186</v>
      </c>
    </row>
    <row r="827" spans="2:6" ht="14.25" customHeight="1" x14ac:dyDescent="0.2">
      <c r="B827" s="3063" t="s">
        <v>2565</v>
      </c>
      <c r="C827" s="3064" t="s">
        <v>2656</v>
      </c>
      <c r="D827" s="3064" t="s">
        <v>186</v>
      </c>
      <c r="E827" s="3064" t="s">
        <v>186</v>
      </c>
      <c r="F827" s="3073" t="s">
        <v>186</v>
      </c>
    </row>
    <row r="828" spans="2:6" ht="14.25" customHeight="1" x14ac:dyDescent="0.2">
      <c r="B828" s="3063" t="s">
        <v>2565</v>
      </c>
      <c r="C828" s="3064" t="s">
        <v>2657</v>
      </c>
      <c r="D828" s="3064" t="s">
        <v>186</v>
      </c>
      <c r="E828" s="3064" t="s">
        <v>186</v>
      </c>
      <c r="F828" s="3073" t="s">
        <v>186</v>
      </c>
    </row>
    <row r="829" spans="2:6" ht="14.25" customHeight="1" x14ac:dyDescent="0.2">
      <c r="B829" s="3063" t="s">
        <v>2565</v>
      </c>
      <c r="C829" s="3064" t="s">
        <v>2742</v>
      </c>
      <c r="D829" s="3064" t="s">
        <v>186</v>
      </c>
      <c r="E829" s="3064" t="s">
        <v>186</v>
      </c>
      <c r="F829" s="3073" t="s">
        <v>186</v>
      </c>
    </row>
    <row r="830" spans="2:6" ht="14.25" customHeight="1" x14ac:dyDescent="0.2">
      <c r="B830" s="3063" t="s">
        <v>2565</v>
      </c>
      <c r="C830" s="3064" t="s">
        <v>2743</v>
      </c>
      <c r="D830" s="3064" t="s">
        <v>186</v>
      </c>
      <c r="E830" s="3064" t="s">
        <v>186</v>
      </c>
      <c r="F830" s="3073" t="s">
        <v>186</v>
      </c>
    </row>
    <row r="831" spans="2:6" ht="14.25" customHeight="1" x14ac:dyDescent="0.2">
      <c r="B831" s="3063" t="s">
        <v>2565</v>
      </c>
      <c r="C831" s="3064" t="s">
        <v>2743</v>
      </c>
      <c r="D831" s="3064" t="s">
        <v>186</v>
      </c>
      <c r="E831" s="3064" t="s">
        <v>186</v>
      </c>
      <c r="F831" s="3073" t="s">
        <v>186</v>
      </c>
    </row>
    <row r="832" spans="2:6" ht="13.5" customHeight="1" x14ac:dyDescent="0.2">
      <c r="B832" s="3063" t="s">
        <v>2658</v>
      </c>
      <c r="C832" s="3064" t="s">
        <v>2704</v>
      </c>
      <c r="D832" s="3064" t="s">
        <v>186</v>
      </c>
      <c r="E832" s="3064" t="s">
        <v>186</v>
      </c>
      <c r="F832" s="3073" t="s">
        <v>186</v>
      </c>
    </row>
    <row r="833" spans="2:6" ht="13.5" customHeight="1" x14ac:dyDescent="0.2">
      <c r="B833" s="3063" t="s">
        <v>2658</v>
      </c>
      <c r="C833" s="3064" t="s">
        <v>2698</v>
      </c>
      <c r="D833" s="3064" t="s">
        <v>186</v>
      </c>
      <c r="E833" s="3064" t="s">
        <v>186</v>
      </c>
      <c r="F833" s="3073" t="s">
        <v>186</v>
      </c>
    </row>
    <row r="834" spans="2:6" ht="13.5" customHeight="1" x14ac:dyDescent="0.2">
      <c r="B834" s="3063" t="s">
        <v>2658</v>
      </c>
      <c r="C834" s="3064" t="s">
        <v>2696</v>
      </c>
      <c r="D834" s="3064" t="s">
        <v>186</v>
      </c>
      <c r="E834" s="3064" t="s">
        <v>186</v>
      </c>
      <c r="F834" s="3073" t="s">
        <v>186</v>
      </c>
    </row>
    <row r="835" spans="2:6" ht="13.5" customHeight="1" x14ac:dyDescent="0.2">
      <c r="B835" s="3063" t="s">
        <v>2658</v>
      </c>
      <c r="C835" s="3064" t="s">
        <v>2702</v>
      </c>
      <c r="D835" s="3064" t="s">
        <v>186</v>
      </c>
      <c r="E835" s="3064" t="s">
        <v>186</v>
      </c>
      <c r="F835" s="3073" t="s">
        <v>186</v>
      </c>
    </row>
    <row r="836" spans="2:6" ht="13.5" customHeight="1" x14ac:dyDescent="0.2">
      <c r="B836" s="3063" t="s">
        <v>2658</v>
      </c>
      <c r="C836" s="3064" t="s">
        <v>2694</v>
      </c>
      <c r="D836" s="3064" t="s">
        <v>186</v>
      </c>
      <c r="E836" s="3064" t="s">
        <v>186</v>
      </c>
      <c r="F836" s="3073" t="s">
        <v>186</v>
      </c>
    </row>
    <row r="837" spans="2:6" ht="13.5" customHeight="1" x14ac:dyDescent="0.2">
      <c r="B837" s="3063" t="s">
        <v>2658</v>
      </c>
      <c r="C837" s="3064" t="s">
        <v>2695</v>
      </c>
      <c r="D837" s="3064" t="s">
        <v>186</v>
      </c>
      <c r="E837" s="3064" t="s">
        <v>186</v>
      </c>
      <c r="F837" s="3073" t="s">
        <v>186</v>
      </c>
    </row>
    <row r="838" spans="2:6" ht="13.5" customHeight="1" x14ac:dyDescent="0.2">
      <c r="B838" s="3063" t="s">
        <v>2658</v>
      </c>
      <c r="C838" s="3064" t="s">
        <v>2699</v>
      </c>
      <c r="D838" s="3064" t="s">
        <v>186</v>
      </c>
      <c r="E838" s="3064" t="s">
        <v>186</v>
      </c>
      <c r="F838" s="3073" t="s">
        <v>186</v>
      </c>
    </row>
    <row r="839" spans="2:6" ht="13.5" customHeight="1" x14ac:dyDescent="0.2">
      <c r="B839" s="3063" t="s">
        <v>2658</v>
      </c>
      <c r="C839" s="3064" t="s">
        <v>2701</v>
      </c>
      <c r="D839" s="3064" t="s">
        <v>186</v>
      </c>
      <c r="E839" s="3064" t="s">
        <v>186</v>
      </c>
      <c r="F839" s="3073" t="s">
        <v>186</v>
      </c>
    </row>
    <row r="840" spans="2:6" ht="13.5" customHeight="1" x14ac:dyDescent="0.2">
      <c r="B840" s="3063" t="s">
        <v>2658</v>
      </c>
      <c r="C840" s="3064" t="s">
        <v>2071</v>
      </c>
      <c r="D840" s="3064" t="s">
        <v>186</v>
      </c>
      <c r="E840" s="3064" t="s">
        <v>186</v>
      </c>
      <c r="F840" s="3073" t="s">
        <v>2660</v>
      </c>
    </row>
    <row r="841" spans="2:6" ht="13.5" customHeight="1" x14ac:dyDescent="0.2">
      <c r="B841" s="3063" t="s">
        <v>2658</v>
      </c>
      <c r="C841" s="3064" t="s">
        <v>2744</v>
      </c>
      <c r="D841" s="3064" t="s">
        <v>186</v>
      </c>
      <c r="E841" s="3064" t="s">
        <v>186</v>
      </c>
      <c r="F841" s="3073" t="s">
        <v>186</v>
      </c>
    </row>
    <row r="842" spans="2:6" ht="13.5" customHeight="1" x14ac:dyDescent="0.2">
      <c r="B842" s="3063" t="s">
        <v>2658</v>
      </c>
      <c r="C842" s="3064" t="s">
        <v>2697</v>
      </c>
      <c r="D842" s="3064" t="s">
        <v>186</v>
      </c>
      <c r="E842" s="3064" t="s">
        <v>186</v>
      </c>
      <c r="F842" s="3073" t="s">
        <v>186</v>
      </c>
    </row>
    <row r="843" spans="2:6" ht="13.5" customHeight="1" x14ac:dyDescent="0.2">
      <c r="B843" s="3063" t="s">
        <v>2658</v>
      </c>
      <c r="C843" s="3064" t="s">
        <v>2745</v>
      </c>
      <c r="D843" s="3064" t="s">
        <v>186</v>
      </c>
      <c r="E843" s="3064" t="s">
        <v>186</v>
      </c>
      <c r="F843" s="3073" t="s">
        <v>186</v>
      </c>
    </row>
    <row r="844" spans="2:6" ht="13.5" customHeight="1" x14ac:dyDescent="0.2">
      <c r="B844" s="3063" t="s">
        <v>2658</v>
      </c>
      <c r="C844" s="3064" t="s">
        <v>2746</v>
      </c>
      <c r="D844" s="3064" t="s">
        <v>186</v>
      </c>
      <c r="E844" s="3064" t="s">
        <v>186</v>
      </c>
      <c r="F844" s="3073" t="s">
        <v>186</v>
      </c>
    </row>
    <row r="845" spans="2:6" ht="13.5" customHeight="1" x14ac:dyDescent="0.2">
      <c r="B845" s="3063" t="s">
        <v>2658</v>
      </c>
      <c r="C845" s="3064" t="s">
        <v>2736</v>
      </c>
      <c r="D845" s="3064" t="s">
        <v>186</v>
      </c>
      <c r="E845" s="3064" t="s">
        <v>186</v>
      </c>
      <c r="F845" s="3073" t="s">
        <v>186</v>
      </c>
    </row>
    <row r="846" spans="2:6" ht="13.5" customHeight="1" x14ac:dyDescent="0.2">
      <c r="B846" s="3063" t="s">
        <v>2658</v>
      </c>
      <c r="C846" s="3064" t="s">
        <v>2745</v>
      </c>
      <c r="D846" s="3064" t="s">
        <v>186</v>
      </c>
      <c r="E846" s="3064" t="s">
        <v>186</v>
      </c>
      <c r="F846" s="3073" t="s">
        <v>186</v>
      </c>
    </row>
    <row r="847" spans="2:6" ht="13.5" customHeight="1" x14ac:dyDescent="0.2">
      <c r="B847" s="3063" t="s">
        <v>2658</v>
      </c>
      <c r="C847" s="3064" t="s">
        <v>2746</v>
      </c>
      <c r="D847" s="3064" t="s">
        <v>186</v>
      </c>
      <c r="E847" s="3064" t="s">
        <v>186</v>
      </c>
      <c r="F847" s="3073" t="s">
        <v>186</v>
      </c>
    </row>
    <row r="848" spans="2:6" ht="13.5" customHeight="1" x14ac:dyDescent="0.2">
      <c r="B848" s="3063" t="s">
        <v>2658</v>
      </c>
      <c r="C848" s="3064" t="s">
        <v>2736</v>
      </c>
      <c r="D848" s="3064" t="s">
        <v>186</v>
      </c>
      <c r="E848" s="3064" t="s">
        <v>186</v>
      </c>
      <c r="F848" s="3073" t="s">
        <v>186</v>
      </c>
    </row>
    <row r="849" spans="2:6" ht="13.5" customHeight="1" x14ac:dyDescent="0.2">
      <c r="B849" s="3063" t="s">
        <v>2677</v>
      </c>
      <c r="C849" s="3064" t="s">
        <v>2699</v>
      </c>
      <c r="D849" s="3064" t="s">
        <v>186</v>
      </c>
      <c r="E849" s="3064" t="s">
        <v>186</v>
      </c>
      <c r="F849" s="3073" t="s">
        <v>186</v>
      </c>
    </row>
    <row r="850" spans="2:6" ht="13.5" customHeight="1" x14ac:dyDescent="0.2">
      <c r="B850" s="3063" t="s">
        <v>2677</v>
      </c>
      <c r="C850" s="3064" t="s">
        <v>2747</v>
      </c>
      <c r="D850" s="3064" t="s">
        <v>186</v>
      </c>
      <c r="E850" s="3064" t="s">
        <v>186</v>
      </c>
      <c r="F850" s="3073" t="s">
        <v>186</v>
      </c>
    </row>
    <row r="851" spans="2:6" ht="13.5" customHeight="1" x14ac:dyDescent="0.2">
      <c r="B851" s="3063" t="s">
        <v>2677</v>
      </c>
      <c r="C851" s="3064" t="s">
        <v>2748</v>
      </c>
      <c r="D851" s="3064" t="s">
        <v>186</v>
      </c>
      <c r="E851" s="3064" t="s">
        <v>186</v>
      </c>
      <c r="F851" s="3073" t="s">
        <v>186</v>
      </c>
    </row>
    <row r="852" spans="2:6" ht="13.5" customHeight="1" x14ac:dyDescent="0.2">
      <c r="B852" s="3063" t="s">
        <v>2677</v>
      </c>
      <c r="C852" s="3064" t="s">
        <v>2748</v>
      </c>
      <c r="D852" s="3064" t="s">
        <v>186</v>
      </c>
      <c r="E852" s="3064" t="s">
        <v>186</v>
      </c>
      <c r="F852" s="3073" t="s">
        <v>186</v>
      </c>
    </row>
    <row r="853" spans="2:6" ht="13.5" customHeight="1" x14ac:dyDescent="0.2">
      <c r="B853" s="3063" t="s">
        <v>2677</v>
      </c>
      <c r="C853" s="3064" t="s">
        <v>2749</v>
      </c>
      <c r="D853" s="3064" t="s">
        <v>186</v>
      </c>
      <c r="E853" s="3064" t="s">
        <v>186</v>
      </c>
      <c r="F853" s="3073" t="s">
        <v>186</v>
      </c>
    </row>
    <row r="854" spans="2:6" ht="13.5" customHeight="1" x14ac:dyDescent="0.2">
      <c r="B854" s="3063" t="s">
        <v>2677</v>
      </c>
      <c r="C854" s="3064" t="s">
        <v>2747</v>
      </c>
      <c r="D854" s="3064" t="s">
        <v>186</v>
      </c>
      <c r="E854" s="3064" t="s">
        <v>186</v>
      </c>
      <c r="F854" s="3073" t="s">
        <v>186</v>
      </c>
    </row>
    <row r="855" spans="2:6" ht="13.5" customHeight="1" x14ac:dyDescent="0.2">
      <c r="B855" s="3063" t="s">
        <v>2677</v>
      </c>
      <c r="C855" s="3064" t="s">
        <v>2749</v>
      </c>
      <c r="D855" s="3064" t="s">
        <v>186</v>
      </c>
      <c r="E855" s="3064" t="s">
        <v>186</v>
      </c>
      <c r="F855" s="3073" t="s">
        <v>186</v>
      </c>
    </row>
    <row r="856" spans="2:6" ht="13.5" customHeight="1" x14ac:dyDescent="0.2">
      <c r="B856" s="3063" t="s">
        <v>2677</v>
      </c>
      <c r="C856" s="3064" t="s">
        <v>2750</v>
      </c>
      <c r="D856" s="3064" t="s">
        <v>186</v>
      </c>
      <c r="E856" s="3064" t="s">
        <v>186</v>
      </c>
      <c r="F856" s="3073" t="s">
        <v>186</v>
      </c>
    </row>
    <row r="857" spans="2:6" ht="13.5" customHeight="1" x14ac:dyDescent="0.2">
      <c r="B857" s="3063" t="s">
        <v>2677</v>
      </c>
      <c r="C857" s="3064" t="s">
        <v>2751</v>
      </c>
      <c r="D857" s="3064" t="s">
        <v>186</v>
      </c>
      <c r="E857" s="3064" t="s">
        <v>186</v>
      </c>
      <c r="F857" s="3073" t="s">
        <v>186</v>
      </c>
    </row>
    <row r="858" spans="2:6" ht="13.5" customHeight="1" x14ac:dyDescent="0.2">
      <c r="B858" s="3063" t="s">
        <v>2677</v>
      </c>
      <c r="C858" s="3064" t="s">
        <v>2752</v>
      </c>
      <c r="D858" s="3064" t="s">
        <v>186</v>
      </c>
      <c r="E858" s="3064" t="s">
        <v>186</v>
      </c>
      <c r="F858" s="3073" t="s">
        <v>186</v>
      </c>
    </row>
    <row r="859" spans="2:6" ht="13.5" customHeight="1" x14ac:dyDescent="0.2">
      <c r="B859" s="3063" t="s">
        <v>2677</v>
      </c>
      <c r="C859" s="3064" t="s">
        <v>2753</v>
      </c>
      <c r="D859" s="3064" t="s">
        <v>186</v>
      </c>
      <c r="E859" s="3064" t="s">
        <v>186</v>
      </c>
      <c r="F859" s="3073" t="s">
        <v>186</v>
      </c>
    </row>
    <row r="860" spans="2:6" ht="13.5" customHeight="1" x14ac:dyDescent="0.2">
      <c r="B860" s="3063" t="s">
        <v>2677</v>
      </c>
      <c r="C860" s="3064" t="s">
        <v>2754</v>
      </c>
      <c r="D860" s="3064" t="s">
        <v>186</v>
      </c>
      <c r="E860" s="3064" t="s">
        <v>186</v>
      </c>
      <c r="F860" s="3073" t="s">
        <v>186</v>
      </c>
    </row>
    <row r="861" spans="2:6" ht="13.5" customHeight="1" x14ac:dyDescent="0.2">
      <c r="B861" s="3063" t="s">
        <v>2677</v>
      </c>
      <c r="C861" s="3064" t="s">
        <v>2744</v>
      </c>
      <c r="D861" s="3064" t="s">
        <v>186</v>
      </c>
      <c r="E861" s="3064" t="s">
        <v>186</v>
      </c>
      <c r="F861" s="3073" t="s">
        <v>186</v>
      </c>
    </row>
    <row r="862" spans="2:6" ht="13.5" customHeight="1" x14ac:dyDescent="0.2">
      <c r="B862" s="3063" t="s">
        <v>2677</v>
      </c>
      <c r="C862" s="3064" t="s">
        <v>2755</v>
      </c>
      <c r="D862" s="3064" t="s">
        <v>186</v>
      </c>
      <c r="E862" s="3064" t="s">
        <v>186</v>
      </c>
      <c r="F862" s="3073" t="s">
        <v>186</v>
      </c>
    </row>
    <row r="863" spans="2:6" ht="13.5" customHeight="1" x14ac:dyDescent="0.2">
      <c r="B863" s="3063" t="s">
        <v>2677</v>
      </c>
      <c r="C863" s="3064" t="s">
        <v>2749</v>
      </c>
      <c r="D863" s="3064" t="s">
        <v>186</v>
      </c>
      <c r="E863" s="3064" t="s">
        <v>186</v>
      </c>
      <c r="F863" s="3073" t="s">
        <v>186</v>
      </c>
    </row>
    <row r="864" spans="2:6" ht="13.5" customHeight="1" x14ac:dyDescent="0.2">
      <c r="B864" s="3063" t="s">
        <v>2677</v>
      </c>
      <c r="C864" s="3064" t="s">
        <v>2756</v>
      </c>
      <c r="D864" s="3064" t="s">
        <v>186</v>
      </c>
      <c r="E864" s="3064" t="s">
        <v>186</v>
      </c>
      <c r="F864" s="3073" t="s">
        <v>186</v>
      </c>
    </row>
    <row r="865" spans="2:6" ht="13.5" customHeight="1" x14ac:dyDescent="0.2">
      <c r="B865" s="3063" t="s">
        <v>2677</v>
      </c>
      <c r="C865" s="3064" t="s">
        <v>2757</v>
      </c>
      <c r="D865" s="3064" t="s">
        <v>186</v>
      </c>
      <c r="E865" s="3064" t="s">
        <v>186</v>
      </c>
      <c r="F865" s="3073" t="s">
        <v>186</v>
      </c>
    </row>
    <row r="866" spans="2:6" ht="13.5" customHeight="1" x14ac:dyDescent="0.2">
      <c r="B866" s="3063" t="s">
        <v>2677</v>
      </c>
      <c r="C866" s="3064" t="s">
        <v>2698</v>
      </c>
      <c r="D866" s="3064" t="s">
        <v>186</v>
      </c>
      <c r="E866" s="3064" t="s">
        <v>186</v>
      </c>
      <c r="F866" s="3073" t="s">
        <v>186</v>
      </c>
    </row>
    <row r="867" spans="2:6" ht="13.5" customHeight="1" x14ac:dyDescent="0.2">
      <c r="B867" s="3063" t="s">
        <v>2677</v>
      </c>
      <c r="C867" s="3064" t="s">
        <v>2752</v>
      </c>
      <c r="D867" s="3064" t="s">
        <v>186</v>
      </c>
      <c r="E867" s="3064" t="s">
        <v>186</v>
      </c>
      <c r="F867" s="3073" t="s">
        <v>186</v>
      </c>
    </row>
    <row r="868" spans="2:6" ht="13.5" customHeight="1" x14ac:dyDescent="0.2">
      <c r="B868" s="3063" t="s">
        <v>2677</v>
      </c>
      <c r="C868" s="3064" t="s">
        <v>2757</v>
      </c>
      <c r="D868" s="3064" t="s">
        <v>186</v>
      </c>
      <c r="E868" s="3064" t="s">
        <v>186</v>
      </c>
      <c r="F868" s="3073" t="s">
        <v>186</v>
      </c>
    </row>
    <row r="869" spans="2:6" ht="13.5" customHeight="1" x14ac:dyDescent="0.2">
      <c r="B869" s="3063" t="s">
        <v>2677</v>
      </c>
      <c r="C869" s="3064" t="s">
        <v>2748</v>
      </c>
      <c r="D869" s="3064" t="s">
        <v>186</v>
      </c>
      <c r="E869" s="3064" t="s">
        <v>186</v>
      </c>
      <c r="F869" s="3073" t="s">
        <v>186</v>
      </c>
    </row>
    <row r="870" spans="2:6" ht="13.5" customHeight="1" x14ac:dyDescent="0.2">
      <c r="B870" s="3063" t="s">
        <v>2677</v>
      </c>
      <c r="C870" s="3064" t="s">
        <v>2758</v>
      </c>
      <c r="D870" s="3064" t="s">
        <v>186</v>
      </c>
      <c r="E870" s="3064" t="s">
        <v>186</v>
      </c>
      <c r="F870" s="3073" t="s">
        <v>186</v>
      </c>
    </row>
    <row r="871" spans="2:6" ht="13.5" customHeight="1" x14ac:dyDescent="0.2">
      <c r="B871" s="3063" t="s">
        <v>2677</v>
      </c>
      <c r="C871" s="3064" t="s">
        <v>2697</v>
      </c>
      <c r="D871" s="3064" t="s">
        <v>186</v>
      </c>
      <c r="E871" s="3064" t="s">
        <v>186</v>
      </c>
      <c r="F871" s="3073" t="s">
        <v>186</v>
      </c>
    </row>
    <row r="872" spans="2:6" ht="13.5" customHeight="1" x14ac:dyDescent="0.2">
      <c r="B872" s="3063" t="s">
        <v>2677</v>
      </c>
      <c r="C872" s="3064" t="s">
        <v>2757</v>
      </c>
      <c r="D872" s="3064" t="s">
        <v>186</v>
      </c>
      <c r="E872" s="3064" t="s">
        <v>186</v>
      </c>
      <c r="F872" s="3073" t="s">
        <v>186</v>
      </c>
    </row>
    <row r="873" spans="2:6" ht="13.5" customHeight="1" x14ac:dyDescent="0.2">
      <c r="B873" s="3063" t="s">
        <v>2677</v>
      </c>
      <c r="C873" s="3064" t="s">
        <v>2758</v>
      </c>
      <c r="D873" s="3064" t="s">
        <v>186</v>
      </c>
      <c r="E873" s="3064" t="s">
        <v>186</v>
      </c>
      <c r="F873" s="3073" t="s">
        <v>186</v>
      </c>
    </row>
    <row r="874" spans="2:6" ht="13.5" customHeight="1" x14ac:dyDescent="0.2">
      <c r="B874" s="3063" t="s">
        <v>2677</v>
      </c>
      <c r="C874" s="3064" t="s">
        <v>2751</v>
      </c>
      <c r="D874" s="3064" t="s">
        <v>186</v>
      </c>
      <c r="E874" s="3064" t="s">
        <v>186</v>
      </c>
      <c r="F874" s="3073" t="s">
        <v>186</v>
      </c>
    </row>
    <row r="875" spans="2:6" ht="13.5" customHeight="1" x14ac:dyDescent="0.2">
      <c r="B875" s="3063" t="s">
        <v>2677</v>
      </c>
      <c r="C875" s="3064" t="s">
        <v>2679</v>
      </c>
      <c r="D875" s="3064" t="s">
        <v>186</v>
      </c>
      <c r="E875" s="3064" t="s">
        <v>186</v>
      </c>
      <c r="F875" s="3073" t="s">
        <v>186</v>
      </c>
    </row>
    <row r="876" spans="2:6" ht="13.5" customHeight="1" x14ac:dyDescent="0.2">
      <c r="B876" s="3063" t="s">
        <v>2677</v>
      </c>
      <c r="C876" s="3064" t="s">
        <v>2750</v>
      </c>
      <c r="D876" s="3064" t="s">
        <v>186</v>
      </c>
      <c r="E876" s="3064" t="s">
        <v>186</v>
      </c>
      <c r="F876" s="3073" t="s">
        <v>186</v>
      </c>
    </row>
    <row r="877" spans="2:6" ht="13.5" customHeight="1" x14ac:dyDescent="0.2">
      <c r="B877" s="3063" t="s">
        <v>2677</v>
      </c>
      <c r="C877" s="3064" t="s">
        <v>2701</v>
      </c>
      <c r="D877" s="3064" t="s">
        <v>186</v>
      </c>
      <c r="E877" s="3064" t="s">
        <v>186</v>
      </c>
      <c r="F877" s="3073" t="s">
        <v>186</v>
      </c>
    </row>
    <row r="878" spans="2:6" ht="13.5" customHeight="1" x14ac:dyDescent="0.2">
      <c r="B878" s="3063" t="s">
        <v>2677</v>
      </c>
      <c r="C878" s="3064" t="s">
        <v>2755</v>
      </c>
      <c r="D878" s="3064" t="s">
        <v>186</v>
      </c>
      <c r="E878" s="3064" t="s">
        <v>186</v>
      </c>
      <c r="F878" s="3073" t="s">
        <v>186</v>
      </c>
    </row>
    <row r="879" spans="2:6" ht="13.5" customHeight="1" x14ac:dyDescent="0.2">
      <c r="B879" s="3063" t="s">
        <v>2677</v>
      </c>
      <c r="C879" s="3064" t="s">
        <v>2704</v>
      </c>
      <c r="D879" s="3064" t="s">
        <v>186</v>
      </c>
      <c r="E879" s="3064" t="s">
        <v>186</v>
      </c>
      <c r="F879" s="3073" t="s">
        <v>186</v>
      </c>
    </row>
    <row r="880" spans="2:6" ht="13.5" customHeight="1" x14ac:dyDescent="0.2">
      <c r="B880" s="3063" t="s">
        <v>2677</v>
      </c>
      <c r="C880" s="3064" t="s">
        <v>2752</v>
      </c>
      <c r="D880" s="3064" t="s">
        <v>186</v>
      </c>
      <c r="E880" s="3064" t="s">
        <v>186</v>
      </c>
      <c r="F880" s="3073" t="s">
        <v>186</v>
      </c>
    </row>
    <row r="881" spans="2:6" ht="13.5" customHeight="1" x14ac:dyDescent="0.2">
      <c r="B881" s="3063" t="s">
        <v>2677</v>
      </c>
      <c r="C881" s="3064" t="s">
        <v>2756</v>
      </c>
      <c r="D881" s="3064" t="s">
        <v>186</v>
      </c>
      <c r="E881" s="3064" t="s">
        <v>186</v>
      </c>
      <c r="F881" s="3073" t="s">
        <v>186</v>
      </c>
    </row>
    <row r="882" spans="2:6" ht="13.5" customHeight="1" x14ac:dyDescent="0.2">
      <c r="B882" s="3063" t="s">
        <v>2677</v>
      </c>
      <c r="C882" s="3064" t="s">
        <v>2702</v>
      </c>
      <c r="D882" s="3064" t="s">
        <v>186</v>
      </c>
      <c r="E882" s="3064" t="s">
        <v>186</v>
      </c>
      <c r="F882" s="3073" t="s">
        <v>186</v>
      </c>
    </row>
    <row r="883" spans="2:6" ht="13.5" customHeight="1" x14ac:dyDescent="0.2">
      <c r="B883" s="3063" t="s">
        <v>2677</v>
      </c>
      <c r="C883" s="3064" t="s">
        <v>2756</v>
      </c>
      <c r="D883" s="3064" t="s">
        <v>186</v>
      </c>
      <c r="E883" s="3064" t="s">
        <v>186</v>
      </c>
      <c r="F883" s="3073" t="s">
        <v>186</v>
      </c>
    </row>
    <row r="884" spans="2:6" ht="13.5" customHeight="1" x14ac:dyDescent="0.2">
      <c r="B884" s="3063" t="s">
        <v>2677</v>
      </c>
      <c r="C884" s="3064" t="s">
        <v>2754</v>
      </c>
      <c r="D884" s="3064" t="s">
        <v>186</v>
      </c>
      <c r="E884" s="3064" t="s">
        <v>186</v>
      </c>
      <c r="F884" s="3073" t="s">
        <v>186</v>
      </c>
    </row>
    <row r="885" spans="2:6" ht="13.5" customHeight="1" x14ac:dyDescent="0.2">
      <c r="B885" s="3063" t="s">
        <v>2677</v>
      </c>
      <c r="C885" s="3064" t="s">
        <v>2754</v>
      </c>
      <c r="D885" s="3064" t="s">
        <v>186</v>
      </c>
      <c r="E885" s="3064" t="s">
        <v>186</v>
      </c>
      <c r="F885" s="3073" t="s">
        <v>186</v>
      </c>
    </row>
    <row r="886" spans="2:6" ht="13.5" customHeight="1" x14ac:dyDescent="0.2">
      <c r="B886" s="3063" t="s">
        <v>2677</v>
      </c>
      <c r="C886" s="3064" t="s">
        <v>2753</v>
      </c>
      <c r="D886" s="3064" t="s">
        <v>186</v>
      </c>
      <c r="E886" s="3064" t="s">
        <v>186</v>
      </c>
      <c r="F886" s="3073" t="s">
        <v>186</v>
      </c>
    </row>
    <row r="887" spans="2:6" ht="13.5" customHeight="1" x14ac:dyDescent="0.2">
      <c r="B887" s="3063" t="s">
        <v>2677</v>
      </c>
      <c r="C887" s="3064" t="s">
        <v>2753</v>
      </c>
      <c r="D887" s="3064" t="s">
        <v>186</v>
      </c>
      <c r="E887" s="3064" t="s">
        <v>186</v>
      </c>
      <c r="F887" s="3073" t="s">
        <v>186</v>
      </c>
    </row>
    <row r="888" spans="2:6" ht="13.5" customHeight="1" x14ac:dyDescent="0.2">
      <c r="B888" s="3063" t="s">
        <v>2677</v>
      </c>
      <c r="C888" s="3064" t="s">
        <v>2750</v>
      </c>
      <c r="D888" s="3064" t="s">
        <v>186</v>
      </c>
      <c r="E888" s="3064" t="s">
        <v>186</v>
      </c>
      <c r="F888" s="3073" t="s">
        <v>186</v>
      </c>
    </row>
    <row r="889" spans="2:6" ht="13.5" customHeight="1" x14ac:dyDescent="0.2">
      <c r="B889" s="3063" t="s">
        <v>2677</v>
      </c>
      <c r="C889" s="3064" t="s">
        <v>2694</v>
      </c>
      <c r="D889" s="3064" t="s">
        <v>186</v>
      </c>
      <c r="E889" s="3064" t="s">
        <v>186</v>
      </c>
      <c r="F889" s="3073" t="s">
        <v>186</v>
      </c>
    </row>
    <row r="890" spans="2:6" ht="13.5" customHeight="1" x14ac:dyDescent="0.2">
      <c r="B890" s="3063" t="s">
        <v>2677</v>
      </c>
      <c r="C890" s="3064" t="s">
        <v>2745</v>
      </c>
      <c r="D890" s="3064" t="s">
        <v>186</v>
      </c>
      <c r="E890" s="3064" t="s">
        <v>186</v>
      </c>
      <c r="F890" s="3073" t="s">
        <v>186</v>
      </c>
    </row>
    <row r="891" spans="2:6" ht="13.5" customHeight="1" x14ac:dyDescent="0.2">
      <c r="B891" s="3063" t="s">
        <v>2677</v>
      </c>
      <c r="C891" s="3064" t="s">
        <v>2746</v>
      </c>
      <c r="D891" s="3064" t="s">
        <v>186</v>
      </c>
      <c r="E891" s="3064" t="s">
        <v>186</v>
      </c>
      <c r="F891" s="3073" t="s">
        <v>186</v>
      </c>
    </row>
    <row r="892" spans="2:6" ht="13.5" customHeight="1" x14ac:dyDescent="0.2">
      <c r="B892" s="3063" t="s">
        <v>2677</v>
      </c>
      <c r="C892" s="3064" t="s">
        <v>2736</v>
      </c>
      <c r="D892" s="3064" t="s">
        <v>186</v>
      </c>
      <c r="E892" s="3064" t="s">
        <v>186</v>
      </c>
      <c r="F892" s="3073" t="s">
        <v>186</v>
      </c>
    </row>
    <row r="893" spans="2:6" ht="13.5" customHeight="1" x14ac:dyDescent="0.2">
      <c r="B893" s="3063" t="s">
        <v>2677</v>
      </c>
      <c r="C893" s="3064" t="s">
        <v>2745</v>
      </c>
      <c r="D893" s="3064" t="s">
        <v>186</v>
      </c>
      <c r="E893" s="3064" t="s">
        <v>186</v>
      </c>
      <c r="F893" s="3073" t="s">
        <v>186</v>
      </c>
    </row>
    <row r="894" spans="2:6" ht="13.5" customHeight="1" x14ac:dyDescent="0.2">
      <c r="B894" s="3063" t="s">
        <v>2677</v>
      </c>
      <c r="C894" s="3064" t="s">
        <v>2746</v>
      </c>
      <c r="D894" s="3064" t="s">
        <v>186</v>
      </c>
      <c r="E894" s="3064" t="s">
        <v>186</v>
      </c>
      <c r="F894" s="3073" t="s">
        <v>186</v>
      </c>
    </row>
    <row r="895" spans="2:6" ht="13.5" customHeight="1" x14ac:dyDescent="0.2">
      <c r="B895" s="3063" t="s">
        <v>2677</v>
      </c>
      <c r="C895" s="3064" t="s">
        <v>2736</v>
      </c>
      <c r="D895" s="3064" t="s">
        <v>186</v>
      </c>
      <c r="E895" s="3064" t="s">
        <v>186</v>
      </c>
      <c r="F895" s="3073" t="s">
        <v>186</v>
      </c>
    </row>
    <row r="896" spans="2:6" ht="14.1" customHeight="1" x14ac:dyDescent="0.2">
      <c r="B896" s="491" t="s">
        <v>2759</v>
      </c>
      <c r="C896" s="98"/>
      <c r="D896" s="98"/>
      <c r="E896" s="98"/>
      <c r="F896" s="98"/>
    </row>
    <row r="897" spans="2:6" ht="14.1" customHeight="1" x14ac:dyDescent="0.2">
      <c r="B897" s="211" t="s">
        <v>2760</v>
      </c>
      <c r="C897" s="3074"/>
      <c r="D897" s="3074"/>
      <c r="E897" s="3074"/>
      <c r="F897" s="3074"/>
    </row>
    <row r="898" spans="2:6" ht="14.1" customHeight="1" x14ac:dyDescent="0.2">
      <c r="B898" s="211" t="s">
        <v>2761</v>
      </c>
      <c r="C898" s="3074"/>
      <c r="D898" s="3074"/>
      <c r="E898" s="3074"/>
      <c r="F898" s="3074"/>
    </row>
    <row r="899" spans="2:6" ht="14.1" customHeight="1" x14ac:dyDescent="0.2">
      <c r="B899" s="211" t="s">
        <v>2762</v>
      </c>
      <c r="C899" s="1459"/>
      <c r="D899" s="1459"/>
      <c r="E899" s="3074"/>
      <c r="F899" s="3074"/>
    </row>
    <row r="900" spans="2:6" ht="14.1" customHeight="1" x14ac:dyDescent="0.2">
      <c r="B900" s="3074"/>
      <c r="C900" s="3074"/>
      <c r="D900" s="3074"/>
      <c r="E900" s="3074"/>
      <c r="F900" s="3074"/>
    </row>
    <row r="901" spans="2:6" ht="14.1" customHeight="1" x14ac:dyDescent="0.2">
      <c r="B901" s="143" t="s">
        <v>135</v>
      </c>
      <c r="C901" s="3075"/>
      <c r="D901" s="3075"/>
      <c r="E901" s="3075"/>
      <c r="F901" s="3075"/>
    </row>
    <row r="902" spans="2:6" ht="14.1" customHeight="1" x14ac:dyDescent="0.2">
      <c r="B902" s="492"/>
    </row>
    <row r="903" spans="2:6" ht="14.1" customHeight="1" x14ac:dyDescent="0.2">
      <c r="B903" s="2794" t="s">
        <v>2081</v>
      </c>
      <c r="C903" s="2795"/>
      <c r="D903" s="2795"/>
      <c r="E903" s="2795"/>
      <c r="F903" s="2796"/>
    </row>
    <row r="904" spans="2:6" ht="14.1" customHeight="1" x14ac:dyDescent="0.2">
      <c r="B904" s="2797" t="s">
        <v>2763</v>
      </c>
      <c r="C904" s="2759"/>
      <c r="D904" s="2759"/>
      <c r="E904" s="2759"/>
      <c r="F904" s="2760"/>
    </row>
    <row r="905" spans="2:6" ht="14.1" customHeight="1" x14ac:dyDescent="0.2">
      <c r="B905" s="2800" t="s">
        <v>2764</v>
      </c>
      <c r="C905" s="2762"/>
      <c r="D905" s="2762"/>
      <c r="E905" s="2762"/>
      <c r="F905" s="2763"/>
    </row>
    <row r="906" spans="2:6" ht="18" customHeight="1" x14ac:dyDescent="0.2">
      <c r="B906" s="2803"/>
      <c r="C906" s="2804"/>
      <c r="D906" s="2804"/>
      <c r="E906" s="2804"/>
      <c r="F906" s="2805"/>
    </row>
    <row r="907" spans="2:6" ht="15" customHeight="1" x14ac:dyDescent="0.2"/>
    <row r="908" spans="2:6" ht="15" customHeight="1" x14ac:dyDescent="0.2"/>
    <row r="909" spans="2:6" ht="15" customHeight="1" x14ac:dyDescent="0.2"/>
    <row r="910" spans="2:6" ht="15" customHeight="1" x14ac:dyDescent="0.2"/>
    <row r="911" spans="2:6" ht="15" customHeight="1" x14ac:dyDescent="0.2"/>
    <row r="912" spans="2:6" ht="15" customHeight="1" x14ac:dyDescent="0.2"/>
    <row r="913" spans="4:6" ht="15" customHeight="1" x14ac:dyDescent="0.2"/>
    <row r="914" spans="4:6" ht="15" customHeight="1" x14ac:dyDescent="0.2"/>
    <row r="915" spans="4:6" ht="15" customHeight="1" x14ac:dyDescent="0.2"/>
    <row r="916" spans="4:6" ht="15" customHeight="1" x14ac:dyDescent="0.2"/>
    <row r="917" spans="4:6" ht="15" customHeight="1" x14ac:dyDescent="0.2"/>
    <row r="918" spans="4:6" ht="15" customHeight="1" x14ac:dyDescent="0.2"/>
    <row r="919" spans="4:6" ht="15" customHeight="1" x14ac:dyDescent="0.25">
      <c r="D919" s="1921"/>
      <c r="F919" s="3076"/>
    </row>
    <row r="920" spans="4:6" ht="15" customHeight="1" x14ac:dyDescent="0.2"/>
    <row r="921" spans="4:6" ht="15" customHeight="1" x14ac:dyDescent="0.2"/>
    <row r="922" spans="4:6" ht="15" customHeight="1" x14ac:dyDescent="0.2"/>
    <row r="923" spans="4:6" ht="15" customHeight="1" x14ac:dyDescent="0.2"/>
    <row r="924" spans="4:6" ht="15" customHeight="1" x14ac:dyDescent="0.2"/>
    <row r="925" spans="4:6" ht="15" customHeight="1" x14ac:dyDescent="0.2"/>
    <row r="926" spans="4:6" ht="15" customHeight="1" x14ac:dyDescent="0.2"/>
    <row r="927" spans="4:6" ht="15" customHeight="1" x14ac:dyDescent="0.2"/>
    <row r="928" spans="4:6"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99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T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1" width="16.85546875" customWidth="1"/>
  </cols>
  <sheetData>
    <row r="1" spans="1:20" ht="18.95" customHeight="1" x14ac:dyDescent="0.2">
      <c r="B1" s="5" t="s">
        <v>2765</v>
      </c>
      <c r="T1" s="100" t="s">
        <v>61</v>
      </c>
    </row>
    <row r="2" spans="1:20" ht="18.95" customHeight="1" x14ac:dyDescent="0.2">
      <c r="B2" s="5" t="s">
        <v>2766</v>
      </c>
      <c r="T2" s="100" t="s">
        <v>63</v>
      </c>
    </row>
    <row r="3" spans="1:20" ht="18.95" customHeight="1" x14ac:dyDescent="0.2">
      <c r="B3" s="5" t="s">
        <v>2767</v>
      </c>
      <c r="T3" s="100" t="s">
        <v>64</v>
      </c>
    </row>
    <row r="4" spans="1:20" ht="15.75" hidden="1" customHeight="1" x14ac:dyDescent="0.2">
      <c r="B4" s="5"/>
      <c r="T4" s="100"/>
    </row>
    <row r="5" spans="1:20" ht="15.75" hidden="1" customHeight="1" x14ac:dyDescent="0.2">
      <c r="B5" s="5"/>
      <c r="T5" s="100"/>
    </row>
    <row r="6" spans="1:20" ht="15.75" hidden="1" customHeight="1" x14ac:dyDescent="0.2">
      <c r="B6" s="5"/>
      <c r="T6" s="100"/>
    </row>
    <row r="7" spans="1:20" ht="13.5" customHeight="1" x14ac:dyDescent="0.2">
      <c r="B7" s="6" t="s">
        <v>65</v>
      </c>
      <c r="C7" s="1567"/>
    </row>
    <row r="8" spans="1:20" ht="60" customHeight="1" x14ac:dyDescent="0.2">
      <c r="B8" s="3077"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row>
    <row r="9" spans="1:20" ht="18" customHeight="1" x14ac:dyDescent="0.2">
      <c r="A9" s="545" t="s">
        <v>493</v>
      </c>
      <c r="B9" s="3081"/>
      <c r="C9" s="3082" t="s">
        <v>2771</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4" t="s">
        <v>857</v>
      </c>
    </row>
    <row r="10" spans="1:20" ht="18" customHeight="1" x14ac:dyDescent="0.2">
      <c r="B10" s="3085" t="s">
        <v>2772</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7">
        <v>30.16493666201454</v>
      </c>
    </row>
    <row r="11" spans="1:20"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9">
        <v>37.575752275636113</v>
      </c>
    </row>
    <row r="12" spans="1:20"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1">
        <v>39.005576252975551</v>
      </c>
    </row>
    <row r="13" spans="1:20"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1">
        <v>34.252844436030614</v>
      </c>
    </row>
    <row r="14" spans="1:20" ht="18" customHeight="1" x14ac:dyDescent="0.2">
      <c r="B14" s="2525" t="s">
        <v>2773</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1">
        <v>23.976876450746907</v>
      </c>
    </row>
    <row r="15" spans="1:20"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1">
        <v>59.749812477319239</v>
      </c>
    </row>
    <row r="16" spans="1:20"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1">
        <v>19.872244470191706</v>
      </c>
    </row>
    <row r="17" spans="2:20"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1"/>
    </row>
    <row r="18" spans="2:20"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1">
        <v>16.859234867531939</v>
      </c>
    </row>
    <row r="19" spans="2:20"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1">
        <v>14.333118981308107</v>
      </c>
    </row>
    <row r="20" spans="2:20"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1">
        <v>17.644421490829629</v>
      </c>
    </row>
    <row r="21" spans="2:20"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3" t="s">
        <v>83</v>
      </c>
      <c r="S21" s="3093" t="s">
        <v>83</v>
      </c>
      <c r="T21" s="3094"/>
    </row>
    <row r="22" spans="2:20"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6">
        <v>12.020547665905628</v>
      </c>
    </row>
    <row r="23" spans="2:20"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1">
        <v>18.654685895485272</v>
      </c>
    </row>
    <row r="24" spans="2:20"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1"/>
    </row>
    <row r="25" spans="2:20"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1"/>
    </row>
    <row r="26" spans="2:20"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1"/>
    </row>
    <row r="27" spans="2:20"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0" t="s">
        <v>83</v>
      </c>
      <c r="S27" s="3090" t="s">
        <v>83</v>
      </c>
      <c r="T27" s="3091"/>
    </row>
    <row r="28" spans="2:20"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1"/>
    </row>
    <row r="29" spans="2:20"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1"/>
    </row>
    <row r="30" spans="2:20" ht="18" customHeight="1" x14ac:dyDescent="0.2">
      <c r="B30" s="2548" t="s">
        <v>2774</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8"/>
    </row>
    <row r="31" spans="2:20"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9">
        <v>15.604056132482565</v>
      </c>
    </row>
    <row r="32" spans="2:20"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1">
        <v>9.7664533058014875</v>
      </c>
    </row>
    <row r="33" spans="2:20"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1">
        <v>43.036652190908356</v>
      </c>
    </row>
    <row r="34" spans="2:20"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0" t="s">
        <v>83</v>
      </c>
      <c r="S34" s="3090" t="s">
        <v>83</v>
      </c>
      <c r="T34" s="3091"/>
    </row>
    <row r="35" spans="2:20"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1">
        <v>36.457070490665174</v>
      </c>
    </row>
    <row r="36" spans="2:20"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1" t="s">
        <v>2775</v>
      </c>
    </row>
    <row r="37" spans="2:20"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1">
        <v>-19.497785039215383</v>
      </c>
    </row>
    <row r="38" spans="2:20"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4">
        <v>86.135937272954919</v>
      </c>
    </row>
    <row r="39" spans="2:20"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4">
        <v>1060.9783342704118</v>
      </c>
    </row>
    <row r="40" spans="2:20"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4"/>
    </row>
    <row r="41" spans="2:20"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4"/>
    </row>
    <row r="42" spans="2:20" ht="18" customHeight="1" x14ac:dyDescent="0.2">
      <c r="B42" s="3099" t="s">
        <v>2776</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6">
        <v>9.3287888652109761</v>
      </c>
    </row>
    <row r="43" spans="2:20"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1">
        <v>24.61412732507846</v>
      </c>
    </row>
    <row r="44" spans="2:20"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1">
        <v>18.419281538451443</v>
      </c>
    </row>
    <row r="45" spans="2:20" ht="18" customHeight="1" x14ac:dyDescent="0.2">
      <c r="B45" s="2563" t="s">
        <v>2777</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1">
        <v>710.24774177358097</v>
      </c>
    </row>
    <row r="46" spans="2:20"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1">
        <v>-161.32995137586039</v>
      </c>
    </row>
    <row r="47" spans="2:20"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1">
        <v>97.948852512194989</v>
      </c>
    </row>
    <row r="48" spans="2:20"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1">
        <v>406.30749894281155</v>
      </c>
    </row>
    <row r="49" spans="2:20"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4">
        <v>108.56282209821832</v>
      </c>
    </row>
    <row r="50" spans="2:20" ht="18" customHeight="1" x14ac:dyDescent="0.2">
      <c r="B50" s="2571" t="s">
        <v>2778</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8"/>
    </row>
    <row r="51" spans="2:20"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9">
        <v>11.565427757634263</v>
      </c>
    </row>
    <row r="52" spans="2:20" ht="18" customHeight="1" x14ac:dyDescent="0.2">
      <c r="B52" s="2563" t="s">
        <v>2779</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1">
        <v>14.556741105708987</v>
      </c>
    </row>
    <row r="53" spans="2:20"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1">
        <v>31.947876306287228</v>
      </c>
    </row>
    <row r="54" spans="2:20"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1">
        <v>-19.611814578845902</v>
      </c>
    </row>
    <row r="55" spans="2:20"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1">
        <v>7.7480592588034956</v>
      </c>
    </row>
    <row r="56" spans="2:20" ht="18" customHeight="1" x14ac:dyDescent="0.2">
      <c r="B56" s="2568" t="s">
        <v>2780</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4"/>
    </row>
    <row r="57" spans="2:20"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2">
        <v>26.379174418564666</v>
      </c>
    </row>
    <row r="58" spans="2:20"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row>
    <row r="59" spans="2:20" ht="18" customHeight="1" x14ac:dyDescent="0.2">
      <c r="B59" s="3105" t="s">
        <v>2781</v>
      </c>
      <c r="C59" s="3106"/>
      <c r="D59" s="3107"/>
      <c r="E59" s="3107"/>
      <c r="F59" s="3107"/>
      <c r="G59" s="3107"/>
      <c r="H59" s="3107"/>
      <c r="I59" s="3107"/>
      <c r="J59" s="3107"/>
      <c r="K59" s="3107"/>
      <c r="L59" s="3107"/>
      <c r="M59" s="3107"/>
      <c r="N59" s="3107"/>
      <c r="O59" s="3107"/>
      <c r="P59" s="3107"/>
      <c r="Q59" s="3107"/>
      <c r="R59" s="3107"/>
      <c r="S59" s="3107"/>
      <c r="T59" s="3108"/>
    </row>
    <row r="60" spans="2:20"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1">
        <v>25.365446250286556</v>
      </c>
    </row>
    <row r="61" spans="2:20"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1">
        <v>68.576038490382217</v>
      </c>
    </row>
    <row r="62" spans="2:20"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1">
        <v>-29.980119379081039</v>
      </c>
    </row>
    <row r="63" spans="2:20"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0" t="s">
        <v>83</v>
      </c>
      <c r="S63" s="3090" t="s">
        <v>83</v>
      </c>
      <c r="T63" s="3091"/>
    </row>
    <row r="64" spans="2:20"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1">
        <v>38.667352055723455</v>
      </c>
    </row>
    <row r="65" spans="2:20"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1"/>
    </row>
    <row r="66" spans="2:20"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4">
        <v>65.488849190697891</v>
      </c>
    </row>
    <row r="67" spans="2:20"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8">
        <v>2.9547175038731206</v>
      </c>
    </row>
    <row r="68" spans="2:20" ht="18" customHeight="1" x14ac:dyDescent="0.2">
      <c r="C68" s="2670"/>
      <c r="D68" s="2670"/>
      <c r="E68" s="2670"/>
      <c r="F68" s="2670"/>
      <c r="G68" s="2670"/>
      <c r="H68" s="2670"/>
      <c r="I68" s="2670"/>
      <c r="J68" s="2670"/>
      <c r="K68" s="2670"/>
      <c r="L68" s="2670"/>
      <c r="M68" s="2670"/>
      <c r="N68" s="2670"/>
      <c r="O68" s="2670"/>
      <c r="P68" s="2670"/>
      <c r="Q68" s="2670"/>
      <c r="R68" s="2670"/>
      <c r="S68" s="2670"/>
      <c r="T68" s="2670"/>
    </row>
    <row r="69" spans="2:20" ht="18" customHeight="1" x14ac:dyDescent="0.2">
      <c r="B69" s="2683" t="s">
        <v>2782</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1"/>
    </row>
    <row r="70" spans="2:20"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row>
    <row r="71" spans="2:20" ht="18" customHeight="1" x14ac:dyDescent="0.2">
      <c r="B71" s="2660" t="s">
        <v>2783</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4">
        <v>22.815098720234332</v>
      </c>
    </row>
    <row r="72" spans="2:20" ht="18" customHeight="1" x14ac:dyDescent="0.2">
      <c r="B72" s="3115" t="s">
        <v>2784</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1">
        <v>30.16493666201454</v>
      </c>
    </row>
    <row r="73" spans="2:20"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1">
        <v>22.815098720234332</v>
      </c>
    </row>
    <row r="74" spans="2:20" ht="18" customHeight="1" x14ac:dyDescent="0.2">
      <c r="B74" s="3116" t="s">
        <v>2785</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8">
        <v>30.16493666201454</v>
      </c>
    </row>
    <row r="75" spans="2:20" ht="14.1" customHeight="1" x14ac:dyDescent="0.2">
      <c r="B75" s="143" t="s">
        <v>135</v>
      </c>
      <c r="C75" s="3117"/>
      <c r="D75" s="3117"/>
    </row>
    <row r="76" spans="2:20" ht="14.1" customHeight="1" x14ac:dyDescent="0.2">
      <c r="B76" s="143" t="s">
        <v>2786</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T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U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0" width="16.85546875" customWidth="1"/>
    <col min="21" max="22" width="10.85546875" customWidth="1"/>
    <col min="23" max="25" width="9" customWidth="1"/>
    <col min="26" max="27" width="9.140625" customWidth="1"/>
    <col min="28" max="28" width="9" customWidth="1"/>
    <col min="29" max="29" width="9.140625" customWidth="1"/>
    <col min="30" max="30" width="8.42578125" customWidth="1"/>
  </cols>
  <sheetData>
    <row r="1" spans="2:21" ht="18.95" customHeight="1" x14ac:dyDescent="0.2">
      <c r="B1" s="5" t="s">
        <v>2765</v>
      </c>
      <c r="C1" s="173"/>
      <c r="D1" s="173"/>
      <c r="E1" s="173"/>
      <c r="F1" s="173"/>
      <c r="G1" s="173"/>
      <c r="H1" s="173"/>
      <c r="I1" s="173"/>
      <c r="J1" s="173"/>
      <c r="K1" s="173"/>
      <c r="L1" s="173"/>
      <c r="M1" s="173"/>
      <c r="N1" s="173"/>
      <c r="O1" s="173"/>
      <c r="P1" s="173"/>
      <c r="Q1" s="173"/>
      <c r="R1" s="173"/>
      <c r="S1" s="173"/>
      <c r="T1" s="100" t="s">
        <v>61</v>
      </c>
    </row>
    <row r="2" spans="2:21" ht="18.95" customHeight="1" x14ac:dyDescent="0.2">
      <c r="B2" s="5" t="s">
        <v>2787</v>
      </c>
      <c r="C2" s="173"/>
      <c r="D2" s="173"/>
      <c r="E2" s="173"/>
      <c r="F2" s="173"/>
      <c r="G2" s="173"/>
      <c r="H2" s="173"/>
      <c r="I2" s="173"/>
      <c r="J2" s="173"/>
      <c r="K2" s="173"/>
      <c r="L2" s="173"/>
      <c r="M2" s="173"/>
      <c r="N2" s="173"/>
      <c r="O2" s="173"/>
      <c r="P2" s="173"/>
      <c r="Q2" s="173"/>
      <c r="R2" s="173"/>
      <c r="S2" s="173"/>
      <c r="T2" s="100" t="s">
        <v>63</v>
      </c>
    </row>
    <row r="3" spans="2:21" ht="18.95" customHeight="1" x14ac:dyDescent="0.2">
      <c r="B3" s="5" t="s">
        <v>2788</v>
      </c>
      <c r="C3" s="173"/>
      <c r="D3" s="173"/>
      <c r="E3" s="173"/>
      <c r="F3" s="173"/>
      <c r="G3" s="173"/>
      <c r="H3" s="173"/>
      <c r="I3" s="173"/>
      <c r="J3" s="173"/>
      <c r="K3" s="173"/>
      <c r="L3" s="173"/>
      <c r="M3" s="173"/>
      <c r="N3" s="173"/>
      <c r="O3" s="173"/>
      <c r="P3" s="173"/>
      <c r="Q3" s="173"/>
      <c r="R3" s="173"/>
      <c r="S3" s="173"/>
      <c r="T3" s="100" t="s">
        <v>64</v>
      </c>
    </row>
    <row r="4" spans="2:21" ht="15.75" hidden="1" customHeight="1" x14ac:dyDescent="0.2">
      <c r="B4" s="5"/>
      <c r="C4" s="173"/>
      <c r="D4" s="173"/>
      <c r="E4" s="173"/>
      <c r="F4" s="173"/>
      <c r="G4" s="173"/>
      <c r="H4" s="173"/>
      <c r="I4" s="173"/>
      <c r="J4" s="173"/>
      <c r="K4" s="173"/>
      <c r="L4" s="173"/>
      <c r="M4" s="173"/>
      <c r="N4" s="173"/>
      <c r="O4" s="173"/>
      <c r="P4" s="173"/>
      <c r="Q4" s="173"/>
      <c r="R4" s="173"/>
      <c r="S4" s="173"/>
      <c r="T4" s="100"/>
    </row>
    <row r="5" spans="2:21" ht="15.75" hidden="1" customHeight="1" x14ac:dyDescent="0.2">
      <c r="B5" s="5"/>
      <c r="C5" s="173"/>
      <c r="D5" s="173"/>
      <c r="E5" s="173"/>
      <c r="F5" s="173"/>
      <c r="G5" s="173"/>
      <c r="H5" s="173"/>
      <c r="I5" s="173"/>
      <c r="J5" s="173"/>
      <c r="K5" s="173"/>
      <c r="L5" s="173"/>
      <c r="M5" s="173"/>
      <c r="N5" s="173"/>
      <c r="O5" s="173"/>
      <c r="P5" s="173"/>
      <c r="Q5" s="173"/>
      <c r="R5" s="173"/>
      <c r="S5" s="173"/>
      <c r="T5" s="100"/>
    </row>
    <row r="6" spans="2:21" ht="15.75" hidden="1" customHeight="1" x14ac:dyDescent="0.2">
      <c r="B6" s="5"/>
      <c r="C6" s="173"/>
      <c r="D6" s="173"/>
      <c r="E6" s="173"/>
      <c r="F6" s="173"/>
      <c r="G6" s="173"/>
      <c r="H6" s="173"/>
      <c r="I6" s="173"/>
      <c r="J6" s="173"/>
      <c r="K6" s="173"/>
      <c r="L6" s="173"/>
      <c r="M6" s="173"/>
      <c r="N6" s="173"/>
      <c r="O6" s="173"/>
      <c r="P6" s="173"/>
      <c r="Q6" s="173"/>
      <c r="R6" s="173"/>
      <c r="S6" s="173"/>
      <c r="T6" s="100"/>
    </row>
    <row r="7" spans="2:21" ht="12.75" customHeight="1" x14ac:dyDescent="0.2">
      <c r="B7" s="6" t="s">
        <v>65</v>
      </c>
      <c r="C7" s="173"/>
      <c r="D7" s="173"/>
      <c r="E7" s="173"/>
      <c r="F7" s="173"/>
      <c r="G7" s="173"/>
      <c r="H7" s="173"/>
      <c r="I7" s="173"/>
      <c r="J7" s="173"/>
      <c r="K7" s="173"/>
      <c r="L7" s="173"/>
      <c r="M7" s="173"/>
      <c r="N7" s="173"/>
      <c r="O7" s="173"/>
      <c r="P7" s="173"/>
      <c r="Q7" s="173"/>
      <c r="R7" s="173"/>
      <c r="S7" s="173"/>
      <c r="T7" s="173"/>
    </row>
    <row r="8" spans="2:21" ht="60" customHeight="1" x14ac:dyDescent="0.2">
      <c r="B8" s="3118"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c r="U8" s="2916"/>
    </row>
    <row r="9" spans="2:21"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4" t="s">
        <v>857</v>
      </c>
      <c r="U9" s="2916"/>
    </row>
    <row r="10" spans="2:21"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9">
        <v>40.420464373848127</v>
      </c>
      <c r="U10" s="2916"/>
    </row>
    <row r="11" spans="2:21"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1">
        <v>39.434633141320028</v>
      </c>
      <c r="U11" s="2916"/>
    </row>
    <row r="12" spans="2:21"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1">
        <v>34.061865970738886</v>
      </c>
      <c r="U12" s="2916"/>
    </row>
    <row r="13" spans="2:21" ht="18" customHeight="1" x14ac:dyDescent="0.2">
      <c r="B13" s="2525" t="s">
        <v>2773</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1">
        <v>24.038887364961862</v>
      </c>
      <c r="U13" s="2916"/>
    </row>
    <row r="14" spans="2:21"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1">
        <v>60.572316631565137</v>
      </c>
      <c r="U14" s="2916"/>
    </row>
    <row r="15" spans="2:21"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1">
        <v>20.91791008616892</v>
      </c>
      <c r="U15" s="2916"/>
    </row>
    <row r="16" spans="2:21"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1"/>
      <c r="U16" s="2916"/>
    </row>
    <row r="17" spans="2:21"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1">
        <v>87.654648922401023</v>
      </c>
      <c r="U17" s="2916"/>
    </row>
    <row r="18" spans="2:21"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1" t="s">
        <v>2775</v>
      </c>
      <c r="U18" s="2916"/>
    </row>
    <row r="19" spans="2:21"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1">
        <v>87.654648922401023</v>
      </c>
      <c r="U19" s="2916"/>
    </row>
    <row r="20" spans="2:21"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3" t="s">
        <v>83</v>
      </c>
      <c r="S20" s="3093" t="s">
        <v>83</v>
      </c>
      <c r="T20" s="3094"/>
      <c r="U20" s="2916"/>
    </row>
    <row r="21" spans="2:21"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6">
        <v>24.267510513103964</v>
      </c>
      <c r="U21" s="2916"/>
    </row>
    <row r="22" spans="2:21"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1">
        <v>18.654685895485272</v>
      </c>
      <c r="U22" s="2916"/>
    </row>
    <row r="23" spans="2:21"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1"/>
      <c r="U23" s="2916"/>
    </row>
    <row r="24" spans="2:21"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1"/>
      <c r="U24" s="2916"/>
    </row>
    <row r="25" spans="2:21"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1"/>
      <c r="U25" s="2916"/>
    </row>
    <row r="26" spans="2:21" ht="18" customHeight="1" x14ac:dyDescent="0.2">
      <c r="B26" s="2520" t="s">
        <v>2227</v>
      </c>
      <c r="C26" s="935"/>
      <c r="D26" s="935"/>
      <c r="E26" s="935"/>
      <c r="F26" s="935"/>
      <c r="G26" s="935"/>
      <c r="H26" s="935"/>
      <c r="I26" s="935"/>
      <c r="J26" s="935"/>
      <c r="K26" s="935"/>
      <c r="L26" s="935"/>
      <c r="M26" s="935"/>
      <c r="N26" s="935"/>
      <c r="O26" s="935"/>
      <c r="P26" s="935"/>
      <c r="Q26" s="935"/>
      <c r="R26" s="935"/>
      <c r="S26" s="935"/>
      <c r="T26" s="1309"/>
      <c r="U26" s="2916"/>
    </row>
    <row r="27" spans="2:21" ht="18" customHeight="1" x14ac:dyDescent="0.2">
      <c r="B27" s="2520" t="s">
        <v>2228</v>
      </c>
      <c r="C27" s="935"/>
      <c r="D27" s="935"/>
      <c r="E27" s="935"/>
      <c r="F27" s="935"/>
      <c r="G27" s="935"/>
      <c r="H27" s="935"/>
      <c r="I27" s="935"/>
      <c r="J27" s="935"/>
      <c r="K27" s="935"/>
      <c r="L27" s="935"/>
      <c r="M27" s="935"/>
      <c r="N27" s="935"/>
      <c r="O27" s="935"/>
      <c r="P27" s="935"/>
      <c r="Q27" s="935"/>
      <c r="R27" s="935"/>
      <c r="S27" s="935"/>
      <c r="T27" s="1309"/>
      <c r="U27" s="2916"/>
    </row>
    <row r="28" spans="2:21"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1"/>
      <c r="U28" s="2916"/>
    </row>
    <row r="29" spans="2:21"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8"/>
      <c r="U29" s="2916"/>
    </row>
    <row r="30" spans="2:21"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9">
        <v>199.96159264220955</v>
      </c>
      <c r="U30" s="2916"/>
    </row>
    <row r="31" spans="2:21" ht="18" customHeight="1" x14ac:dyDescent="0.2">
      <c r="B31" s="2563" t="s">
        <v>2231</v>
      </c>
      <c r="C31" s="935"/>
      <c r="D31" s="935"/>
      <c r="E31" s="935"/>
      <c r="F31" s="935"/>
      <c r="G31" s="935"/>
      <c r="H31" s="935"/>
      <c r="I31" s="935"/>
      <c r="J31" s="935"/>
      <c r="K31" s="935"/>
      <c r="L31" s="935"/>
      <c r="M31" s="935"/>
      <c r="N31" s="935"/>
      <c r="O31" s="935"/>
      <c r="P31" s="935"/>
      <c r="Q31" s="935"/>
      <c r="R31" s="935"/>
      <c r="S31" s="935"/>
      <c r="T31" s="1309"/>
      <c r="U31" s="2916"/>
    </row>
    <row r="32" spans="2:21" ht="18" customHeight="1" x14ac:dyDescent="0.2">
      <c r="B32" s="2563" t="s">
        <v>2232</v>
      </c>
      <c r="C32" s="935"/>
      <c r="D32" s="935"/>
      <c r="E32" s="935"/>
      <c r="F32" s="935"/>
      <c r="G32" s="935"/>
      <c r="H32" s="935"/>
      <c r="I32" s="935"/>
      <c r="J32" s="935"/>
      <c r="K32" s="935"/>
      <c r="L32" s="935"/>
      <c r="M32" s="935"/>
      <c r="N32" s="935"/>
      <c r="O32" s="935"/>
      <c r="P32" s="935"/>
      <c r="Q32" s="935"/>
      <c r="R32" s="935"/>
      <c r="S32" s="935"/>
      <c r="T32" s="1309"/>
      <c r="U32" s="2916"/>
    </row>
    <row r="33" spans="2:21" ht="18" customHeight="1" x14ac:dyDescent="0.2">
      <c r="B33" s="2563" t="s">
        <v>2233</v>
      </c>
      <c r="C33" s="935"/>
      <c r="D33" s="935"/>
      <c r="E33" s="935"/>
      <c r="F33" s="935"/>
      <c r="G33" s="935"/>
      <c r="H33" s="935"/>
      <c r="I33" s="935"/>
      <c r="J33" s="935"/>
      <c r="K33" s="935"/>
      <c r="L33" s="935"/>
      <c r="M33" s="935"/>
      <c r="N33" s="935"/>
      <c r="O33" s="935"/>
      <c r="P33" s="935"/>
      <c r="Q33" s="935"/>
      <c r="R33" s="935"/>
      <c r="S33" s="935"/>
      <c r="T33" s="1309"/>
      <c r="U33" s="2916"/>
    </row>
    <row r="34" spans="2:21" ht="18" customHeight="1" x14ac:dyDescent="0.2">
      <c r="B34" s="2563" t="s">
        <v>2234</v>
      </c>
      <c r="C34" s="935"/>
      <c r="D34" s="935"/>
      <c r="E34" s="935"/>
      <c r="F34" s="935"/>
      <c r="G34" s="935"/>
      <c r="H34" s="935"/>
      <c r="I34" s="935"/>
      <c r="J34" s="935"/>
      <c r="K34" s="935"/>
      <c r="L34" s="935"/>
      <c r="M34" s="935"/>
      <c r="N34" s="935"/>
      <c r="O34" s="935"/>
      <c r="P34" s="935"/>
      <c r="Q34" s="935"/>
      <c r="R34" s="935"/>
      <c r="S34" s="935"/>
      <c r="T34" s="1309"/>
      <c r="U34" s="2916"/>
    </row>
    <row r="35" spans="2:21" ht="18" customHeight="1" x14ac:dyDescent="0.2">
      <c r="B35" s="2563" t="s">
        <v>2235</v>
      </c>
      <c r="C35" s="935"/>
      <c r="D35" s="935"/>
      <c r="E35" s="935"/>
      <c r="F35" s="935"/>
      <c r="G35" s="935"/>
      <c r="H35" s="935"/>
      <c r="I35" s="935"/>
      <c r="J35" s="935"/>
      <c r="K35" s="935"/>
      <c r="L35" s="935"/>
      <c r="M35" s="935"/>
      <c r="N35" s="935"/>
      <c r="O35" s="935"/>
      <c r="P35" s="935"/>
      <c r="Q35" s="935"/>
      <c r="R35" s="935"/>
      <c r="S35" s="935"/>
      <c r="T35" s="1309"/>
      <c r="U35" s="2916"/>
    </row>
    <row r="36" spans="2:21" ht="18" customHeight="1" x14ac:dyDescent="0.2">
      <c r="B36" s="2563" t="s">
        <v>2236</v>
      </c>
      <c r="C36" s="935"/>
      <c r="D36" s="935"/>
      <c r="E36" s="935"/>
      <c r="F36" s="935"/>
      <c r="G36" s="935"/>
      <c r="H36" s="935"/>
      <c r="I36" s="935"/>
      <c r="J36" s="935"/>
      <c r="K36" s="935"/>
      <c r="L36" s="935"/>
      <c r="M36" s="935"/>
      <c r="N36" s="935"/>
      <c r="O36" s="935"/>
      <c r="P36" s="935"/>
      <c r="Q36" s="935"/>
      <c r="R36" s="935"/>
      <c r="S36" s="935"/>
      <c r="T36" s="1309"/>
      <c r="U36" s="2916"/>
    </row>
    <row r="37" spans="2:21"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4">
        <v>86.135937272954919</v>
      </c>
      <c r="U37" s="2916"/>
    </row>
    <row r="38" spans="2:21"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4">
        <v>1060.9783342704118</v>
      </c>
      <c r="U38" s="2916"/>
    </row>
    <row r="39" spans="2:21"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4"/>
      <c r="U39" s="2916"/>
    </row>
    <row r="40" spans="2:21"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4"/>
      <c r="U40" s="2916"/>
    </row>
    <row r="41" spans="2:21" ht="18" customHeight="1" x14ac:dyDescent="0.2">
      <c r="B41" s="3121" t="s">
        <v>2789</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6">
        <v>9.4560206071415873</v>
      </c>
      <c r="U41" s="2916"/>
    </row>
    <row r="42" spans="2:21"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1">
        <v>24.600896479829366</v>
      </c>
      <c r="U42" s="2916"/>
    </row>
    <row r="43" spans="2:21"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1">
        <v>17.545385558671345</v>
      </c>
      <c r="U43" s="2916"/>
    </row>
    <row r="44" spans="2:21" ht="18" customHeight="1" x14ac:dyDescent="0.2">
      <c r="B44" s="2563" t="s">
        <v>2777</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1">
        <v>826.53286257824766</v>
      </c>
      <c r="U44" s="2916"/>
    </row>
    <row r="45" spans="2:21"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1">
        <v>-160.33179329250967</v>
      </c>
      <c r="U45" s="2916"/>
    </row>
    <row r="46" spans="2:21"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1">
        <v>97.934259801223888</v>
      </c>
      <c r="U46" s="2916"/>
    </row>
    <row r="47" spans="2:21"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1">
        <v>398.341900391205</v>
      </c>
      <c r="U47" s="2916"/>
    </row>
    <row r="48" spans="2:21"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4">
        <v>108.56282209821832</v>
      </c>
      <c r="U48" s="2916"/>
    </row>
    <row r="49" spans="2:21"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8"/>
      <c r="U49" s="2916"/>
    </row>
    <row r="50" spans="2:21"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9">
        <v>-21.596232820085142</v>
      </c>
      <c r="U50" s="2916"/>
    </row>
    <row r="51" spans="2:21" ht="18" customHeight="1" x14ac:dyDescent="0.2">
      <c r="B51" s="2563" t="s">
        <v>2779</v>
      </c>
      <c r="C51" s="935"/>
      <c r="D51" s="935"/>
      <c r="E51" s="935"/>
      <c r="F51" s="935"/>
      <c r="G51" s="935"/>
      <c r="H51" s="935"/>
      <c r="I51" s="935"/>
      <c r="J51" s="935"/>
      <c r="K51" s="935"/>
      <c r="L51" s="935"/>
      <c r="M51" s="935"/>
      <c r="N51" s="935"/>
      <c r="O51" s="935"/>
      <c r="P51" s="935"/>
      <c r="Q51" s="935"/>
      <c r="R51" s="935"/>
      <c r="S51" s="935"/>
      <c r="T51" s="1309"/>
      <c r="U51" s="2916"/>
    </row>
    <row r="52" spans="2:21" ht="18" customHeight="1" x14ac:dyDescent="0.2">
      <c r="B52" s="2563" t="s">
        <v>2294</v>
      </c>
      <c r="C52" s="935"/>
      <c r="D52" s="935"/>
      <c r="E52" s="935"/>
      <c r="F52" s="935"/>
      <c r="G52" s="935"/>
      <c r="H52" s="935"/>
      <c r="I52" s="935"/>
      <c r="J52" s="935"/>
      <c r="K52" s="935"/>
      <c r="L52" s="935"/>
      <c r="M52" s="935"/>
      <c r="N52" s="935"/>
      <c r="O52" s="935"/>
      <c r="P52" s="935"/>
      <c r="Q52" s="935"/>
      <c r="R52" s="935"/>
      <c r="S52" s="935"/>
      <c r="T52" s="1309"/>
      <c r="U52" s="2916"/>
    </row>
    <row r="53" spans="2:21"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1">
        <v>-21.596232820085142</v>
      </c>
      <c r="U53" s="2916"/>
    </row>
    <row r="54" spans="2:21" ht="18" customHeight="1" x14ac:dyDescent="0.2">
      <c r="B54" s="2563" t="s">
        <v>2252</v>
      </c>
      <c r="C54" s="935"/>
      <c r="D54" s="935"/>
      <c r="E54" s="935"/>
      <c r="F54" s="935"/>
      <c r="G54" s="935"/>
      <c r="H54" s="935"/>
      <c r="I54" s="935"/>
      <c r="J54" s="935"/>
      <c r="K54" s="935"/>
      <c r="L54" s="935"/>
      <c r="M54" s="935"/>
      <c r="N54" s="935"/>
      <c r="O54" s="935"/>
      <c r="P54" s="935"/>
      <c r="Q54" s="935"/>
      <c r="R54" s="935"/>
      <c r="S54" s="935"/>
      <c r="T54" s="1309"/>
      <c r="U54" s="2916"/>
    </row>
    <row r="55" spans="2:21"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4"/>
      <c r="U55" s="2916"/>
    </row>
    <row r="56" spans="2:21" ht="18" customHeight="1" x14ac:dyDescent="0.2">
      <c r="B56" s="3100" t="s">
        <v>2790</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2">
        <v>51.917420107608748</v>
      </c>
      <c r="U56" s="2916"/>
    </row>
    <row r="57" spans="2:21"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135"/>
    </row>
    <row r="58" spans="2:21" ht="18" customHeight="1" x14ac:dyDescent="0.2">
      <c r="B58" s="2660" t="s">
        <v>2781</v>
      </c>
      <c r="C58" s="965"/>
      <c r="D58" s="965"/>
      <c r="E58" s="965"/>
      <c r="F58" s="965"/>
      <c r="G58" s="965"/>
      <c r="H58" s="965"/>
      <c r="I58" s="965"/>
      <c r="J58" s="965"/>
      <c r="K58" s="965"/>
      <c r="L58" s="965"/>
      <c r="M58" s="965"/>
      <c r="N58" s="965"/>
      <c r="O58" s="965"/>
      <c r="P58" s="965"/>
      <c r="Q58" s="965"/>
      <c r="R58" s="965"/>
      <c r="S58" s="965"/>
      <c r="T58" s="3122"/>
      <c r="U58" s="2916"/>
    </row>
    <row r="59" spans="2:21"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1">
        <v>25.525126531248944</v>
      </c>
      <c r="U59" s="2916"/>
    </row>
    <row r="60" spans="2:21"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1">
        <v>68.583521008633113</v>
      </c>
      <c r="U60" s="2916"/>
    </row>
    <row r="61" spans="2:21"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1">
        <v>-29.862958240404584</v>
      </c>
      <c r="U61" s="2916"/>
    </row>
    <row r="62" spans="2:21"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0" t="s">
        <v>83</v>
      </c>
      <c r="S62" s="3090" t="s">
        <v>83</v>
      </c>
      <c r="T62" s="3091"/>
      <c r="U62" s="2916"/>
    </row>
    <row r="63" spans="2:21"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1">
        <v>38.667352055723455</v>
      </c>
      <c r="U63" s="2916"/>
    </row>
    <row r="64" spans="2:21"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1"/>
      <c r="U64" s="2916"/>
    </row>
    <row r="65" spans="2:21"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4">
        <v>65.488849190697891</v>
      </c>
      <c r="U65" s="135"/>
    </row>
    <row r="66" spans="2:21" ht="18" customHeight="1" x14ac:dyDescent="0.2">
      <c r="B66" s="3109" t="s">
        <v>2791</v>
      </c>
      <c r="C66" s="3123"/>
      <c r="D66" s="3123"/>
      <c r="E66" s="3123"/>
      <c r="F66" s="3123"/>
      <c r="G66" s="3123"/>
      <c r="H66" s="3123"/>
      <c r="I66" s="3123"/>
      <c r="J66" s="3123"/>
      <c r="K66" s="3123"/>
      <c r="L66" s="3123"/>
      <c r="M66" s="3123"/>
      <c r="N66" s="3123"/>
      <c r="O66" s="3123"/>
      <c r="P66" s="3123"/>
      <c r="Q66" s="3123"/>
      <c r="R66" s="3123"/>
      <c r="S66" s="3123"/>
      <c r="T66" s="3124"/>
    </row>
    <row r="67" spans="2:21" ht="18" customHeight="1" x14ac:dyDescent="0.2">
      <c r="C67" s="2670"/>
      <c r="D67" s="2670"/>
      <c r="E67" s="2670"/>
      <c r="F67" s="2670"/>
      <c r="G67" s="2670"/>
      <c r="H67" s="2670"/>
      <c r="I67" s="2670"/>
      <c r="J67" s="2670"/>
      <c r="K67" s="2670"/>
      <c r="L67" s="2670"/>
      <c r="M67" s="2670"/>
      <c r="N67" s="2670"/>
      <c r="O67" s="2670"/>
      <c r="P67" s="2670"/>
      <c r="Q67" s="2670"/>
      <c r="R67" s="2670"/>
      <c r="S67" s="2670"/>
      <c r="T67" s="2670"/>
    </row>
    <row r="68" spans="2:21" ht="18" customHeight="1" x14ac:dyDescent="0.2">
      <c r="B68" s="2683" t="s">
        <v>2792</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1"/>
    </row>
    <row r="69" spans="2:21" ht="18" customHeight="1" x14ac:dyDescent="0.2">
      <c r="C69" s="2670"/>
      <c r="D69" s="2670"/>
      <c r="E69" s="2670"/>
      <c r="F69" s="2670"/>
      <c r="G69" s="2670"/>
      <c r="H69" s="2670"/>
      <c r="I69" s="2670"/>
      <c r="J69" s="2670"/>
      <c r="K69" s="2670"/>
      <c r="L69" s="2670"/>
      <c r="M69" s="2670"/>
      <c r="N69" s="2670"/>
      <c r="O69" s="2670"/>
      <c r="P69" s="2670"/>
      <c r="Q69" s="2670"/>
      <c r="R69" s="2670"/>
      <c r="S69" s="2670"/>
      <c r="T69" s="3125"/>
    </row>
    <row r="70" spans="2:21" ht="18" customHeight="1" x14ac:dyDescent="0.2">
      <c r="B70" s="2660" t="s">
        <v>2793</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4">
        <v>40.551455887580559</v>
      </c>
    </row>
    <row r="71" spans="2:21" ht="18" customHeight="1" x14ac:dyDescent="0.2">
      <c r="B71" s="3115" t="s">
        <v>2794</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1">
        <v>995.34526481961677</v>
      </c>
    </row>
    <row r="72" spans="2:21" ht="18" customHeight="1" x14ac:dyDescent="0.2">
      <c r="B72" s="3115" t="s">
        <v>2795</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1">
        <v>40.551455887580559</v>
      </c>
    </row>
    <row r="73" spans="2:21" ht="18" customHeight="1" x14ac:dyDescent="0.2">
      <c r="B73" s="3116" t="s">
        <v>2785</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8">
        <v>995.34526481961677</v>
      </c>
    </row>
    <row r="74" spans="2:21" ht="14.1" customHeight="1" x14ac:dyDescent="0.2">
      <c r="B74" s="143" t="s">
        <v>135</v>
      </c>
    </row>
    <row r="75" spans="2:21" ht="14.1" customHeight="1" x14ac:dyDescent="0.2">
      <c r="B75" s="143" t="s">
        <v>2786</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U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U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0" width="16.85546875" customWidth="1"/>
    <col min="21" max="22" width="10.85546875" customWidth="1"/>
    <col min="23" max="23" width="9.42578125" customWidth="1"/>
    <col min="24" max="24" width="10.85546875" customWidth="1"/>
    <col min="25" max="25" width="9.140625" customWidth="1"/>
    <col min="26" max="26" width="8.42578125" customWidth="1"/>
    <col min="27" max="27" width="8.85546875" customWidth="1"/>
  </cols>
  <sheetData>
    <row r="1" spans="2:21" ht="18.95" customHeight="1" x14ac:dyDescent="0.2">
      <c r="B1" s="5" t="s">
        <v>2765</v>
      </c>
      <c r="T1" s="100" t="s">
        <v>61</v>
      </c>
    </row>
    <row r="2" spans="2:21" ht="18.95" customHeight="1" x14ac:dyDescent="0.2">
      <c r="B2" s="5" t="s">
        <v>2796</v>
      </c>
      <c r="T2" s="100" t="s">
        <v>63</v>
      </c>
    </row>
    <row r="3" spans="2:21" ht="18.95" customHeight="1" x14ac:dyDescent="0.2">
      <c r="B3" s="5" t="s">
        <v>2797</v>
      </c>
      <c r="T3" s="100" t="s">
        <v>64</v>
      </c>
    </row>
    <row r="4" spans="2:21" ht="15.75" hidden="1" customHeight="1" x14ac:dyDescent="0.2">
      <c r="B4" s="5"/>
      <c r="T4" s="100"/>
    </row>
    <row r="5" spans="2:21" ht="15.75" hidden="1" customHeight="1" x14ac:dyDescent="0.2">
      <c r="B5" s="5"/>
      <c r="T5" s="100"/>
    </row>
    <row r="6" spans="2:21" ht="15.75" hidden="1" customHeight="1" x14ac:dyDescent="0.2">
      <c r="B6" s="5"/>
      <c r="T6" s="100"/>
    </row>
    <row r="7" spans="2:21" ht="12.75" customHeight="1" x14ac:dyDescent="0.2">
      <c r="B7" s="6" t="s">
        <v>65</v>
      </c>
    </row>
    <row r="8" spans="2:21" ht="60" customHeight="1" x14ac:dyDescent="0.2">
      <c r="B8" s="3126" t="s">
        <v>66</v>
      </c>
      <c r="C8" s="3078" t="s">
        <v>2798</v>
      </c>
      <c r="D8" s="3078" t="s">
        <v>2799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c r="U8" s="2916"/>
    </row>
    <row r="9" spans="2:21"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4" t="s">
        <v>857</v>
      </c>
      <c r="U9" s="2916"/>
    </row>
    <row r="10" spans="2:21"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9">
        <v>-14.130757000825295</v>
      </c>
      <c r="U10" s="2916"/>
    </row>
    <row r="11" spans="2:21"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1">
        <v>-19.533405290141065</v>
      </c>
      <c r="U11" s="2916"/>
    </row>
    <row r="12" spans="2:21"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1">
        <v>15.057085459432445</v>
      </c>
      <c r="U12" s="2916"/>
    </row>
    <row r="13" spans="2:21" ht="18" customHeight="1" x14ac:dyDescent="0.2">
      <c r="B13" s="2525" t="s">
        <v>2773</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1">
        <v>13.703037430172799</v>
      </c>
      <c r="U13" s="2916"/>
    </row>
    <row r="14" spans="2:21"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1">
        <v>-38.329678599782788</v>
      </c>
      <c r="U14" s="2916"/>
    </row>
    <row r="15" spans="2:21"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1">
        <v>-14.789550288141109</v>
      </c>
      <c r="U15" s="2916"/>
    </row>
    <row r="16" spans="2:21"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1"/>
      <c r="U16" s="2916"/>
    </row>
    <row r="17" spans="2:21"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1">
        <v>-13.007051825314253</v>
      </c>
      <c r="U17" s="2916"/>
    </row>
    <row r="18" spans="2:21"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1">
        <v>14.333118981308109</v>
      </c>
      <c r="U18" s="2916"/>
    </row>
    <row r="19" spans="2:21"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1">
        <v>-26.915233206387562</v>
      </c>
      <c r="U19" s="2916"/>
    </row>
    <row r="20" spans="2:21"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9"/>
      <c r="U20" s="2916"/>
    </row>
    <row r="21" spans="2:21"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6"/>
      <c r="U21" s="2916"/>
    </row>
    <row r="22" spans="2:21"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1"/>
      <c r="U22" s="2916"/>
    </row>
    <row r="23" spans="2:21"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1"/>
      <c r="U23" s="2916"/>
    </row>
    <row r="24" spans="2:21"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1"/>
      <c r="U24" s="2916"/>
    </row>
    <row r="25" spans="2:21"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1"/>
      <c r="U25" s="2916"/>
    </row>
    <row r="26" spans="2:21" ht="18" customHeight="1" x14ac:dyDescent="0.2">
      <c r="B26" s="2520" t="s">
        <v>2227</v>
      </c>
      <c r="C26" s="935"/>
      <c r="D26" s="935"/>
      <c r="E26" s="935"/>
      <c r="F26" s="935"/>
      <c r="G26" s="935"/>
      <c r="H26" s="935"/>
      <c r="I26" s="935"/>
      <c r="J26" s="935"/>
      <c r="K26" s="935"/>
      <c r="L26" s="935"/>
      <c r="M26" s="935"/>
      <c r="N26" s="935"/>
      <c r="O26" s="935"/>
      <c r="P26" s="935"/>
      <c r="Q26" s="935"/>
      <c r="R26" s="935"/>
      <c r="S26" s="935"/>
      <c r="T26" s="1309"/>
      <c r="U26" s="2916"/>
    </row>
    <row r="27" spans="2:21" ht="18" customHeight="1" x14ac:dyDescent="0.2">
      <c r="B27" s="2520" t="s">
        <v>2228</v>
      </c>
      <c r="C27" s="935"/>
      <c r="D27" s="935"/>
      <c r="E27" s="935"/>
      <c r="F27" s="935"/>
      <c r="G27" s="935"/>
      <c r="H27" s="935"/>
      <c r="I27" s="935"/>
      <c r="J27" s="935"/>
      <c r="K27" s="935"/>
      <c r="L27" s="935"/>
      <c r="M27" s="935"/>
      <c r="N27" s="935"/>
      <c r="O27" s="935"/>
      <c r="P27" s="935"/>
      <c r="Q27" s="935"/>
      <c r="R27" s="935"/>
      <c r="S27" s="935"/>
      <c r="T27" s="1309"/>
      <c r="U27" s="2916"/>
    </row>
    <row r="28" spans="2:21"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1"/>
      <c r="U28" s="2916"/>
    </row>
    <row r="29" spans="2:21"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8"/>
      <c r="U29" s="2916"/>
    </row>
    <row r="30" spans="2:21"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9">
        <v>10.596511711516033</v>
      </c>
      <c r="U30" s="2916"/>
    </row>
    <row r="31" spans="2:21"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1">
        <v>9.7664533058014786</v>
      </c>
      <c r="U31" s="2916"/>
    </row>
    <row r="32" spans="2:21"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1">
        <v>42.728271581182042</v>
      </c>
      <c r="U32" s="2916"/>
    </row>
    <row r="33" spans="2:21"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0" t="s">
        <v>83</v>
      </c>
      <c r="S33" s="3090" t="s">
        <v>83</v>
      </c>
      <c r="T33" s="3091"/>
      <c r="U33" s="2916"/>
    </row>
    <row r="34" spans="2:21"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1"/>
      <c r="U34" s="2916"/>
    </row>
    <row r="35" spans="2:21"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1" t="s">
        <v>2775</v>
      </c>
      <c r="U35" s="2916"/>
    </row>
    <row r="36" spans="2:21"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1">
        <v>-19.322366201139189</v>
      </c>
      <c r="U36" s="2916"/>
    </row>
    <row r="37" spans="2:21"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9"/>
      <c r="U37" s="2916"/>
    </row>
    <row r="38" spans="2:21"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9"/>
      <c r="U38" s="2916"/>
    </row>
    <row r="39" spans="2:21"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9"/>
      <c r="U39" s="2916"/>
    </row>
    <row r="40" spans="2:21"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4"/>
      <c r="U40" s="2916"/>
    </row>
    <row r="41" spans="2:21" ht="18" customHeight="1" x14ac:dyDescent="0.2">
      <c r="B41" s="3121" t="s">
        <v>2776</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6">
        <v>8.0226806893300378</v>
      </c>
      <c r="U41" s="2916"/>
    </row>
    <row r="42" spans="2:21"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1">
        <v>-37.007920096101429</v>
      </c>
      <c r="U42" s="2916"/>
    </row>
    <row r="43" spans="2:21"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1"/>
      <c r="U43" s="2916"/>
    </row>
    <row r="44" spans="2:21" ht="18" customHeight="1" x14ac:dyDescent="0.2">
      <c r="B44" s="2563" t="s">
        <v>2777</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1">
        <v>23.549360090928296</v>
      </c>
      <c r="U44" s="2916"/>
    </row>
    <row r="45" spans="2:21"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1"/>
      <c r="U45" s="2916"/>
    </row>
    <row r="46" spans="2:21"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1"/>
      <c r="U46" s="2916"/>
    </row>
    <row r="47" spans="2:21"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1"/>
      <c r="U47" s="2916"/>
    </row>
    <row r="48" spans="2:21"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9"/>
      <c r="U48" s="2916"/>
    </row>
    <row r="49" spans="2:21"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8"/>
      <c r="U49" s="2916"/>
    </row>
    <row r="50" spans="2:21"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9">
        <v>12.810177577589577</v>
      </c>
      <c r="U50" s="2916"/>
    </row>
    <row r="51" spans="2:21" ht="18" customHeight="1" x14ac:dyDescent="0.2">
      <c r="B51" s="2563" t="s">
        <v>2779</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1">
        <v>14.556741105708987</v>
      </c>
      <c r="U51" s="2916"/>
    </row>
    <row r="52" spans="2:21"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1">
        <v>31.947876306287238</v>
      </c>
      <c r="U52" s="2916"/>
    </row>
    <row r="53" spans="2:21"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1">
        <v>-17.785523931829001</v>
      </c>
      <c r="U53" s="2916"/>
    </row>
    <row r="54" spans="2:21"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1">
        <v>3.8303970268553673</v>
      </c>
      <c r="U54" s="2916"/>
    </row>
    <row r="55" spans="2:21"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4"/>
      <c r="U55" s="2916"/>
    </row>
    <row r="56" spans="2:21"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2">
        <v>9.5869429978080429</v>
      </c>
      <c r="U56" s="2916"/>
    </row>
    <row r="57" spans="2:21"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135"/>
    </row>
    <row r="58" spans="2:21" ht="18" customHeight="1" x14ac:dyDescent="0.2">
      <c r="B58" s="3118" t="s">
        <v>2800</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4">
        <v>10.066651296206928</v>
      </c>
      <c r="U58" s="2916"/>
    </row>
    <row r="59" spans="2:21" ht="18" customHeight="1" x14ac:dyDescent="0.2">
      <c r="B59" s="3135" t="s">
        <v>2801</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4">
        <v>10.062488759944221</v>
      </c>
      <c r="U59" s="2916"/>
    </row>
    <row r="60" spans="2:21"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135"/>
    </row>
    <row r="61" spans="2:21" ht="18" customHeight="1" x14ac:dyDescent="0.2">
      <c r="B61" s="3105" t="s">
        <v>2781</v>
      </c>
      <c r="C61" s="965"/>
      <c r="D61" s="965"/>
      <c r="E61" s="965"/>
      <c r="F61" s="965"/>
      <c r="G61" s="965"/>
      <c r="H61" s="965"/>
      <c r="I61" s="965"/>
      <c r="J61" s="965"/>
      <c r="K61" s="965"/>
      <c r="L61" s="965"/>
      <c r="M61" s="965"/>
      <c r="N61" s="965"/>
      <c r="O61" s="965"/>
      <c r="P61" s="965"/>
      <c r="Q61" s="965"/>
      <c r="R61" s="965"/>
      <c r="S61" s="965"/>
      <c r="T61" s="3122"/>
      <c r="U61" s="2916"/>
    </row>
    <row r="62" spans="2:21"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1">
        <v>-12.053506920138854</v>
      </c>
      <c r="U62" s="2916"/>
    </row>
    <row r="63" spans="2:21"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1">
        <v>67.592320152674461</v>
      </c>
      <c r="U63" s="2916"/>
    </row>
    <row r="64" spans="2:21"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1">
        <v>-21.456301881509074</v>
      </c>
      <c r="U64" s="2916"/>
    </row>
    <row r="65" spans="2:21"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1"/>
      <c r="U65" s="2916"/>
    </row>
    <row r="66" spans="2:21" ht="18" customHeight="1" x14ac:dyDescent="0.2">
      <c r="B66" s="2614" t="s">
        <v>128</v>
      </c>
      <c r="C66" s="935"/>
      <c r="D66" s="935"/>
      <c r="E66" s="935"/>
      <c r="F66" s="935"/>
      <c r="G66" s="935"/>
      <c r="H66" s="935"/>
      <c r="I66" s="935"/>
      <c r="J66" s="935"/>
      <c r="K66" s="935"/>
      <c r="L66" s="935"/>
      <c r="M66" s="935"/>
      <c r="N66" s="935"/>
      <c r="O66" s="935"/>
      <c r="P66" s="935"/>
      <c r="Q66" s="935"/>
      <c r="R66" s="935"/>
      <c r="S66" s="935"/>
      <c r="T66" s="1309"/>
      <c r="U66" s="2916"/>
    </row>
    <row r="67" spans="2:21" ht="18" customHeight="1" x14ac:dyDescent="0.2">
      <c r="B67" s="2614" t="s">
        <v>2261</v>
      </c>
      <c r="C67" s="935"/>
      <c r="D67" s="935"/>
      <c r="E67" s="935"/>
      <c r="F67" s="935"/>
      <c r="G67" s="935"/>
      <c r="H67" s="935"/>
      <c r="I67" s="935"/>
      <c r="J67" s="935"/>
      <c r="K67" s="935"/>
      <c r="L67" s="935"/>
      <c r="M67" s="935"/>
      <c r="N67" s="935"/>
      <c r="O67" s="935"/>
      <c r="P67" s="935"/>
      <c r="Q67" s="935"/>
      <c r="R67" s="935"/>
      <c r="S67" s="935"/>
      <c r="T67" s="1309"/>
      <c r="U67" s="2916"/>
    </row>
    <row r="68" spans="2:21"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9"/>
      <c r="U68" s="135"/>
    </row>
    <row r="69" spans="2:21" ht="18" customHeight="1" x14ac:dyDescent="0.2">
      <c r="B69" s="3109" t="s">
        <v>2791</v>
      </c>
      <c r="C69" s="3123"/>
      <c r="D69" s="3123"/>
      <c r="E69" s="3123"/>
      <c r="F69" s="3123"/>
      <c r="G69" s="3123"/>
      <c r="H69" s="3123"/>
      <c r="I69" s="3123"/>
      <c r="J69" s="3123"/>
      <c r="K69" s="3123"/>
      <c r="L69" s="3123"/>
      <c r="M69" s="3123"/>
      <c r="N69" s="3123"/>
      <c r="O69" s="3123"/>
      <c r="P69" s="3123"/>
      <c r="Q69" s="3123"/>
      <c r="R69" s="3123"/>
      <c r="S69" s="3123"/>
      <c r="T69" s="3124"/>
    </row>
    <row r="70" spans="2:21" ht="18" customHeight="1" x14ac:dyDescent="0.2">
      <c r="C70" s="2670"/>
      <c r="D70" s="2670"/>
      <c r="E70" s="2670"/>
      <c r="F70" s="2670"/>
      <c r="G70" s="2670"/>
      <c r="H70" s="2670"/>
      <c r="I70" s="2670"/>
      <c r="J70" s="2670"/>
      <c r="K70" s="2670"/>
      <c r="L70" s="2670"/>
      <c r="M70" s="2670"/>
      <c r="N70" s="2670"/>
      <c r="O70" s="2670"/>
      <c r="P70" s="2670"/>
      <c r="Q70" s="2670"/>
      <c r="R70" s="2670"/>
      <c r="S70" s="2670"/>
      <c r="T70" s="2670"/>
    </row>
    <row r="71" spans="2:21" ht="18" customHeight="1" x14ac:dyDescent="0.2">
      <c r="B71" s="2683" t="s">
        <v>2802</v>
      </c>
      <c r="C71" s="3136"/>
      <c r="D71" s="3136"/>
      <c r="E71" s="3136"/>
      <c r="F71" s="3136"/>
      <c r="G71" s="3136"/>
      <c r="H71" s="3136"/>
      <c r="I71" s="3136"/>
      <c r="J71" s="3136"/>
      <c r="K71" s="3136"/>
      <c r="L71" s="3136"/>
      <c r="M71" s="3136"/>
      <c r="N71" s="3136"/>
      <c r="O71" s="3136"/>
      <c r="P71" s="3136"/>
      <c r="Q71" s="3136"/>
      <c r="R71" s="3136"/>
      <c r="S71" s="3136"/>
      <c r="T71" s="3137"/>
    </row>
    <row r="72" spans="2:21" ht="14.1" customHeight="1" x14ac:dyDescent="0.2">
      <c r="B72" s="143" t="s">
        <v>135</v>
      </c>
      <c r="G72" s="135"/>
    </row>
    <row r="73" spans="2:21" ht="14.1" customHeight="1" x14ac:dyDescent="0.2">
      <c r="B73" s="143" t="s">
        <v>2786</v>
      </c>
      <c r="C73" s="492"/>
      <c r="D73" s="492"/>
      <c r="E73" s="492"/>
      <c r="F73" s="492"/>
    </row>
    <row r="74" spans="2:21"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U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U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0" width="16.85546875" customWidth="1"/>
    <col min="21" max="22" width="10.8554687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spans="2:21" ht="18.95" customHeight="1" x14ac:dyDescent="0.2">
      <c r="B1" s="5" t="s">
        <v>2765</v>
      </c>
      <c r="T1" s="100" t="s">
        <v>61</v>
      </c>
    </row>
    <row r="2" spans="2:21" ht="18.95" customHeight="1" x14ac:dyDescent="0.2">
      <c r="B2" s="5" t="s">
        <v>2803</v>
      </c>
      <c r="T2" s="100" t="s">
        <v>63</v>
      </c>
    </row>
    <row r="3" spans="2:21" ht="18.95" customHeight="1" x14ac:dyDescent="0.2">
      <c r="B3" s="5" t="s">
        <v>2804</v>
      </c>
      <c r="T3" s="100" t="s">
        <v>64</v>
      </c>
    </row>
    <row r="4" spans="2:21" ht="15.75" hidden="1" customHeight="1" x14ac:dyDescent="0.2">
      <c r="B4" s="5"/>
      <c r="T4" s="100"/>
    </row>
    <row r="5" spans="2:21" ht="15.75" hidden="1" customHeight="1" x14ac:dyDescent="0.2">
      <c r="B5" s="5"/>
      <c r="T5" s="100"/>
    </row>
    <row r="6" spans="2:21" ht="15.75" hidden="1" customHeight="1" x14ac:dyDescent="0.2">
      <c r="B6" s="5"/>
      <c r="T6" s="100"/>
    </row>
    <row r="7" spans="2:21" ht="12.75" customHeight="1" x14ac:dyDescent="0.2">
      <c r="B7" s="6" t="s">
        <v>65</v>
      </c>
    </row>
    <row r="8" spans="2:21" ht="60" customHeight="1" x14ac:dyDescent="0.2">
      <c r="B8" s="3126" t="s">
        <v>66</v>
      </c>
      <c r="C8" s="3078" t="s">
        <v>2798</v>
      </c>
      <c r="D8" s="3078" t="s">
        <v>2799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c r="U8" s="2916"/>
    </row>
    <row r="9" spans="2:21"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4" t="s">
        <v>857</v>
      </c>
      <c r="U9" s="2916"/>
    </row>
    <row r="10" spans="2:21"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9">
        <v>58.510717681908254</v>
      </c>
      <c r="U10" s="2916"/>
    </row>
    <row r="11" spans="2:21"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1">
        <v>58.542394713647504</v>
      </c>
      <c r="U11" s="2916"/>
    </row>
    <row r="12" spans="2:21"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1">
        <v>287.77929311672284</v>
      </c>
      <c r="U12" s="2916"/>
    </row>
    <row r="13" spans="2:21" ht="18" customHeight="1" x14ac:dyDescent="0.2">
      <c r="B13" s="2525" t="s">
        <v>2773</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1">
        <v>24.967616563795538</v>
      </c>
      <c r="U13" s="2916"/>
    </row>
    <row r="14" spans="2:21"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1">
        <v>81.949442356599903</v>
      </c>
      <c r="U14" s="2916"/>
    </row>
    <row r="15" spans="2:21"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1">
        <v>18.912734318964315</v>
      </c>
      <c r="U15" s="2916"/>
    </row>
    <row r="16" spans="2:21"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1"/>
      <c r="U16" s="2916"/>
    </row>
    <row r="17" spans="2:21"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1">
        <v>-59.046103761332432</v>
      </c>
      <c r="U17" s="2916"/>
    </row>
    <row r="18" spans="2:21"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0" t="s">
        <v>83</v>
      </c>
      <c r="S18" s="3090" t="s">
        <v>83</v>
      </c>
      <c r="T18" s="3091"/>
      <c r="U18" s="2916"/>
    </row>
    <row r="19" spans="2:21"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1">
        <v>-59.046103761332432</v>
      </c>
      <c r="U19" s="2916"/>
    </row>
    <row r="20" spans="2:21"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9"/>
      <c r="U20" s="2916"/>
    </row>
    <row r="21" spans="2:21"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6"/>
      <c r="U21" s="2916"/>
    </row>
    <row r="22" spans="2:21"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1"/>
      <c r="U22" s="2916"/>
    </row>
    <row r="23" spans="2:21"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1"/>
      <c r="U23" s="2916"/>
    </row>
    <row r="24" spans="2:21"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1"/>
      <c r="U24" s="2916"/>
    </row>
    <row r="25" spans="2:21"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1"/>
      <c r="U25" s="2916"/>
    </row>
    <row r="26" spans="2:21"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0" t="s">
        <v>83</v>
      </c>
      <c r="S26" s="3090" t="s">
        <v>83</v>
      </c>
      <c r="T26" s="3091"/>
      <c r="U26" s="2916"/>
    </row>
    <row r="27" spans="2:21" ht="18" customHeight="1" x14ac:dyDescent="0.2">
      <c r="B27" s="2520" t="s">
        <v>2228</v>
      </c>
      <c r="C27" s="935"/>
      <c r="D27" s="935"/>
      <c r="E27" s="935"/>
      <c r="F27" s="935"/>
      <c r="G27" s="935"/>
      <c r="H27" s="935"/>
      <c r="I27" s="935"/>
      <c r="J27" s="935"/>
      <c r="K27" s="935"/>
      <c r="L27" s="935"/>
      <c r="M27" s="935"/>
      <c r="N27" s="935"/>
      <c r="O27" s="935"/>
      <c r="P27" s="935"/>
      <c r="Q27" s="935"/>
      <c r="R27" s="935"/>
      <c r="S27" s="935"/>
      <c r="T27" s="1309"/>
      <c r="U27" s="2916"/>
    </row>
    <row r="28" spans="2:21"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1"/>
      <c r="U28" s="2916"/>
    </row>
    <row r="29" spans="2:21"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8"/>
      <c r="U29" s="2916"/>
    </row>
    <row r="30" spans="2:21"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9">
        <v>36.522663997214835</v>
      </c>
      <c r="U30" s="2916"/>
    </row>
    <row r="31" spans="2:21" ht="18" customHeight="1" x14ac:dyDescent="0.2">
      <c r="B31" s="2563" t="s">
        <v>2231</v>
      </c>
      <c r="C31" s="935"/>
      <c r="D31" s="935"/>
      <c r="E31" s="935"/>
      <c r="F31" s="935"/>
      <c r="G31" s="935"/>
      <c r="H31" s="935"/>
      <c r="I31" s="935"/>
      <c r="J31" s="935"/>
      <c r="K31" s="935"/>
      <c r="L31" s="935"/>
      <c r="M31" s="935"/>
      <c r="N31" s="935"/>
      <c r="O31" s="935"/>
      <c r="P31" s="935"/>
      <c r="Q31" s="935"/>
      <c r="R31" s="935"/>
      <c r="S31" s="935"/>
      <c r="T31" s="1309"/>
      <c r="U31" s="2916"/>
    </row>
    <row r="32" spans="2:21"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1">
        <v>48.742128465499988</v>
      </c>
      <c r="U32" s="2916"/>
    </row>
    <row r="33" spans="2:21" ht="18" customHeight="1" x14ac:dyDescent="0.2">
      <c r="B33" s="2563" t="s">
        <v>2233</v>
      </c>
      <c r="C33" s="935"/>
      <c r="D33" s="935"/>
      <c r="E33" s="935"/>
      <c r="F33" s="935"/>
      <c r="G33" s="935"/>
      <c r="H33" s="935"/>
      <c r="I33" s="935"/>
      <c r="J33" s="935"/>
      <c r="K33" s="935"/>
      <c r="L33" s="935"/>
      <c r="M33" s="935"/>
      <c r="N33" s="935"/>
      <c r="O33" s="935"/>
      <c r="P33" s="935"/>
      <c r="Q33" s="935"/>
      <c r="R33" s="935"/>
      <c r="S33" s="935"/>
      <c r="T33" s="1309"/>
      <c r="U33" s="2916"/>
    </row>
    <row r="34" spans="2:21"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1">
        <v>36.457070490665188</v>
      </c>
      <c r="U34" s="2916"/>
    </row>
    <row r="35" spans="2:21"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1" t="s">
        <v>2775</v>
      </c>
      <c r="U35" s="2916"/>
    </row>
    <row r="36" spans="2:21"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1">
        <v>-20.546506125822159</v>
      </c>
      <c r="U36" s="2916"/>
    </row>
    <row r="37" spans="2:21"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9"/>
      <c r="U37" s="2916"/>
    </row>
    <row r="38" spans="2:21"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9"/>
      <c r="U38" s="2916"/>
    </row>
    <row r="39" spans="2:21"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9"/>
      <c r="U39" s="2916"/>
    </row>
    <row r="40" spans="2:21"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4"/>
      <c r="U40" s="2916"/>
    </row>
    <row r="41" spans="2:21" ht="18" customHeight="1" x14ac:dyDescent="0.2">
      <c r="B41" s="3121" t="s">
        <v>2776</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6">
        <v>20.436907477775183</v>
      </c>
      <c r="U41" s="2916"/>
    </row>
    <row r="42" spans="2:21"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1">
        <v>28.598211834224124</v>
      </c>
      <c r="U42" s="2916"/>
    </row>
    <row r="43" spans="2:21"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1">
        <v>79.571523127488177</v>
      </c>
      <c r="U43" s="2916"/>
    </row>
    <row r="44" spans="2:21" ht="18" customHeight="1" x14ac:dyDescent="0.2">
      <c r="B44" s="2563" t="s">
        <v>2777</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1">
        <v>-20.001114996911635</v>
      </c>
      <c r="U44" s="2916"/>
    </row>
    <row r="45" spans="2:21"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1">
        <v>1400</v>
      </c>
      <c r="U45" s="2916"/>
    </row>
    <row r="46" spans="2:21"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1">
        <v>1399.9999989210787</v>
      </c>
      <c r="U46" s="2916"/>
    </row>
    <row r="47" spans="2:21"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1">
        <v>1457.5471726045273</v>
      </c>
      <c r="U47" s="2916"/>
    </row>
    <row r="48" spans="2:21"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9"/>
      <c r="U48" s="2916"/>
    </row>
    <row r="49" spans="2:21"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8"/>
      <c r="U49" s="2916"/>
    </row>
    <row r="50" spans="2:21"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9">
        <v>11.428408969166345</v>
      </c>
      <c r="U50" s="2916"/>
    </row>
    <row r="51" spans="2:21" ht="18" customHeight="1" x14ac:dyDescent="0.2">
      <c r="B51" s="2563" t="s">
        <v>2779</v>
      </c>
      <c r="C51" s="935"/>
      <c r="D51" s="935"/>
      <c r="E51" s="935"/>
      <c r="F51" s="935"/>
      <c r="G51" s="935"/>
      <c r="H51" s="935"/>
      <c r="I51" s="935"/>
      <c r="J51" s="935"/>
      <c r="K51" s="935"/>
      <c r="L51" s="935"/>
      <c r="M51" s="935"/>
      <c r="N51" s="935"/>
      <c r="O51" s="935"/>
      <c r="P51" s="935"/>
      <c r="Q51" s="935"/>
      <c r="R51" s="935"/>
      <c r="S51" s="935"/>
      <c r="T51" s="1309"/>
      <c r="U51" s="2916"/>
    </row>
    <row r="52" spans="2:21"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1">
        <v>31.947876306287249</v>
      </c>
      <c r="U52" s="2916"/>
    </row>
    <row r="53" spans="2:21"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1">
        <v>-17.70511939548884</v>
      </c>
      <c r="U53" s="2916"/>
    </row>
    <row r="54" spans="2:21"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1">
        <v>21.233644133309589</v>
      </c>
      <c r="U54" s="2916"/>
    </row>
    <row r="55" spans="2:21"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4"/>
      <c r="U55" s="2916"/>
    </row>
    <row r="56" spans="2:21"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2">
        <v>-53.347614835217328</v>
      </c>
      <c r="U56" s="2916"/>
    </row>
    <row r="57" spans="2:21"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135"/>
    </row>
    <row r="58" spans="2:21" ht="18" customHeight="1" x14ac:dyDescent="0.2">
      <c r="B58" s="3118" t="s">
        <v>2805</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1">
        <v>35.338458160835522</v>
      </c>
      <c r="U58" s="2916"/>
    </row>
    <row r="59" spans="2:21" ht="18" customHeight="1" x14ac:dyDescent="0.2">
      <c r="B59" s="3142" t="s">
        <v>2806</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1">
        <v>34.532308916482265</v>
      </c>
      <c r="U59" s="2916"/>
    </row>
    <row r="60" spans="2:21"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135"/>
    </row>
    <row r="61" spans="2:21" ht="18" customHeight="1" x14ac:dyDescent="0.2">
      <c r="B61" s="3105" t="s">
        <v>2781</v>
      </c>
      <c r="C61" s="965"/>
      <c r="D61" s="965"/>
      <c r="E61" s="965"/>
      <c r="F61" s="965"/>
      <c r="G61" s="965"/>
      <c r="H61" s="965"/>
      <c r="I61" s="965"/>
      <c r="J61" s="965"/>
      <c r="K61" s="965"/>
      <c r="L61" s="965"/>
      <c r="M61" s="965"/>
      <c r="N61" s="965"/>
      <c r="O61" s="965"/>
      <c r="P61" s="965"/>
      <c r="Q61" s="965"/>
      <c r="R61" s="965"/>
      <c r="S61" s="965"/>
      <c r="T61" s="3122"/>
      <c r="U61" s="2916"/>
    </row>
    <row r="62" spans="2:21"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1">
        <v>11.105489387431296</v>
      </c>
      <c r="U62" s="2916"/>
    </row>
    <row r="63" spans="2:21"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1">
        <v>67.592320152674461</v>
      </c>
      <c r="U63" s="2916"/>
    </row>
    <row r="64" spans="2:21"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1">
        <v>-43.77379590286565</v>
      </c>
      <c r="U64" s="2916"/>
    </row>
    <row r="65" spans="2:21"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1"/>
      <c r="U65" s="2916"/>
    </row>
    <row r="66" spans="2:21" ht="18" customHeight="1" x14ac:dyDescent="0.2">
      <c r="B66" s="2614" t="s">
        <v>128</v>
      </c>
      <c r="C66" s="935"/>
      <c r="D66" s="935"/>
      <c r="E66" s="935"/>
      <c r="F66" s="935"/>
      <c r="G66" s="935"/>
      <c r="H66" s="935"/>
      <c r="I66" s="935"/>
      <c r="J66" s="935"/>
      <c r="K66" s="935"/>
      <c r="L66" s="935"/>
      <c r="M66" s="935"/>
      <c r="N66" s="935"/>
      <c r="O66" s="935"/>
      <c r="P66" s="935"/>
      <c r="Q66" s="935"/>
      <c r="R66" s="935"/>
      <c r="S66" s="935"/>
      <c r="T66" s="1309"/>
      <c r="U66" s="2916"/>
    </row>
    <row r="67" spans="2:21" ht="18" customHeight="1" x14ac:dyDescent="0.2">
      <c r="B67" s="2614" t="s">
        <v>2261</v>
      </c>
      <c r="C67" s="935"/>
      <c r="D67" s="935"/>
      <c r="E67" s="935"/>
      <c r="F67" s="935"/>
      <c r="G67" s="935"/>
      <c r="H67" s="935"/>
      <c r="I67" s="935"/>
      <c r="J67" s="935"/>
      <c r="K67" s="935"/>
      <c r="L67" s="935"/>
      <c r="M67" s="935"/>
      <c r="N67" s="935"/>
      <c r="O67" s="935"/>
      <c r="P67" s="935"/>
      <c r="Q67" s="935"/>
      <c r="R67" s="935"/>
      <c r="S67" s="935"/>
      <c r="T67" s="1309"/>
      <c r="U67" s="2916"/>
    </row>
    <row r="68" spans="2:21"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9"/>
      <c r="U68" s="135"/>
    </row>
    <row r="69" spans="2:21"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8">
        <v>2.9547175038731144</v>
      </c>
    </row>
    <row r="70" spans="2:21" ht="18" customHeight="1" x14ac:dyDescent="0.2">
      <c r="C70" s="2670"/>
      <c r="D70" s="2670"/>
      <c r="E70" s="2670"/>
      <c r="F70" s="2670"/>
      <c r="G70" s="2670"/>
      <c r="H70" s="2670"/>
      <c r="I70" s="2670"/>
      <c r="J70" s="2670"/>
      <c r="K70" s="2670"/>
      <c r="L70" s="2670"/>
      <c r="M70" s="2670"/>
      <c r="N70" s="2670"/>
      <c r="O70" s="2670"/>
      <c r="P70" s="2670"/>
      <c r="Q70" s="2670"/>
      <c r="R70" s="2670"/>
      <c r="S70" s="2670"/>
      <c r="T70" s="2670"/>
    </row>
    <row r="71" spans="2:21" ht="18" customHeight="1" x14ac:dyDescent="0.2">
      <c r="B71" s="2683" t="s">
        <v>2802</v>
      </c>
      <c r="C71" s="3136"/>
      <c r="D71" s="3136"/>
      <c r="E71" s="3136"/>
      <c r="F71" s="3136"/>
      <c r="G71" s="3136"/>
      <c r="H71" s="3136"/>
      <c r="I71" s="3136"/>
      <c r="J71" s="3136"/>
      <c r="K71" s="3136"/>
      <c r="L71" s="3136"/>
      <c r="M71" s="3136"/>
      <c r="N71" s="3136"/>
      <c r="O71" s="3136"/>
      <c r="P71" s="3136"/>
      <c r="Q71" s="3136"/>
      <c r="R71" s="3136"/>
      <c r="S71" s="3136"/>
      <c r="T71" s="3137"/>
    </row>
    <row r="72" spans="2:21" ht="14.1" customHeight="1" x14ac:dyDescent="0.2">
      <c r="B72" s="143" t="s">
        <v>135</v>
      </c>
      <c r="C72" s="492"/>
      <c r="D72" s="492"/>
      <c r="E72" s="492"/>
      <c r="F72" s="492"/>
    </row>
    <row r="73" spans="2:21" ht="14.1" customHeight="1" x14ac:dyDescent="0.2">
      <c r="B73" s="143" t="s">
        <v>2786</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U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U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0" width="16.85546875" customWidth="1"/>
    <col min="21" max="22" width="1.14062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21" ht="18.95" customHeight="1" x14ac:dyDescent="0.2">
      <c r="B1" s="5" t="s">
        <v>2765</v>
      </c>
      <c r="T1" s="100" t="s">
        <v>61</v>
      </c>
    </row>
    <row r="2" spans="2:21" ht="18.95" customHeight="1" x14ac:dyDescent="0.2">
      <c r="B2" s="5" t="s">
        <v>2807</v>
      </c>
      <c r="T2" s="100" t="s">
        <v>63</v>
      </c>
    </row>
    <row r="3" spans="2:21" ht="18.95" customHeight="1" x14ac:dyDescent="0.2">
      <c r="B3" s="5" t="s">
        <v>2808</v>
      </c>
      <c r="T3" s="100" t="s">
        <v>64</v>
      </c>
    </row>
    <row r="4" spans="2:21" ht="15.75" hidden="1" customHeight="1" x14ac:dyDescent="0.2">
      <c r="B4" s="5"/>
      <c r="T4" s="100"/>
    </row>
    <row r="5" spans="2:21" ht="15.75" hidden="1" customHeight="1" x14ac:dyDescent="0.2">
      <c r="B5" s="5"/>
      <c r="T5" s="100"/>
    </row>
    <row r="6" spans="2:21" ht="15.75" hidden="1" customHeight="1" x14ac:dyDescent="0.2">
      <c r="B6" s="5"/>
      <c r="T6" s="100"/>
    </row>
    <row r="7" spans="2:21" ht="13.5" customHeight="1" x14ac:dyDescent="0.2">
      <c r="B7" s="6" t="s">
        <v>65</v>
      </c>
      <c r="T7" s="3143"/>
    </row>
    <row r="8" spans="2:21" ht="60" customHeight="1" x14ac:dyDescent="0.2">
      <c r="B8" s="3144"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c r="U8" s="135"/>
    </row>
    <row r="9" spans="2:21"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146" t="s">
        <v>857</v>
      </c>
      <c r="U9" s="135"/>
    </row>
    <row r="10" spans="2:21" ht="18" customHeight="1" x14ac:dyDescent="0.2">
      <c r="B10" s="3147" t="s">
        <v>2809</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9"/>
      <c r="U10" s="135"/>
    </row>
    <row r="11" spans="2:21" ht="18" customHeight="1" x14ac:dyDescent="0.2">
      <c r="B11" s="3150" t="s">
        <v>2810</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3"/>
      <c r="U11" s="135"/>
    </row>
    <row r="12" spans="2:21"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5">
        <v>8.3000000000000012E-5</v>
      </c>
      <c r="S12" s="3155" t="s">
        <v>83</v>
      </c>
      <c r="T12" s="3156"/>
      <c r="U12" s="135"/>
    </row>
    <row r="13" spans="2:21"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6"/>
      <c r="U13" s="135"/>
    </row>
    <row r="14" spans="2:21"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6"/>
      <c r="U14" s="135"/>
    </row>
    <row r="15" spans="2:21"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5" t="s">
        <v>83</v>
      </c>
      <c r="S15" s="3155" t="s">
        <v>83</v>
      </c>
      <c r="T15" s="3156"/>
      <c r="U15" s="135"/>
    </row>
    <row r="16" spans="2:21"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6"/>
      <c r="U16" s="135"/>
    </row>
    <row r="17" spans="2:21"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6"/>
      <c r="U17" s="135"/>
    </row>
    <row r="18" spans="2:21"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6"/>
      <c r="U18" s="135"/>
    </row>
    <row r="19" spans="2:21"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6"/>
      <c r="U19" s="135"/>
    </row>
    <row r="20" spans="2:21"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6"/>
      <c r="U20" s="135"/>
    </row>
    <row r="21" spans="2:21"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6"/>
      <c r="U21" s="135"/>
    </row>
    <row r="22" spans="2:21"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5" t="s">
        <v>83</v>
      </c>
      <c r="S22" s="3155" t="s">
        <v>83</v>
      </c>
      <c r="T22" s="3156"/>
      <c r="U22" s="135"/>
    </row>
    <row r="23" spans="2:21"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6"/>
      <c r="U23" s="135"/>
    </row>
    <row r="24" spans="2:21"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6"/>
      <c r="U24" s="135"/>
    </row>
    <row r="25" spans="2:21"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6"/>
      <c r="U25" s="135"/>
    </row>
    <row r="26" spans="2:21"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6"/>
      <c r="U26" s="135"/>
    </row>
    <row r="27" spans="2:21"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6"/>
      <c r="U27" s="135"/>
    </row>
    <row r="28" spans="2:21"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6"/>
      <c r="U28" s="135"/>
    </row>
    <row r="29" spans="2:21"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6"/>
      <c r="U29" s="135"/>
    </row>
    <row r="30" spans="2:21"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6"/>
      <c r="U30" s="135"/>
    </row>
    <row r="31" spans="2:21" ht="18" customHeight="1" x14ac:dyDescent="0.2">
      <c r="B31" s="3157" t="s">
        <v>2811</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9"/>
      <c r="U31" s="135"/>
    </row>
    <row r="32" spans="2:21"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2"/>
      <c r="U32" s="135"/>
    </row>
    <row r="33" spans="2:21" ht="18" customHeight="1" x14ac:dyDescent="0.2">
      <c r="B33" s="3163" t="s">
        <v>2812</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6"/>
      <c r="U33" s="135"/>
    </row>
    <row r="34" spans="2:21" ht="18" customHeight="1" x14ac:dyDescent="0.2">
      <c r="B34" s="3154" t="s">
        <v>2813</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6"/>
      <c r="U34" s="135"/>
    </row>
    <row r="35" spans="2:21" ht="18" customHeight="1" x14ac:dyDescent="0.2">
      <c r="B35" s="3154" t="s">
        <v>2814</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6"/>
      <c r="U35" s="135"/>
    </row>
    <row r="36" spans="2:21" ht="18" customHeight="1" x14ac:dyDescent="0.2">
      <c r="B36" s="3154" t="s">
        <v>2815</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6"/>
      <c r="U36" s="135"/>
    </row>
    <row r="37" spans="2:21" ht="18" customHeight="1" x14ac:dyDescent="0.2">
      <c r="B37" s="3154" t="s">
        <v>2816</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6"/>
      <c r="U37" s="135"/>
    </row>
    <row r="38" spans="2:21" ht="18" customHeight="1" x14ac:dyDescent="0.2">
      <c r="B38" s="3154" t="s">
        <v>2817</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6"/>
      <c r="U38" s="135"/>
    </row>
    <row r="39" spans="2:21" ht="18" customHeight="1" x14ac:dyDescent="0.2">
      <c r="B39" s="3154" t="s">
        <v>2818</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6"/>
      <c r="U39" s="135"/>
    </row>
    <row r="40" spans="2:21" ht="18" customHeight="1" x14ac:dyDescent="0.2">
      <c r="B40" s="3154" t="s">
        <v>2819</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6"/>
      <c r="U40" s="135"/>
    </row>
    <row r="41" spans="2:21" ht="18" customHeight="1" x14ac:dyDescent="0.2">
      <c r="B41" s="3154" t="s">
        <v>2820</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6"/>
      <c r="U41" s="135"/>
    </row>
    <row r="42" spans="2:21" ht="18" customHeight="1" x14ac:dyDescent="0.2">
      <c r="B42" s="3154" t="s">
        <v>2821</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6"/>
      <c r="U42" s="135"/>
    </row>
    <row r="43" spans="2:21" ht="18" customHeight="1" x14ac:dyDescent="0.2">
      <c r="B43" s="3157" t="s">
        <v>2822</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9"/>
      <c r="U43" s="135"/>
    </row>
    <row r="44" spans="2:21"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2"/>
      <c r="U44" s="135"/>
    </row>
    <row r="45" spans="2:21" ht="18" customHeight="1" x14ac:dyDescent="0.2">
      <c r="B45" s="3168" t="s">
        <v>2823</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70"/>
      <c r="U45" s="135"/>
    </row>
    <row r="46" spans="2:21"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2"/>
      <c r="U46" s="135"/>
    </row>
    <row r="47" spans="2:21" ht="18" customHeight="1" x14ac:dyDescent="0.2">
      <c r="B47" s="3171" t="s">
        <v>2824</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4"/>
      <c r="U47" s="135"/>
    </row>
    <row r="48" spans="2:21"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8"/>
      <c r="U48" s="135"/>
    </row>
    <row r="49" spans="2:21"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80"/>
      <c r="U49" s="135"/>
    </row>
    <row r="50" spans="2:21" ht="18" customHeight="1" x14ac:dyDescent="0.2">
      <c r="B50" s="3181" t="s">
        <v>2825</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2" t="s">
        <v>83</v>
      </c>
      <c r="S50" s="3172" t="s">
        <v>83</v>
      </c>
      <c r="T50" s="3174"/>
      <c r="U50" s="135"/>
    </row>
    <row r="51" spans="2:21" ht="18" customHeight="1" x14ac:dyDescent="0.2">
      <c r="B51" s="3182" t="s">
        <v>2826</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7" t="s">
        <v>83</v>
      </c>
      <c r="S51" s="3177" t="s">
        <v>83</v>
      </c>
      <c r="T51" s="3178"/>
      <c r="U51" s="135"/>
    </row>
    <row r="52" spans="2:21" ht="14.1" customHeight="1" x14ac:dyDescent="0.2">
      <c r="B52" s="143" t="s">
        <v>135</v>
      </c>
      <c r="C52" s="3183"/>
      <c r="D52" s="3183"/>
      <c r="E52" s="3183"/>
      <c r="F52" s="3184"/>
      <c r="G52" s="135"/>
    </row>
    <row r="53" spans="2:21" ht="14.1" customHeight="1" x14ac:dyDescent="0.2">
      <c r="B53" s="143" t="s">
        <v>2786</v>
      </c>
    </row>
    <row r="54" spans="2:21"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U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73706.469676888388</v>
      </c>
      <c r="D10" s="188" t="s">
        <v>155</v>
      </c>
      <c r="E10" s="189"/>
      <c r="F10" s="189"/>
      <c r="G10" s="189"/>
      <c r="H10" s="188">
        <v>4153.9779063734313</v>
      </c>
      <c r="I10" s="188">
        <v>3.1150279492088142</v>
      </c>
      <c r="J10" s="190">
        <v>0.20714199089798402</v>
      </c>
      <c r="K10" s="191" t="s">
        <v>83</v>
      </c>
    </row>
    <row r="11" spans="2:12" ht="18" customHeight="1" x14ac:dyDescent="0.2">
      <c r="B11" s="122" t="s">
        <v>156</v>
      </c>
      <c r="C11" s="119">
        <v>43911.46873780193</v>
      </c>
      <c r="D11" s="119" t="s">
        <v>155</v>
      </c>
      <c r="E11" s="119">
        <v>67.963452571017129</v>
      </c>
      <c r="F11" s="119">
        <v>12.193143822626789</v>
      </c>
      <c r="G11" s="119">
        <v>3.9002564845593461</v>
      </c>
      <c r="H11" s="119">
        <v>2984.3750228853032</v>
      </c>
      <c r="I11" s="119">
        <v>0.53541885378279896</v>
      </c>
      <c r="J11" s="119">
        <v>0.17126599069113699</v>
      </c>
      <c r="K11" s="178" t="s">
        <v>83</v>
      </c>
    </row>
    <row r="12" spans="2:12" ht="18" customHeight="1" x14ac:dyDescent="0.2">
      <c r="B12" s="122" t="s">
        <v>157</v>
      </c>
      <c r="C12" s="119">
        <v>2822.4054033235739</v>
      </c>
      <c r="D12" s="119" t="s">
        <v>155</v>
      </c>
      <c r="E12" s="119">
        <v>91.95743749520976</v>
      </c>
      <c r="F12" s="119">
        <v>146.18701106571496</v>
      </c>
      <c r="G12" s="119">
        <v>1.4250000000003213</v>
      </c>
      <c r="H12" s="119">
        <v>259.54116846226987</v>
      </c>
      <c r="I12" s="119">
        <v>0.41259900992759696</v>
      </c>
      <c r="J12" s="119">
        <v>4.0219276997369999E-3</v>
      </c>
      <c r="K12" s="178" t="s">
        <v>83</v>
      </c>
    </row>
    <row r="13" spans="2:12" ht="18" customHeight="1" x14ac:dyDescent="0.2">
      <c r="B13" s="122" t="s">
        <v>158</v>
      </c>
      <c r="C13" s="119">
        <v>17258.621719999999</v>
      </c>
      <c r="D13" s="119" t="s">
        <v>155</v>
      </c>
      <c r="E13" s="119">
        <v>52.727887156197433</v>
      </c>
      <c r="F13" s="119">
        <v>4.0907206397707636</v>
      </c>
      <c r="G13" s="119">
        <v>9.0000000000000011E-2</v>
      </c>
      <c r="H13" s="119">
        <v>910.01065852365809</v>
      </c>
      <c r="I13" s="119">
        <v>7.0600200084000003E-2</v>
      </c>
      <c r="J13" s="119">
        <v>1.5532759548000001E-3</v>
      </c>
      <c r="K13" s="178" t="s">
        <v>83</v>
      </c>
    </row>
    <row r="14" spans="2:12" ht="18" customHeight="1" x14ac:dyDescent="0.2">
      <c r="B14" s="122" t="s">
        <v>159</v>
      </c>
      <c r="C14" s="119">
        <v>35.374020000000002</v>
      </c>
      <c r="D14" s="119" t="s">
        <v>155</v>
      </c>
      <c r="E14" s="119">
        <v>1.4433333333333331</v>
      </c>
      <c r="F14" s="119">
        <v>27.666666666666664</v>
      </c>
      <c r="G14" s="119">
        <v>64.666666666666671</v>
      </c>
      <c r="H14" s="119">
        <v>5.1056502199999999E-2</v>
      </c>
      <c r="I14" s="119">
        <v>9.786812199999999E-4</v>
      </c>
      <c r="J14" s="119">
        <v>2.2875199600000001E-3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9678.5997957628915</v>
      </c>
      <c r="D16" s="119" t="s">
        <v>155</v>
      </c>
      <c r="E16" s="119">
        <v>85.506349111976306</v>
      </c>
      <c r="F16" s="119">
        <v>216.50148248838207</v>
      </c>
      <c r="G16" s="119">
        <v>2.8943521979877382</v>
      </c>
      <c r="H16" s="119">
        <v>827.58173305160437</v>
      </c>
      <c r="I16" s="119">
        <v>2.0954312041944179</v>
      </c>
      <c r="J16" s="119">
        <v>2.801327659231E-2</v>
      </c>
      <c r="K16" s="178" t="s">
        <v>83</v>
      </c>
    </row>
    <row r="17" spans="2:11" ht="18" customHeight="1" x14ac:dyDescent="0.2">
      <c r="B17" s="157" t="s">
        <v>226</v>
      </c>
      <c r="C17" s="125">
        <v>17114.732585867809</v>
      </c>
      <c r="D17" s="125" t="s">
        <v>155</v>
      </c>
      <c r="E17" s="49"/>
      <c r="F17" s="49"/>
      <c r="G17" s="49"/>
      <c r="H17" s="125">
        <v>1012.4186838392829</v>
      </c>
      <c r="I17" s="125">
        <v>0.12045976862918199</v>
      </c>
      <c r="J17" s="192">
        <v>9.805314659429E-3</v>
      </c>
      <c r="K17" s="178" t="s">
        <v>83</v>
      </c>
    </row>
    <row r="18" spans="2:11" ht="18" customHeight="1" x14ac:dyDescent="0.2">
      <c r="B18" s="122" t="s">
        <v>156</v>
      </c>
      <c r="C18" s="119">
        <v>6730.6351999999997</v>
      </c>
      <c r="D18" s="119" t="s">
        <v>155</v>
      </c>
      <c r="E18" s="119">
        <v>68.265547286515556</v>
      </c>
      <c r="F18" s="119">
        <v>10.40692258905222</v>
      </c>
      <c r="G18" s="119">
        <v>1.0358980951738403</v>
      </c>
      <c r="H18" s="119">
        <v>459.47049551388602</v>
      </c>
      <c r="I18" s="119">
        <v>7.0045199501549998E-2</v>
      </c>
      <c r="J18" s="119">
        <v>6.9722521829899999E-3</v>
      </c>
      <c r="K18" s="178" t="s">
        <v>83</v>
      </c>
    </row>
    <row r="19" spans="2:11" ht="18" customHeight="1" x14ac:dyDescent="0.2">
      <c r="B19" s="122" t="s">
        <v>157</v>
      </c>
      <c r="C19" s="119">
        <v>1422.09266794781</v>
      </c>
      <c r="D19" s="119" t="s">
        <v>155</v>
      </c>
      <c r="E19" s="119">
        <v>91.805243357167981</v>
      </c>
      <c r="F19" s="119">
        <v>9.4999999999998632</v>
      </c>
      <c r="G19" s="119">
        <v>1.4250000000002607</v>
      </c>
      <c r="H19" s="119">
        <v>130.55556345739299</v>
      </c>
      <c r="I19" s="119">
        <v>1.3509880345504001E-2</v>
      </c>
      <c r="J19" s="119">
        <v>2.0264820518260001E-3</v>
      </c>
      <c r="K19" s="178" t="s">
        <v>83</v>
      </c>
    </row>
    <row r="20" spans="2:11" ht="18" customHeight="1" x14ac:dyDescent="0.2">
      <c r="B20" s="122" t="s">
        <v>158</v>
      </c>
      <c r="C20" s="119">
        <v>8010.8012600000002</v>
      </c>
      <c r="D20" s="119" t="s">
        <v>155</v>
      </c>
      <c r="E20" s="119">
        <v>52.727887156197404</v>
      </c>
      <c r="F20" s="119">
        <v>4.4999999999999991</v>
      </c>
      <c r="G20" s="119">
        <v>0.09</v>
      </c>
      <c r="H20" s="119">
        <v>422.39262486800402</v>
      </c>
      <c r="I20" s="119">
        <v>3.6048605669999997E-2</v>
      </c>
      <c r="J20" s="119">
        <v>7.2097211339999996E-4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951.20345792000001</v>
      </c>
      <c r="D23" s="119" t="s">
        <v>155</v>
      </c>
      <c r="E23" s="119">
        <v>49.169999999999995</v>
      </c>
      <c r="F23" s="119">
        <v>0.9</v>
      </c>
      <c r="G23" s="119">
        <v>9.0000000000210273E-2</v>
      </c>
      <c r="H23" s="119">
        <v>46.770674025926397</v>
      </c>
      <c r="I23" s="119">
        <v>8.5608311212800002E-4</v>
      </c>
      <c r="J23" s="119">
        <v>8.5608311213000002E-5</v>
      </c>
      <c r="K23" s="178" t="s">
        <v>83</v>
      </c>
    </row>
    <row r="24" spans="2:11" ht="18" customHeight="1" x14ac:dyDescent="0.2">
      <c r="B24" s="157" t="s">
        <v>228</v>
      </c>
      <c r="C24" s="125">
        <v>33232.388786067888</v>
      </c>
      <c r="D24" s="125" t="s">
        <v>155</v>
      </c>
      <c r="E24" s="49"/>
      <c r="F24" s="49"/>
      <c r="G24" s="49"/>
      <c r="H24" s="119">
        <v>1539.3645669971404</v>
      </c>
      <c r="I24" s="119">
        <v>2.7018303151960237</v>
      </c>
      <c r="J24" s="119">
        <v>0.11719093020067799</v>
      </c>
      <c r="K24" s="178" t="s">
        <v>83</v>
      </c>
    </row>
    <row r="25" spans="2:11" ht="18" customHeight="1" x14ac:dyDescent="0.2">
      <c r="B25" s="122" t="s">
        <v>156</v>
      </c>
      <c r="C25" s="119">
        <v>16316.852078</v>
      </c>
      <c r="D25" s="119" t="s">
        <v>155</v>
      </c>
      <c r="E25" s="119">
        <v>65.877004305293298</v>
      </c>
      <c r="F25" s="119">
        <v>20.002617938766978</v>
      </c>
      <c r="G25" s="119">
        <v>5.2145151744820515</v>
      </c>
      <c r="H25" s="119">
        <v>1074.90533459124</v>
      </c>
      <c r="I25" s="119">
        <v>0.32637975807961001</v>
      </c>
      <c r="J25" s="119">
        <v>8.5084472760509997E-2</v>
      </c>
      <c r="K25" s="178" t="s">
        <v>83</v>
      </c>
    </row>
    <row r="26" spans="2:11" ht="18" customHeight="1" x14ac:dyDescent="0.2">
      <c r="B26" s="122" t="s">
        <v>157</v>
      </c>
      <c r="C26" s="119">
        <v>867.05635022499598</v>
      </c>
      <c r="D26" s="119" t="s">
        <v>155</v>
      </c>
      <c r="E26" s="119">
        <v>92.552325059492844</v>
      </c>
      <c r="F26" s="119">
        <v>285</v>
      </c>
      <c r="G26" s="119">
        <v>1.4250000000004388</v>
      </c>
      <c r="H26" s="119">
        <v>80.248081170921296</v>
      </c>
      <c r="I26" s="119">
        <v>0.24711105981412401</v>
      </c>
      <c r="J26" s="119">
        <v>1.2355552990709999E-3</v>
      </c>
      <c r="K26" s="178" t="s">
        <v>83</v>
      </c>
    </row>
    <row r="27" spans="2:11" ht="18" customHeight="1" x14ac:dyDescent="0.2">
      <c r="B27" s="122" t="s">
        <v>158</v>
      </c>
      <c r="C27" s="119">
        <v>7285.71</v>
      </c>
      <c r="D27" s="119" t="s">
        <v>155</v>
      </c>
      <c r="E27" s="119">
        <v>52.727887156197397</v>
      </c>
      <c r="F27" s="119">
        <v>4.5</v>
      </c>
      <c r="G27" s="119">
        <v>9.0000000000000011E-2</v>
      </c>
      <c r="H27" s="119">
        <v>384.16009473277899</v>
      </c>
      <c r="I27" s="119">
        <v>3.2785694999999997E-2</v>
      </c>
      <c r="J27" s="119">
        <v>6.5571390000000002E-4</v>
      </c>
      <c r="K27" s="178" t="s">
        <v>83</v>
      </c>
    </row>
    <row r="28" spans="2:11" ht="18" customHeight="1" x14ac:dyDescent="0.2">
      <c r="B28" s="122" t="s">
        <v>159</v>
      </c>
      <c r="C28" s="119">
        <v>35.374020000000002</v>
      </c>
      <c r="D28" s="119" t="s">
        <v>155</v>
      </c>
      <c r="E28" s="119">
        <v>1.4433333333333331</v>
      </c>
      <c r="F28" s="119">
        <v>27.666666666666664</v>
      </c>
      <c r="G28" s="119">
        <v>64.666666666666671</v>
      </c>
      <c r="H28" s="119">
        <v>5.1056502199999999E-2</v>
      </c>
      <c r="I28" s="119">
        <v>9.786812199999999E-4</v>
      </c>
      <c r="J28" s="119">
        <v>2.2875199600000001E-3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8727.3963378428907</v>
      </c>
      <c r="D30" s="119" t="s">
        <v>155</v>
      </c>
      <c r="E30" s="119">
        <v>89.46666666666674</v>
      </c>
      <c r="F30" s="119">
        <v>239.99999999999955</v>
      </c>
      <c r="G30" s="119">
        <v>3.1999999999999709</v>
      </c>
      <c r="H30" s="119">
        <v>780.81105902567799</v>
      </c>
      <c r="I30" s="119">
        <v>2.0945751210822898</v>
      </c>
      <c r="J30" s="119">
        <v>2.7927668281096999E-2</v>
      </c>
      <c r="K30" s="178" t="s">
        <v>83</v>
      </c>
    </row>
    <row r="31" spans="2:11" ht="18" customHeight="1" x14ac:dyDescent="0.2">
      <c r="B31" s="183" t="s">
        <v>229</v>
      </c>
      <c r="C31" s="125">
        <v>23359.348304952699</v>
      </c>
      <c r="D31" s="125" t="s">
        <v>155</v>
      </c>
      <c r="E31" s="49"/>
      <c r="F31" s="49"/>
      <c r="G31" s="49"/>
      <c r="H31" s="119">
        <v>1602.1946555370077</v>
      </c>
      <c r="I31" s="119">
        <v>0.29273786538360796</v>
      </c>
      <c r="J31" s="119">
        <v>8.0145746037876997E-2</v>
      </c>
      <c r="K31" s="178" t="s">
        <v>83</v>
      </c>
    </row>
    <row r="32" spans="2:11" ht="18" customHeight="1" x14ac:dyDescent="0.2">
      <c r="B32" s="122" t="s">
        <v>156</v>
      </c>
      <c r="C32" s="119">
        <v>20863.981459801929</v>
      </c>
      <c r="D32" s="119" t="s">
        <v>155</v>
      </c>
      <c r="E32" s="119">
        <v>69.497722454070029</v>
      </c>
      <c r="F32" s="119">
        <v>6.661906619761659</v>
      </c>
      <c r="G32" s="119">
        <v>3.7964597457224234</v>
      </c>
      <c r="H32" s="119">
        <v>1449.9991927801773</v>
      </c>
      <c r="I32" s="119">
        <v>0.13899389620163899</v>
      </c>
      <c r="J32" s="119">
        <v>7.9209265747636995E-2</v>
      </c>
      <c r="K32" s="178" t="s">
        <v>83</v>
      </c>
    </row>
    <row r="33" spans="2:11" ht="18" customHeight="1" x14ac:dyDescent="0.2">
      <c r="B33" s="122" t="s">
        <v>157</v>
      </c>
      <c r="C33" s="119">
        <v>533.25638515076798</v>
      </c>
      <c r="D33" s="119" t="s">
        <v>155</v>
      </c>
      <c r="E33" s="119">
        <v>91.396043612634855</v>
      </c>
      <c r="F33" s="119">
        <v>285</v>
      </c>
      <c r="G33" s="119">
        <v>1.4250000000002918</v>
      </c>
      <c r="H33" s="119">
        <v>48.737523833955599</v>
      </c>
      <c r="I33" s="119">
        <v>0.15197806976796899</v>
      </c>
      <c r="J33" s="119">
        <v>7.5989034884000001E-4</v>
      </c>
      <c r="K33" s="178" t="s">
        <v>83</v>
      </c>
    </row>
    <row r="34" spans="2:11" ht="18" customHeight="1" x14ac:dyDescent="0.2">
      <c r="B34" s="122" t="s">
        <v>158</v>
      </c>
      <c r="C34" s="119">
        <v>1962.1104600000001</v>
      </c>
      <c r="D34" s="119" t="s">
        <v>155</v>
      </c>
      <c r="E34" s="119">
        <v>52.727887156197617</v>
      </c>
      <c r="F34" s="119">
        <v>0.9</v>
      </c>
      <c r="G34" s="119">
        <v>8.9999999999999983E-2</v>
      </c>
      <c r="H34" s="119">
        <v>103.457938922875</v>
      </c>
      <c r="I34" s="119">
        <v>1.7658994140000001E-3</v>
      </c>
      <c r="J34" s="119">
        <v>1.765899414E-4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3698.486062816798</v>
      </c>
      <c r="D38" s="119" t="s">
        <v>155</v>
      </c>
      <c r="E38" s="49"/>
      <c r="F38" s="49"/>
      <c r="G38" s="49"/>
      <c r="H38" s="119">
        <v>235.5633523132889</v>
      </c>
      <c r="I38" s="119">
        <v>0.15775638742754997</v>
      </c>
      <c r="J38" s="119">
        <v>1.6490043700459998E-3</v>
      </c>
      <c r="K38" s="178" t="s">
        <v>83</v>
      </c>
    </row>
    <row r="39" spans="2:11" ht="18" customHeight="1" x14ac:dyDescent="0.2">
      <c r="B39" s="122" t="s">
        <v>156</v>
      </c>
      <c r="C39" s="158">
        <v>1203.11921766603</v>
      </c>
      <c r="D39" s="119" t="s">
        <v>155</v>
      </c>
      <c r="E39" s="170">
        <v>69.293124349045286</v>
      </c>
      <c r="F39" s="170">
        <v>3.3350130117319714</v>
      </c>
      <c r="G39" s="170">
        <v>0.59223065290923427</v>
      </c>
      <c r="H39" s="158">
        <v>83.367889556458294</v>
      </c>
      <c r="I39" s="158">
        <v>4.0124182455810002E-3</v>
      </c>
      <c r="J39" s="158">
        <v>7.1252407980599999E-4</v>
      </c>
      <c r="K39" s="182" t="s">
        <v>83</v>
      </c>
    </row>
    <row r="40" spans="2:11" ht="18" customHeight="1" x14ac:dyDescent="0.2">
      <c r="B40" s="122" t="s">
        <v>157</v>
      </c>
      <c r="C40" s="158">
        <v>533.25638515076798</v>
      </c>
      <c r="D40" s="119" t="s">
        <v>155</v>
      </c>
      <c r="E40" s="170">
        <v>91.396043612634855</v>
      </c>
      <c r="F40" s="170">
        <v>285</v>
      </c>
      <c r="G40" s="170">
        <v>1.4250000000002918</v>
      </c>
      <c r="H40" s="158">
        <v>48.737523833955599</v>
      </c>
      <c r="I40" s="158">
        <v>0.15197806976796899</v>
      </c>
      <c r="J40" s="158">
        <v>7.5989034884000001E-4</v>
      </c>
      <c r="K40" s="182" t="s">
        <v>83</v>
      </c>
    </row>
    <row r="41" spans="2:11" ht="18" customHeight="1" x14ac:dyDescent="0.2">
      <c r="B41" s="122" t="s">
        <v>158</v>
      </c>
      <c r="C41" s="158">
        <v>1962.1104600000001</v>
      </c>
      <c r="D41" s="119" t="s">
        <v>155</v>
      </c>
      <c r="E41" s="170">
        <v>52.727887156197617</v>
      </c>
      <c r="F41" s="170">
        <v>0.9</v>
      </c>
      <c r="G41" s="170">
        <v>8.9999999999999983E-2</v>
      </c>
      <c r="H41" s="158">
        <v>103.457938922875</v>
      </c>
      <c r="I41" s="158">
        <v>1.7658994140000001E-3</v>
      </c>
      <c r="J41" s="158">
        <v>1.765899414E-4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18263.7067891359</v>
      </c>
      <c r="D45" s="119" t="s">
        <v>155</v>
      </c>
      <c r="E45" s="49"/>
      <c r="F45" s="49"/>
      <c r="G45" s="49"/>
      <c r="H45" s="119">
        <v>1265.5958385768549</v>
      </c>
      <c r="I45" s="119">
        <v>0.125690394193608</v>
      </c>
      <c r="J45" s="119">
        <v>7.5842146307131E-2</v>
      </c>
      <c r="K45" s="194"/>
    </row>
    <row r="46" spans="2:11" ht="18" customHeight="1" x14ac:dyDescent="0.2">
      <c r="B46" s="122" t="s">
        <v>198</v>
      </c>
      <c r="C46" s="158">
        <v>2098.8735952201</v>
      </c>
      <c r="D46" s="119" t="s">
        <v>155</v>
      </c>
      <c r="E46" s="119">
        <v>66.447303137705134</v>
      </c>
      <c r="F46" s="119">
        <v>31.349999999999937</v>
      </c>
      <c r="G46" s="119">
        <v>7.6000000000001142</v>
      </c>
      <c r="H46" s="158">
        <v>139.46449002931499</v>
      </c>
      <c r="I46" s="158">
        <v>6.5799687210150004E-2</v>
      </c>
      <c r="J46" s="158">
        <v>1.5951439323672999E-2</v>
      </c>
      <c r="K46" s="194"/>
    </row>
    <row r="47" spans="2:11" ht="18" customHeight="1" x14ac:dyDescent="0.2">
      <c r="B47" s="122" t="s">
        <v>199</v>
      </c>
      <c r="C47" s="158">
        <v>16164.8331939158</v>
      </c>
      <c r="D47" s="119" t="s">
        <v>155</v>
      </c>
      <c r="E47" s="119">
        <v>69.665510001761049</v>
      </c>
      <c r="F47" s="119">
        <v>3.7049999999999974</v>
      </c>
      <c r="G47" s="119">
        <v>3.7049999999999974</v>
      </c>
      <c r="H47" s="158">
        <v>1126.13134854754</v>
      </c>
      <c r="I47" s="158">
        <v>5.9890706983457997E-2</v>
      </c>
      <c r="J47" s="158">
        <v>5.9890706983457997E-2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1397.1554530000001</v>
      </c>
      <c r="D53" s="119" t="s">
        <v>155</v>
      </c>
      <c r="E53" s="49"/>
      <c r="F53" s="49"/>
      <c r="G53" s="49"/>
      <c r="H53" s="119">
        <v>101.035464646864</v>
      </c>
      <c r="I53" s="119">
        <v>9.2910837624499993E-3</v>
      </c>
      <c r="J53" s="119">
        <v>2.6545953606999999E-3</v>
      </c>
      <c r="K53" s="194"/>
    </row>
    <row r="54" spans="2:11" ht="18" customHeight="1" x14ac:dyDescent="0.2">
      <c r="B54" s="122" t="s">
        <v>212</v>
      </c>
      <c r="C54" s="158">
        <v>1397.1554530000001</v>
      </c>
      <c r="D54" s="119" t="s">
        <v>155</v>
      </c>
      <c r="E54" s="119">
        <v>72.315120289527286</v>
      </c>
      <c r="F54" s="119">
        <v>6.6499999999999995</v>
      </c>
      <c r="G54" s="119">
        <v>1.8999999999999997</v>
      </c>
      <c r="H54" s="158">
        <v>101.035464646864</v>
      </c>
      <c r="I54" s="158">
        <v>9.2910837624499993E-3</v>
      </c>
      <c r="J54" s="158">
        <v>2.6545953606999999E-3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U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9" width="16.85546875" customWidth="1"/>
    <col min="20" max="20" width="15.85546875" customWidth="1"/>
    <col min="21" max="22" width="10.85546875" customWidth="1"/>
  </cols>
  <sheetData>
    <row r="1" spans="2:21" ht="18.95" customHeight="1" x14ac:dyDescent="0.2">
      <c r="B1" s="5" t="s">
        <v>2827</v>
      </c>
      <c r="C1" s="173"/>
      <c r="D1" s="173"/>
      <c r="E1" s="173"/>
      <c r="F1" s="173"/>
      <c r="G1" s="173"/>
      <c r="H1" s="173"/>
      <c r="I1" s="173"/>
      <c r="J1" s="173"/>
      <c r="K1" s="173"/>
      <c r="L1" s="173"/>
      <c r="M1" s="173"/>
      <c r="N1" s="173"/>
      <c r="O1" s="173"/>
      <c r="P1" s="173"/>
      <c r="Q1" s="173"/>
      <c r="R1" s="173"/>
      <c r="S1" s="173"/>
      <c r="T1" s="100" t="s">
        <v>61</v>
      </c>
    </row>
    <row r="2" spans="2:21" ht="18.95" customHeight="1" x14ac:dyDescent="0.2">
      <c r="B2" s="5" t="s">
        <v>2828</v>
      </c>
      <c r="C2" s="173"/>
      <c r="D2" s="173"/>
      <c r="E2" s="173"/>
      <c r="F2" s="173"/>
      <c r="G2" s="173"/>
      <c r="H2" s="173"/>
      <c r="I2" s="173"/>
      <c r="J2" s="173"/>
      <c r="K2" s="173"/>
      <c r="L2" s="173"/>
      <c r="M2" s="173"/>
      <c r="N2" s="173"/>
      <c r="O2" s="173"/>
      <c r="P2" s="173"/>
      <c r="Q2" s="173"/>
      <c r="R2" s="173"/>
      <c r="S2" s="173"/>
      <c r="T2" s="100" t="s">
        <v>63</v>
      </c>
    </row>
    <row r="3" spans="2:21" ht="18.95" customHeight="1" x14ac:dyDescent="0.2">
      <c r="B3" s="5" t="s">
        <v>2829</v>
      </c>
      <c r="C3" s="173"/>
      <c r="D3" s="173"/>
      <c r="E3" s="173"/>
      <c r="F3" s="173"/>
      <c r="G3" s="173"/>
      <c r="H3" s="173"/>
      <c r="I3" s="173"/>
      <c r="J3" s="173"/>
      <c r="K3" s="173"/>
      <c r="L3" s="173"/>
      <c r="M3" s="173"/>
      <c r="N3" s="173"/>
      <c r="O3" s="173"/>
      <c r="P3" s="173"/>
      <c r="Q3" s="173"/>
      <c r="R3" s="173"/>
      <c r="S3" s="173"/>
      <c r="T3" s="100" t="s">
        <v>64</v>
      </c>
    </row>
    <row r="4" spans="2:21" ht="15.75" hidden="1" customHeight="1" x14ac:dyDescent="0.2">
      <c r="B4" s="5"/>
      <c r="C4" s="173"/>
      <c r="D4" s="173"/>
      <c r="E4" s="173"/>
      <c r="F4" s="173"/>
      <c r="G4" s="173"/>
      <c r="H4" s="173"/>
      <c r="I4" s="173"/>
      <c r="J4" s="173"/>
      <c r="K4" s="173"/>
      <c r="L4" s="173"/>
      <c r="M4" s="173"/>
      <c r="N4" s="173"/>
      <c r="O4" s="173"/>
      <c r="P4" s="173"/>
      <c r="Q4" s="173"/>
      <c r="R4" s="173"/>
      <c r="S4" s="173"/>
      <c r="T4" s="100"/>
    </row>
    <row r="5" spans="2:21" ht="15.75" hidden="1" customHeight="1" x14ac:dyDescent="0.2">
      <c r="B5" s="5"/>
      <c r="C5" s="173"/>
      <c r="D5" s="173"/>
      <c r="E5" s="173"/>
      <c r="F5" s="173"/>
      <c r="G5" s="173"/>
      <c r="H5" s="173"/>
      <c r="I5" s="173"/>
      <c r="J5" s="173"/>
      <c r="K5" s="173"/>
      <c r="L5" s="173"/>
      <c r="M5" s="173"/>
      <c r="N5" s="173"/>
      <c r="O5" s="173"/>
      <c r="P5" s="173"/>
      <c r="Q5" s="173"/>
      <c r="R5" s="173"/>
      <c r="S5" s="173"/>
      <c r="T5" s="100"/>
    </row>
    <row r="6" spans="2:21" ht="15.75" hidden="1" customHeight="1" x14ac:dyDescent="0.2">
      <c r="B6" s="5"/>
      <c r="C6" s="173"/>
      <c r="D6" s="173"/>
      <c r="E6" s="173"/>
      <c r="F6" s="173"/>
      <c r="G6" s="173"/>
      <c r="H6" s="173"/>
      <c r="I6" s="173"/>
      <c r="J6" s="173"/>
      <c r="K6" s="173"/>
      <c r="L6" s="173"/>
      <c r="M6" s="173"/>
      <c r="N6" s="173"/>
      <c r="O6" s="173"/>
      <c r="P6" s="173"/>
      <c r="Q6" s="173"/>
      <c r="R6" s="173"/>
      <c r="S6" s="173"/>
      <c r="T6" s="100"/>
    </row>
    <row r="7" spans="2:21" ht="13.5" customHeight="1" x14ac:dyDescent="0.2">
      <c r="B7" s="6" t="s">
        <v>65</v>
      </c>
      <c r="C7" s="173"/>
      <c r="D7" s="173"/>
      <c r="E7" s="3185"/>
      <c r="F7" s="3185"/>
      <c r="G7" s="3185"/>
      <c r="H7" s="3185"/>
      <c r="I7" s="3185"/>
      <c r="J7" s="3185"/>
      <c r="K7" s="3185"/>
      <c r="L7" s="3185"/>
      <c r="M7" s="3185"/>
      <c r="N7" s="3185"/>
      <c r="O7" s="3185"/>
      <c r="P7" s="3185"/>
      <c r="Q7" s="3185"/>
      <c r="R7" s="3185"/>
      <c r="S7" s="3185"/>
      <c r="T7" s="173"/>
    </row>
    <row r="8" spans="2:21" ht="60" customHeight="1" x14ac:dyDescent="0.2">
      <c r="B8" s="3186" t="s">
        <v>2360</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61</v>
      </c>
      <c r="T8" s="3080" t="s">
        <v>2770</v>
      </c>
      <c r="U8" s="135"/>
    </row>
    <row r="9" spans="2:21"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4" t="s">
        <v>353</v>
      </c>
      <c r="U9" s="135"/>
    </row>
    <row r="10" spans="2:21" ht="18" customHeight="1" x14ac:dyDescent="0.2">
      <c r="B10" s="3188" t="s">
        <v>2830</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56">
        <v>40.551455887580559</v>
      </c>
      <c r="U10" s="135"/>
    </row>
    <row r="11" spans="2:21" ht="18" customHeight="1" x14ac:dyDescent="0.2">
      <c r="B11" s="3188" t="s">
        <v>2831</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56">
        <v>995.34526481961677</v>
      </c>
      <c r="U11" s="135"/>
    </row>
    <row r="12" spans="2:21" ht="18" customHeight="1" x14ac:dyDescent="0.2">
      <c r="B12" s="3188" t="s">
        <v>2832</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56">
        <v>10.06665129620694</v>
      </c>
      <c r="U12" s="135"/>
    </row>
    <row r="13" spans="2:21" ht="18" customHeight="1" x14ac:dyDescent="0.2">
      <c r="B13" s="3190" t="s">
        <v>2833</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56">
        <v>10.062488759944245</v>
      </c>
      <c r="U13" s="135"/>
    </row>
    <row r="14" spans="2:21" ht="18" customHeight="1" x14ac:dyDescent="0.2">
      <c r="B14" s="3190" t="s">
        <v>2834</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56">
        <v>35.338458160835536</v>
      </c>
      <c r="U14" s="135"/>
    </row>
    <row r="15" spans="2:21" ht="18" customHeight="1" x14ac:dyDescent="0.2">
      <c r="B15" s="3190" t="s">
        <v>2835</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56">
        <v>34.532308916482279</v>
      </c>
      <c r="U15" s="135"/>
    </row>
    <row r="16" spans="2:21"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56"/>
      <c r="U16" s="135"/>
    </row>
    <row r="17" spans="2:21"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56"/>
      <c r="U17" s="135"/>
    </row>
    <row r="18" spans="2:21"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56"/>
      <c r="U18" s="135"/>
    </row>
    <row r="19" spans="2:21"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56"/>
      <c r="U19" s="135"/>
    </row>
    <row r="20" spans="2:21" ht="18" customHeight="1" x14ac:dyDescent="0.2">
      <c r="B20" s="3190" t="s">
        <v>2826</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89" t="s">
        <v>83</v>
      </c>
      <c r="S20" s="3189" t="s">
        <v>83</v>
      </c>
      <c r="T20" s="3156"/>
      <c r="U20" s="135"/>
    </row>
    <row r="21" spans="2:21" ht="18" customHeight="1" x14ac:dyDescent="0.2">
      <c r="B21" s="3191" t="s">
        <v>2836</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4">
        <v>22.815098720234332</v>
      </c>
      <c r="U21" s="135"/>
    </row>
    <row r="22" spans="2:21" ht="18" customHeight="1" x14ac:dyDescent="0.2">
      <c r="B22" s="3195" t="s">
        <v>2837</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7">
        <v>30.16493666201454</v>
      </c>
      <c r="U22" s="135"/>
    </row>
    <row r="23" spans="2:21" ht="18" customHeight="1" x14ac:dyDescent="0.2">
      <c r="B23" s="3195" t="s">
        <v>2838</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7">
        <v>22.815098720234332</v>
      </c>
      <c r="U23" s="135"/>
    </row>
    <row r="24" spans="2:21" ht="18" customHeight="1" x14ac:dyDescent="0.2">
      <c r="B24" s="3198" t="s">
        <v>2839</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1">
        <v>30.16493666201454</v>
      </c>
      <c r="U24" s="135"/>
    </row>
    <row r="25" spans="2:21" ht="18" customHeight="1" x14ac:dyDescent="0.2">
      <c r="B25" s="492"/>
      <c r="C25" s="492"/>
      <c r="D25" s="492"/>
      <c r="E25" s="492"/>
      <c r="F25" s="492"/>
      <c r="G25" s="492"/>
      <c r="H25" s="492"/>
      <c r="I25" s="492"/>
      <c r="J25" s="492"/>
      <c r="K25" s="492"/>
      <c r="L25" s="492"/>
      <c r="M25" s="492"/>
      <c r="N25" s="492"/>
      <c r="O25" s="492"/>
      <c r="P25" s="492"/>
      <c r="Q25" s="492"/>
      <c r="R25" s="492"/>
      <c r="S25" s="492"/>
      <c r="T25" s="3202"/>
      <c r="U25" s="135"/>
    </row>
    <row r="26" spans="2:21" ht="18" customHeight="1" x14ac:dyDescent="0.2">
      <c r="B26" s="492"/>
      <c r="C26" s="492"/>
      <c r="D26" s="492"/>
      <c r="E26" s="492"/>
      <c r="F26" s="492"/>
      <c r="G26" s="492"/>
      <c r="H26" s="492"/>
      <c r="I26" s="492"/>
      <c r="J26" s="492"/>
      <c r="K26" s="492"/>
      <c r="L26" s="492"/>
      <c r="M26" s="492"/>
      <c r="N26" s="492"/>
      <c r="O26" s="492"/>
      <c r="P26" s="492"/>
      <c r="Q26" s="492"/>
      <c r="R26" s="492"/>
      <c r="S26" s="492"/>
      <c r="T26" s="492"/>
    </row>
    <row r="27" spans="2:21" ht="60" customHeight="1" x14ac:dyDescent="0.2">
      <c r="B27" s="3186" t="s">
        <v>66</v>
      </c>
      <c r="C27" s="3078" t="s">
        <v>2798</v>
      </c>
      <c r="D27" s="3078" t="s">
        <v>2769</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2032</v>
      </c>
      <c r="Q27" s="3079" t="s">
        <v>2033</v>
      </c>
      <c r="R27" s="3079" t="s">
        <v>2034</v>
      </c>
      <c r="S27" s="3079" t="s">
        <v>61</v>
      </c>
      <c r="T27" s="3080" t="s">
        <v>2770</v>
      </c>
    </row>
    <row r="28" spans="2:21"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4" t="s">
        <v>353</v>
      </c>
      <c r="U28" s="135"/>
    </row>
    <row r="29" spans="2:21" ht="18" customHeight="1" x14ac:dyDescent="0.2">
      <c r="B29" s="3190" t="s">
        <v>2840</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56">
        <v>37.575752275636113</v>
      </c>
      <c r="U29" s="135"/>
    </row>
    <row r="30" spans="2:21"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56">
        <v>12.020547665905628</v>
      </c>
      <c r="U30" s="135"/>
    </row>
    <row r="31" spans="2:21" ht="18" customHeight="1" x14ac:dyDescent="0.2">
      <c r="B31" s="3190" t="s">
        <v>2841</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56">
        <v>15.604056132482565</v>
      </c>
      <c r="U31" s="135"/>
    </row>
    <row r="32" spans="2:21" ht="18" customHeight="1" x14ac:dyDescent="0.2">
      <c r="B32" s="3190" t="s">
        <v>2842</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56">
        <v>9.3287888652109761</v>
      </c>
      <c r="U32" s="135"/>
    </row>
    <row r="33" spans="2:21" ht="18" customHeight="1" x14ac:dyDescent="0.2">
      <c r="B33" s="3190" t="s">
        <v>2843</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56">
        <v>11.565427757634263</v>
      </c>
      <c r="U33" s="135"/>
    </row>
    <row r="34" spans="2:21" ht="18" customHeight="1" x14ac:dyDescent="0.2">
      <c r="B34" s="3203" t="s">
        <v>2682</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6">
        <v>26.379174418564666</v>
      </c>
      <c r="U34" s="135"/>
    </row>
    <row r="35" spans="2:21" ht="18" customHeight="1" x14ac:dyDescent="0.2">
      <c r="B35" s="3198" t="s">
        <v>2844</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1">
        <v>30.16493666201454</v>
      </c>
      <c r="U35" s="135"/>
    </row>
    <row r="36" spans="2:21" ht="14.1" customHeight="1" x14ac:dyDescent="0.2">
      <c r="B36" s="211" t="s">
        <v>2845</v>
      </c>
      <c r="C36" s="492"/>
      <c r="D36" s="492"/>
      <c r="E36" s="492"/>
      <c r="F36" s="3202"/>
      <c r="G36" s="135"/>
    </row>
    <row r="37" spans="2:21" ht="14.1" customHeight="1" x14ac:dyDescent="0.2">
      <c r="B37" s="211" t="s">
        <v>2846</v>
      </c>
      <c r="C37" s="492"/>
      <c r="D37" s="492"/>
      <c r="E37" s="492"/>
      <c r="F37" s="492"/>
    </row>
    <row r="38" spans="2:21" ht="14.1" customHeight="1" x14ac:dyDescent="0.25">
      <c r="B38" s="211" t="s">
        <v>2847</v>
      </c>
      <c r="C38" s="492"/>
      <c r="D38" s="492"/>
      <c r="E38" s="492"/>
      <c r="F38" s="492"/>
    </row>
    <row r="39" spans="2:21" ht="14.1" customHeight="1" x14ac:dyDescent="0.2">
      <c r="B39" s="211" t="s">
        <v>2848</v>
      </c>
      <c r="C39" s="1458"/>
      <c r="D39" s="1458"/>
      <c r="E39" s="1458"/>
      <c r="F39" s="1458"/>
    </row>
    <row r="40" spans="2:21" ht="14.1" customHeight="1" x14ac:dyDescent="0.25">
      <c r="B40" s="211" t="s">
        <v>2849</v>
      </c>
      <c r="C40" s="181"/>
      <c r="D40" s="181"/>
      <c r="E40" s="181"/>
      <c r="F40" s="181"/>
    </row>
    <row r="41" spans="2:21" ht="14.1" customHeight="1" x14ac:dyDescent="0.25">
      <c r="B41" s="211" t="s">
        <v>2850</v>
      </c>
      <c r="C41" s="181"/>
      <c r="D41" s="181"/>
      <c r="E41" s="181"/>
      <c r="F41" s="181"/>
    </row>
    <row r="42" spans="2:21" ht="14.1" customHeight="1" x14ac:dyDescent="0.25">
      <c r="B42" s="211" t="s">
        <v>2851</v>
      </c>
      <c r="C42" s="181"/>
      <c r="D42" s="181"/>
      <c r="E42" s="181"/>
      <c r="F42" s="181"/>
    </row>
    <row r="43" spans="2:21" ht="14.1" customHeight="1" x14ac:dyDescent="0.25">
      <c r="B43" s="211" t="s">
        <v>2852</v>
      </c>
      <c r="C43" s="181"/>
      <c r="D43" s="181"/>
      <c r="E43" s="181"/>
      <c r="F43" s="181"/>
    </row>
    <row r="44" spans="2:21" ht="14.1" customHeight="1" x14ac:dyDescent="0.2">
      <c r="B44" s="3207"/>
      <c r="C44" s="181"/>
      <c r="D44" s="181"/>
      <c r="E44" s="181"/>
      <c r="F44" s="181"/>
    </row>
    <row r="45" spans="2:21" ht="14.1" customHeight="1" x14ac:dyDescent="0.2">
      <c r="B45" s="143" t="s">
        <v>135</v>
      </c>
      <c r="C45" s="181"/>
      <c r="D45" s="181"/>
      <c r="E45" s="181"/>
      <c r="F45" s="181"/>
    </row>
    <row r="46" spans="2:21" ht="14.1" customHeight="1" x14ac:dyDescent="0.2">
      <c r="B46" s="3207"/>
      <c r="C46" s="181"/>
      <c r="D46" s="181"/>
      <c r="E46" s="181"/>
      <c r="F46" s="181"/>
    </row>
    <row r="47" spans="2:21" ht="14.1" customHeight="1" x14ac:dyDescent="0.2">
      <c r="B47" s="3208" t="s">
        <v>501</v>
      </c>
      <c r="C47" s="3209"/>
      <c r="D47" s="3209"/>
      <c r="E47" s="3210"/>
    </row>
    <row r="48" spans="2:21" ht="14.1" customHeight="1" x14ac:dyDescent="0.2">
      <c r="B48" s="3211" t="s">
        <v>2853</v>
      </c>
      <c r="C48" s="3212"/>
      <c r="D48" s="3212"/>
      <c r="E48" s="3212"/>
    </row>
    <row r="49" spans="2:6" ht="14.1" customHeight="1" x14ac:dyDescent="0.2">
      <c r="B49" s="3213" t="s">
        <v>2854</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U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33725.276014612602</v>
      </c>
      <c r="G11" s="253">
        <v>201144.56458034</v>
      </c>
      <c r="H11" s="253">
        <v>26706.579986163699</v>
      </c>
      <c r="I11" s="189"/>
      <c r="J11" s="253">
        <v>-3587.21487643201</v>
      </c>
      <c r="K11" s="124">
        <v>211750.4754852209</v>
      </c>
      <c r="L11" s="253">
        <v>1</v>
      </c>
      <c r="M11" s="254" t="s">
        <v>155</v>
      </c>
      <c r="N11" s="124">
        <v>211750.4754852209</v>
      </c>
      <c r="O11" s="253">
        <v>19.05</v>
      </c>
      <c r="P11" s="124">
        <v>4033.8465579934582</v>
      </c>
      <c r="Q11" s="124"/>
      <c r="R11" s="124">
        <v>4033.8465579934582</v>
      </c>
      <c r="S11" s="253">
        <v>1</v>
      </c>
      <c r="T11" s="191">
        <v>14790.770712642679</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41200.830833448301</v>
      </c>
      <c r="H14" s="253" t="s">
        <v>83</v>
      </c>
      <c r="I14" s="253" t="s">
        <v>83</v>
      </c>
      <c r="J14" s="253">
        <v>4998.8218708308304</v>
      </c>
      <c r="K14" s="124">
        <v>36202.008962617474</v>
      </c>
      <c r="L14" s="253">
        <v>1</v>
      </c>
      <c r="M14" s="257" t="s">
        <v>155</v>
      </c>
      <c r="N14" s="124">
        <v>36202.008962617474</v>
      </c>
      <c r="O14" s="253">
        <v>18.094498081210499</v>
      </c>
      <c r="P14" s="124">
        <v>655.05718171004719</v>
      </c>
      <c r="Q14" s="124"/>
      <c r="R14" s="124">
        <v>655.05718171004719</v>
      </c>
      <c r="S14" s="253">
        <v>1</v>
      </c>
      <c r="T14" s="191">
        <v>2401.8763329368394</v>
      </c>
    </row>
    <row r="15" spans="2:20" ht="18" customHeight="1" x14ac:dyDescent="0.2">
      <c r="B15" s="255"/>
      <c r="C15" s="261"/>
      <c r="D15" s="260" t="s">
        <v>195</v>
      </c>
      <c r="E15" s="252" t="s">
        <v>291</v>
      </c>
      <c r="F15" s="189"/>
      <c r="G15" s="253">
        <v>13763.919220477601</v>
      </c>
      <c r="H15" s="253" t="s">
        <v>83</v>
      </c>
      <c r="I15" s="253">
        <v>33955.461636119697</v>
      </c>
      <c r="J15" s="253">
        <v>1831.1556834768</v>
      </c>
      <c r="K15" s="124">
        <v>-22022.698099118898</v>
      </c>
      <c r="L15" s="253">
        <v>1</v>
      </c>
      <c r="M15" s="257" t="s">
        <v>155</v>
      </c>
      <c r="N15" s="124">
        <v>-22022.698099118898</v>
      </c>
      <c r="O15" s="253">
        <v>18.639534569350602</v>
      </c>
      <c r="P15" s="124">
        <v>-410.49284252889845</v>
      </c>
      <c r="Q15" s="124"/>
      <c r="R15" s="124">
        <v>-410.49284252889845</v>
      </c>
      <c r="S15" s="253">
        <v>1</v>
      </c>
      <c r="T15" s="191">
        <v>-1505.140422605961</v>
      </c>
    </row>
    <row r="16" spans="2:20" ht="18" customHeight="1" x14ac:dyDescent="0.2">
      <c r="B16" s="255"/>
      <c r="C16" s="261"/>
      <c r="D16" s="260" t="s">
        <v>296</v>
      </c>
      <c r="E16" s="252" t="s">
        <v>291</v>
      </c>
      <c r="F16" s="189"/>
      <c r="G16" s="253" t="s">
        <v>83</v>
      </c>
      <c r="H16" s="253" t="s">
        <v>83</v>
      </c>
      <c r="I16" s="253" t="s">
        <v>83</v>
      </c>
      <c r="J16" s="253">
        <v>98.242828386600493</v>
      </c>
      <c r="K16" s="124">
        <v>-98.242828386600493</v>
      </c>
      <c r="L16" s="253">
        <v>1</v>
      </c>
      <c r="M16" s="257" t="s">
        <v>155</v>
      </c>
      <c r="N16" s="124">
        <v>-98.242828386600493</v>
      </c>
      <c r="O16" s="253">
        <v>17.970407778372</v>
      </c>
      <c r="P16" s="124">
        <v>-1.7654636874078311</v>
      </c>
      <c r="Q16" s="124"/>
      <c r="R16" s="124">
        <v>-1.7654636874078311</v>
      </c>
      <c r="S16" s="253">
        <v>1</v>
      </c>
      <c r="T16" s="191">
        <v>-6.4733668538287139</v>
      </c>
    </row>
    <row r="17" spans="2:20" ht="18" customHeight="1" x14ac:dyDescent="0.2">
      <c r="B17" s="255"/>
      <c r="C17" s="261"/>
      <c r="D17" s="260" t="s">
        <v>213</v>
      </c>
      <c r="E17" s="252" t="s">
        <v>291</v>
      </c>
      <c r="F17" s="189"/>
      <c r="G17" s="253">
        <v>35793.2515097668</v>
      </c>
      <c r="H17" s="253">
        <v>239.492719562655</v>
      </c>
      <c r="I17" s="253">
        <v>1445.7099062120301</v>
      </c>
      <c r="J17" s="253">
        <v>1113.6137373955501</v>
      </c>
      <c r="K17" s="124">
        <v>32994.435146596566</v>
      </c>
      <c r="L17" s="253">
        <v>1</v>
      </c>
      <c r="M17" s="257" t="s">
        <v>155</v>
      </c>
      <c r="N17" s="124">
        <v>32994.435146596566</v>
      </c>
      <c r="O17" s="253">
        <v>18.999684545934802</v>
      </c>
      <c r="P17" s="124">
        <v>626.88385955663887</v>
      </c>
      <c r="Q17" s="124"/>
      <c r="R17" s="124">
        <v>626.88385955663887</v>
      </c>
      <c r="S17" s="253">
        <v>1</v>
      </c>
      <c r="T17" s="191">
        <v>2298.5741517076758</v>
      </c>
    </row>
    <row r="18" spans="2:20" ht="18" customHeight="1" x14ac:dyDescent="0.2">
      <c r="B18" s="255"/>
      <c r="C18" s="261"/>
      <c r="D18" s="260" t="s">
        <v>212</v>
      </c>
      <c r="E18" s="252" t="s">
        <v>291</v>
      </c>
      <c r="F18" s="189"/>
      <c r="G18" s="253" t="s">
        <v>83</v>
      </c>
      <c r="H18" s="253">
        <v>2596.2840925936198</v>
      </c>
      <c r="I18" s="253">
        <v>8438.5710243928606</v>
      </c>
      <c r="J18" s="253">
        <v>-388.99535993295899</v>
      </c>
      <c r="K18" s="124">
        <v>-10645.859757053522</v>
      </c>
      <c r="L18" s="253">
        <v>1</v>
      </c>
      <c r="M18" s="257" t="s">
        <v>155</v>
      </c>
      <c r="N18" s="124">
        <v>-10645.859757053522</v>
      </c>
      <c r="O18" s="253">
        <v>19.8785419891354</v>
      </c>
      <c r="P18" s="124">
        <v>-211.62417019103523</v>
      </c>
      <c r="Q18" s="124"/>
      <c r="R18" s="124">
        <v>-211.62417019103523</v>
      </c>
      <c r="S18" s="253">
        <v>1</v>
      </c>
      <c r="T18" s="191">
        <v>-775.95529070046246</v>
      </c>
    </row>
    <row r="19" spans="2:20" ht="18" customHeight="1" x14ac:dyDescent="0.2">
      <c r="B19" s="255"/>
      <c r="C19" s="261"/>
      <c r="D19" s="260" t="s">
        <v>200</v>
      </c>
      <c r="E19" s="252" t="s">
        <v>291</v>
      </c>
      <c r="F19" s="189"/>
      <c r="G19" s="253">
        <v>390</v>
      </c>
      <c r="H19" s="253">
        <v>684.70002295540201</v>
      </c>
      <c r="I19" s="189"/>
      <c r="J19" s="253">
        <v>-8344.6099826955397</v>
      </c>
      <c r="K19" s="124">
        <v>8049.9099597401373</v>
      </c>
      <c r="L19" s="253">
        <v>1</v>
      </c>
      <c r="M19" s="257" t="s">
        <v>155</v>
      </c>
      <c r="N19" s="124">
        <v>8049.9099597401373</v>
      </c>
      <c r="O19" s="253">
        <v>16.579482969221999</v>
      </c>
      <c r="P19" s="124">
        <v>133.46334508128217</v>
      </c>
      <c r="Q19" s="124"/>
      <c r="R19" s="124">
        <v>133.46334508128217</v>
      </c>
      <c r="S19" s="253">
        <v>1</v>
      </c>
      <c r="T19" s="191">
        <v>489.36559863136796</v>
      </c>
    </row>
    <row r="20" spans="2:20" ht="18" customHeight="1" x14ac:dyDescent="0.2">
      <c r="B20" s="255"/>
      <c r="C20" s="261"/>
      <c r="D20" s="260" t="s">
        <v>297</v>
      </c>
      <c r="E20" s="252" t="s">
        <v>291</v>
      </c>
      <c r="F20" s="189"/>
      <c r="G20" s="253" t="s">
        <v>83</v>
      </c>
      <c r="H20" s="253">
        <v>6839.93968835126</v>
      </c>
      <c r="I20" s="189"/>
      <c r="J20" s="253">
        <v>121.648769401351</v>
      </c>
      <c r="K20" s="124">
        <v>-6961.5884577526112</v>
      </c>
      <c r="L20" s="253">
        <v>1</v>
      </c>
      <c r="M20" s="257" t="s">
        <v>155</v>
      </c>
      <c r="N20" s="124">
        <v>-6961.5884577526112</v>
      </c>
      <c r="O20" s="253">
        <v>19.05</v>
      </c>
      <c r="P20" s="124">
        <v>-132.61826012018724</v>
      </c>
      <c r="Q20" s="124"/>
      <c r="R20" s="124">
        <v>-132.61826012018724</v>
      </c>
      <c r="S20" s="253">
        <v>1</v>
      </c>
      <c r="T20" s="191">
        <v>-486.2669537740199</v>
      </c>
    </row>
    <row r="21" spans="2:20" ht="18" customHeight="1" x14ac:dyDescent="0.2">
      <c r="B21" s="255"/>
      <c r="C21" s="261"/>
      <c r="D21" s="260" t="s">
        <v>298</v>
      </c>
      <c r="E21" s="252" t="s">
        <v>291</v>
      </c>
      <c r="F21" s="189"/>
      <c r="G21" s="253">
        <v>1589.68572475672</v>
      </c>
      <c r="H21" s="253" t="s">
        <v>83</v>
      </c>
      <c r="I21" s="189"/>
      <c r="J21" s="253">
        <v>-126.45379319210301</v>
      </c>
      <c r="K21" s="124">
        <v>1716.1395179488229</v>
      </c>
      <c r="L21" s="253">
        <v>1</v>
      </c>
      <c r="M21" s="257" t="s">
        <v>155</v>
      </c>
      <c r="N21" s="124">
        <v>1716.1395179488229</v>
      </c>
      <c r="O21" s="253">
        <v>20.9653415508105</v>
      </c>
      <c r="P21" s="124">
        <v>35.979451142640357</v>
      </c>
      <c r="Q21" s="124">
        <v>92.697107830957904</v>
      </c>
      <c r="R21" s="124">
        <v>-56.717656688317547</v>
      </c>
      <c r="S21" s="253">
        <v>1</v>
      </c>
      <c r="T21" s="191">
        <v>-207.96474119049768</v>
      </c>
    </row>
    <row r="22" spans="2:20" ht="18" customHeight="1" x14ac:dyDescent="0.2">
      <c r="B22" s="255"/>
      <c r="C22" s="261"/>
      <c r="D22" s="260" t="s">
        <v>299</v>
      </c>
      <c r="E22" s="252" t="s">
        <v>291</v>
      </c>
      <c r="F22" s="189"/>
      <c r="G22" s="253">
        <v>103.587</v>
      </c>
      <c r="H22" s="253" t="s">
        <v>83</v>
      </c>
      <c r="I22" s="253" t="s">
        <v>83</v>
      </c>
      <c r="J22" s="253" t="s">
        <v>83</v>
      </c>
      <c r="K22" s="124">
        <v>103.587</v>
      </c>
      <c r="L22" s="253">
        <v>1</v>
      </c>
      <c r="M22" s="257" t="s">
        <v>155</v>
      </c>
      <c r="N22" s="124">
        <v>103.587</v>
      </c>
      <c r="O22" s="253">
        <v>19.05</v>
      </c>
      <c r="P22" s="124">
        <v>1.9733323500000002</v>
      </c>
      <c r="Q22" s="124" t="s">
        <v>293</v>
      </c>
      <c r="R22" s="124">
        <v>1.9733323500000002</v>
      </c>
      <c r="S22" s="253">
        <v>1</v>
      </c>
      <c r="T22" s="191">
        <v>7.2355519500000005</v>
      </c>
    </row>
    <row r="23" spans="2:20" ht="18" customHeight="1" x14ac:dyDescent="0.2">
      <c r="B23" s="255"/>
      <c r="C23" s="261"/>
      <c r="D23" s="260" t="s">
        <v>300</v>
      </c>
      <c r="E23" s="252" t="s">
        <v>291</v>
      </c>
      <c r="F23" s="189"/>
      <c r="G23" s="253">
        <v>1549.9780000000001</v>
      </c>
      <c r="H23" s="253" t="s">
        <v>83</v>
      </c>
      <c r="I23" s="189"/>
      <c r="J23" s="253" t="s">
        <v>83</v>
      </c>
      <c r="K23" s="124">
        <v>1549.9780000000001</v>
      </c>
      <c r="L23" s="253">
        <v>1</v>
      </c>
      <c r="M23" s="257" t="s">
        <v>155</v>
      </c>
      <c r="N23" s="124">
        <v>1549.9780000000001</v>
      </c>
      <c r="O23" s="253">
        <v>25.33</v>
      </c>
      <c r="P23" s="124">
        <v>39.260942739999997</v>
      </c>
      <c r="Q23" s="124" t="s">
        <v>293</v>
      </c>
      <c r="R23" s="124">
        <v>39.260942739999997</v>
      </c>
      <c r="S23" s="253">
        <v>1</v>
      </c>
      <c r="T23" s="191">
        <v>143.95679004666664</v>
      </c>
    </row>
    <row r="24" spans="2:20" ht="18" customHeight="1" x14ac:dyDescent="0.2">
      <c r="B24" s="255"/>
      <c r="C24" s="261"/>
      <c r="D24" s="260" t="s">
        <v>301</v>
      </c>
      <c r="E24" s="252" t="s">
        <v>291</v>
      </c>
      <c r="F24" s="189"/>
      <c r="G24" s="253">
        <v>15438.249259015</v>
      </c>
      <c r="H24" s="253" t="s">
        <v>83</v>
      </c>
      <c r="I24" s="189"/>
      <c r="J24" s="253">
        <v>2166.4619050164001</v>
      </c>
      <c r="K24" s="124">
        <v>13271.787353998599</v>
      </c>
      <c r="L24" s="253">
        <v>1</v>
      </c>
      <c r="M24" s="257" t="s">
        <v>155</v>
      </c>
      <c r="N24" s="124">
        <v>13271.787353998599</v>
      </c>
      <c r="O24" s="253">
        <v>19.05</v>
      </c>
      <c r="P24" s="124">
        <v>252.82754909367333</v>
      </c>
      <c r="Q24" s="124"/>
      <c r="R24" s="124">
        <v>252.82754909367333</v>
      </c>
      <c r="S24" s="253">
        <v>1</v>
      </c>
      <c r="T24" s="191">
        <v>927.03434667680222</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265909.93228381086</v>
      </c>
      <c r="O26" s="271"/>
      <c r="P26" s="128">
        <v>5022.7914831402131</v>
      </c>
      <c r="Q26" s="128">
        <v>92.697107830957904</v>
      </c>
      <c r="R26" s="128">
        <v>4930.0943753092552</v>
      </c>
      <c r="S26" s="273"/>
      <c r="T26" s="274">
        <v>18077.012709467261</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2467897</v>
      </c>
      <c r="G28" s="253">
        <v>18.917999999999999</v>
      </c>
      <c r="H28" s="253">
        <v>1908418.57</v>
      </c>
      <c r="I28" s="189"/>
      <c r="J28" s="253" t="s">
        <v>173</v>
      </c>
      <c r="K28" s="124">
        <v>559497.348</v>
      </c>
      <c r="L28" s="253">
        <v>3.1508683623710898E-2</v>
      </c>
      <c r="M28" s="257" t="s">
        <v>155</v>
      </c>
      <c r="N28" s="124">
        <v>17629.024926437276</v>
      </c>
      <c r="O28" s="253">
        <v>24.281818181818199</v>
      </c>
      <c r="P28" s="124">
        <v>428.06477798649087</v>
      </c>
      <c r="Q28" s="124"/>
      <c r="R28" s="124">
        <v>428.06477798649087</v>
      </c>
      <c r="S28" s="253">
        <v>1</v>
      </c>
      <c r="T28" s="191">
        <v>1569.5708526171331</v>
      </c>
    </row>
    <row r="29" spans="2:20" ht="18" customHeight="1" x14ac:dyDescent="0.2">
      <c r="B29" s="255"/>
      <c r="C29" s="261"/>
      <c r="D29" s="263" t="s">
        <v>307</v>
      </c>
      <c r="E29" s="252" t="s">
        <v>306</v>
      </c>
      <c r="F29" s="253">
        <v>58716</v>
      </c>
      <c r="G29" s="253">
        <v>53958</v>
      </c>
      <c r="H29" s="253" t="s">
        <v>83</v>
      </c>
      <c r="I29" s="253" t="s">
        <v>83</v>
      </c>
      <c r="J29" s="253" t="s">
        <v>173</v>
      </c>
      <c r="K29" s="124">
        <v>112674</v>
      </c>
      <c r="L29" s="253">
        <v>2.9834899379436501E-2</v>
      </c>
      <c r="M29" s="257" t="s">
        <v>155</v>
      </c>
      <c r="N29" s="124">
        <v>3361.6174526786285</v>
      </c>
      <c r="O29" s="253">
        <v>24.281818181818199</v>
      </c>
      <c r="P29" s="124">
        <v>81.626183782769303</v>
      </c>
      <c r="Q29" s="124"/>
      <c r="R29" s="124">
        <v>81.626183782769303</v>
      </c>
      <c r="S29" s="253">
        <v>1</v>
      </c>
      <c r="T29" s="191">
        <v>299.29600720348742</v>
      </c>
    </row>
    <row r="30" spans="2:20" ht="18" customHeight="1" x14ac:dyDescent="0.2">
      <c r="B30" s="255"/>
      <c r="C30" s="261"/>
      <c r="D30" s="263" t="s">
        <v>308</v>
      </c>
      <c r="E30" s="252" t="s">
        <v>306</v>
      </c>
      <c r="F30" s="253">
        <v>2389353</v>
      </c>
      <c r="G30" s="253">
        <v>822156.04200000002</v>
      </c>
      <c r="H30" s="253" t="s">
        <v>83</v>
      </c>
      <c r="I30" s="253" t="s">
        <v>83</v>
      </c>
      <c r="J30" s="253">
        <v>110824.40580409201</v>
      </c>
      <c r="K30" s="124">
        <v>3100684.6361959078</v>
      </c>
      <c r="L30" s="253">
        <v>2.2435382506048099E-2</v>
      </c>
      <c r="M30" s="257" t="s">
        <v>155</v>
      </c>
      <c r="N30" s="124">
        <v>69565.045843681786</v>
      </c>
      <c r="O30" s="253">
        <v>25.0424242424242</v>
      </c>
      <c r="P30" s="124">
        <v>1742.0773904611676</v>
      </c>
      <c r="Q30" s="124">
        <v>450.696856932142</v>
      </c>
      <c r="R30" s="124">
        <v>1291.3805335290256</v>
      </c>
      <c r="S30" s="253">
        <v>1</v>
      </c>
      <c r="T30" s="191">
        <v>4735.0619562730935</v>
      </c>
    </row>
    <row r="31" spans="2:20" ht="18" customHeight="1" x14ac:dyDescent="0.2">
      <c r="B31" s="255"/>
      <c r="C31" s="261"/>
      <c r="D31" s="263" t="s">
        <v>309</v>
      </c>
      <c r="E31" s="252" t="s">
        <v>306</v>
      </c>
      <c r="F31" s="253">
        <v>239428</v>
      </c>
      <c r="G31" s="253">
        <v>3.45</v>
      </c>
      <c r="H31" s="253" t="s">
        <v>83</v>
      </c>
      <c r="I31" s="189"/>
      <c r="J31" s="253" t="s">
        <v>173</v>
      </c>
      <c r="K31" s="124">
        <v>239431.45</v>
      </c>
      <c r="L31" s="253">
        <v>1.6135705175538199E-2</v>
      </c>
      <c r="M31" s="257" t="s">
        <v>155</v>
      </c>
      <c r="N31" s="124">
        <v>3863.3952869516156</v>
      </c>
      <c r="O31" s="253">
        <v>25.518181818181802</v>
      </c>
      <c r="P31" s="124">
        <v>98.586823367937981</v>
      </c>
      <c r="Q31" s="124"/>
      <c r="R31" s="124">
        <v>98.586823367937981</v>
      </c>
      <c r="S31" s="253">
        <v>1</v>
      </c>
      <c r="T31" s="191">
        <v>361.48501901577259</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94419.083509749311</v>
      </c>
      <c r="O35" s="271"/>
      <c r="P35" s="128">
        <v>2350.3551755983658</v>
      </c>
      <c r="Q35" s="128">
        <v>450.696856932142</v>
      </c>
      <c r="R35" s="128">
        <v>1899.6583186662237</v>
      </c>
      <c r="S35" s="271"/>
      <c r="T35" s="274">
        <v>6965.4138351094862</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168917.37599999999</v>
      </c>
      <c r="G37" s="253" t="s">
        <v>83</v>
      </c>
      <c r="H37" s="253" t="s">
        <v>83</v>
      </c>
      <c r="I37" s="253" t="s">
        <v>83</v>
      </c>
      <c r="J37" s="253">
        <v>8389.39163941484</v>
      </c>
      <c r="K37" s="124">
        <v>160527.98436058516</v>
      </c>
      <c r="L37" s="253">
        <v>1</v>
      </c>
      <c r="M37" s="254" t="s">
        <v>155</v>
      </c>
      <c r="N37" s="124">
        <v>160527.98436058516</v>
      </c>
      <c r="O37" s="253">
        <v>14.380332860781101</v>
      </c>
      <c r="P37" s="124">
        <v>2308.4458485754776</v>
      </c>
      <c r="Q37" s="124">
        <v>469.47935561550298</v>
      </c>
      <c r="R37" s="124">
        <v>1838.9664929599746</v>
      </c>
      <c r="S37" s="253">
        <v>1</v>
      </c>
      <c r="T37" s="191">
        <v>6742.8771408532402</v>
      </c>
    </row>
    <row r="38" spans="2:20" ht="18" customHeight="1" x14ac:dyDescent="0.2">
      <c r="B38" s="288" t="s">
        <v>317</v>
      </c>
      <c r="C38" s="289"/>
      <c r="D38" s="290"/>
      <c r="E38" s="291"/>
      <c r="F38" s="292"/>
      <c r="G38" s="292"/>
      <c r="H38" s="292"/>
      <c r="I38" s="271"/>
      <c r="J38" s="292"/>
      <c r="K38" s="292"/>
      <c r="L38" s="292"/>
      <c r="M38" s="293"/>
      <c r="N38" s="128">
        <v>160527.98436058516</v>
      </c>
      <c r="O38" s="292"/>
      <c r="P38" s="128">
        <v>2308.4458485754776</v>
      </c>
      <c r="Q38" s="128">
        <v>469.47935561550298</v>
      </c>
      <c r="R38" s="128">
        <v>1838.9664929599746</v>
      </c>
      <c r="S38" s="292"/>
      <c r="T38" s="274">
        <v>6742.8771408532402</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520857.00015414535</v>
      </c>
      <c r="O43" s="314"/>
      <c r="P43" s="127">
        <v>9681.592507314057</v>
      </c>
      <c r="Q43" s="127">
        <v>1012.8733203786029</v>
      </c>
      <c r="R43" s="127">
        <v>8668.7191869354538</v>
      </c>
      <c r="S43" s="314"/>
      <c r="T43" s="317">
        <v>31785.303685429986</v>
      </c>
    </row>
    <row r="44" spans="2:20" ht="18" customHeight="1" x14ac:dyDescent="0.2">
      <c r="B44" s="318" t="s">
        <v>323</v>
      </c>
      <c r="C44" s="284"/>
      <c r="D44" s="319"/>
      <c r="E44" s="320"/>
      <c r="F44" s="189"/>
      <c r="G44" s="189"/>
      <c r="H44" s="189"/>
      <c r="I44" s="189"/>
      <c r="J44" s="189"/>
      <c r="K44" s="189"/>
      <c r="L44" s="189"/>
      <c r="M44" s="321"/>
      <c r="N44" s="124">
        <v>62606.159132121</v>
      </c>
      <c r="O44" s="189"/>
      <c r="P44" s="124">
        <v>1499.6018571321256</v>
      </c>
      <c r="Q44" s="124" t="s">
        <v>116</v>
      </c>
      <c r="R44" s="124">
        <v>1499.6018571321256</v>
      </c>
      <c r="S44" s="189"/>
      <c r="T44" s="191">
        <v>5498.5401428177947</v>
      </c>
    </row>
    <row r="45" spans="2:20" ht="18" customHeight="1" x14ac:dyDescent="0.2">
      <c r="B45" s="322"/>
      <c r="C45" s="286"/>
      <c r="D45" s="319" t="s">
        <v>324</v>
      </c>
      <c r="E45" s="252" t="s">
        <v>291</v>
      </c>
      <c r="F45" s="253">
        <v>60059.441598760997</v>
      </c>
      <c r="G45" s="253" t="s">
        <v>83</v>
      </c>
      <c r="H45" s="253" t="s">
        <v>83</v>
      </c>
      <c r="I45" s="189"/>
      <c r="J45" s="253" t="s">
        <v>116</v>
      </c>
      <c r="K45" s="124">
        <v>60059.441598760997</v>
      </c>
      <c r="L45" s="253">
        <v>1</v>
      </c>
      <c r="M45" s="257" t="s">
        <v>155</v>
      </c>
      <c r="N45" s="124">
        <v>60059.441598760997</v>
      </c>
      <c r="O45" s="253">
        <v>24.4</v>
      </c>
      <c r="P45" s="124">
        <v>1465.4503750097681</v>
      </c>
      <c r="Q45" s="124" t="s">
        <v>116</v>
      </c>
      <c r="R45" s="124">
        <v>1465.4503750097681</v>
      </c>
      <c r="S45" s="253">
        <v>1</v>
      </c>
      <c r="T45" s="191">
        <v>5373.3180417024832</v>
      </c>
    </row>
    <row r="46" spans="2:20" ht="18" customHeight="1" x14ac:dyDescent="0.2">
      <c r="B46" s="322"/>
      <c r="C46" s="286"/>
      <c r="D46" s="319" t="s">
        <v>325</v>
      </c>
      <c r="E46" s="252"/>
      <c r="F46" s="253" t="s">
        <v>83</v>
      </c>
      <c r="G46" s="253" t="s">
        <v>83</v>
      </c>
      <c r="H46" s="253" t="s">
        <v>83</v>
      </c>
      <c r="I46" s="253" t="s">
        <v>83</v>
      </c>
      <c r="J46" s="253" t="s">
        <v>83</v>
      </c>
      <c r="K46" s="124" t="s">
        <v>83</v>
      </c>
      <c r="L46" s="253" t="s">
        <v>293</v>
      </c>
      <c r="M46" s="257" t="s">
        <v>155</v>
      </c>
      <c r="N46" s="124" t="s">
        <v>114</v>
      </c>
      <c r="O46" s="253" t="s">
        <v>293</v>
      </c>
      <c r="P46" s="124" t="s">
        <v>114</v>
      </c>
      <c r="Q46" s="124" t="s">
        <v>116</v>
      </c>
      <c r="R46" s="124" t="s">
        <v>108</v>
      </c>
      <c r="S46" s="253" t="s">
        <v>293</v>
      </c>
      <c r="T46" s="191" t="s">
        <v>108</v>
      </c>
    </row>
    <row r="47" spans="2:20" ht="18" customHeight="1" x14ac:dyDescent="0.2">
      <c r="B47" s="322"/>
      <c r="C47" s="286"/>
      <c r="D47" s="319" t="s">
        <v>326</v>
      </c>
      <c r="E47" s="323" t="s">
        <v>291</v>
      </c>
      <c r="F47" s="158">
        <v>2546.7175333599998</v>
      </c>
      <c r="G47" s="158" t="s">
        <v>83</v>
      </c>
      <c r="H47" s="158" t="s">
        <v>83</v>
      </c>
      <c r="I47" s="253" t="s">
        <v>83</v>
      </c>
      <c r="J47" s="158" t="s">
        <v>83</v>
      </c>
      <c r="K47" s="119">
        <v>2546.7175333599998</v>
      </c>
      <c r="L47" s="158">
        <v>1</v>
      </c>
      <c r="M47" s="257" t="s">
        <v>155</v>
      </c>
      <c r="N47" s="119">
        <v>2546.7175333599998</v>
      </c>
      <c r="O47" s="158">
        <v>13.41</v>
      </c>
      <c r="P47" s="119">
        <v>34.151482122357599</v>
      </c>
      <c r="Q47" s="119" t="s">
        <v>116</v>
      </c>
      <c r="R47" s="119">
        <v>34.151482122357599</v>
      </c>
      <c r="S47" s="158">
        <v>1</v>
      </c>
      <c r="T47" s="178">
        <v>125.22210111531119</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265.90993228381086</v>
      </c>
      <c r="D10" s="358">
        <v>261.48848712841942</v>
      </c>
      <c r="E10" s="357">
        <v>18077.012709467261</v>
      </c>
      <c r="F10" s="357">
        <v>262.7361640613081</v>
      </c>
      <c r="G10" s="357">
        <v>17750.415763052632</v>
      </c>
      <c r="H10" s="357">
        <v>-0.47487826327461391</v>
      </c>
      <c r="I10" s="359">
        <v>1.8399396992967259</v>
      </c>
    </row>
    <row r="11" spans="2:12" ht="18" customHeight="1" x14ac:dyDescent="0.2">
      <c r="B11" s="360" t="s">
        <v>355</v>
      </c>
      <c r="C11" s="357">
        <v>94.419083509749314</v>
      </c>
      <c r="D11" s="357">
        <v>76.782418509749306</v>
      </c>
      <c r="E11" s="357">
        <v>6965.4138351094862</v>
      </c>
      <c r="F11" s="357">
        <v>67.332456833670918</v>
      </c>
      <c r="G11" s="357">
        <v>6169.8088821833589</v>
      </c>
      <c r="H11" s="357">
        <v>14.034779243867943</v>
      </c>
      <c r="I11" s="359">
        <v>12.895131245047256</v>
      </c>
    </row>
    <row r="12" spans="2:12" ht="18" customHeight="1" x14ac:dyDescent="0.2">
      <c r="B12" s="360" t="s">
        <v>356</v>
      </c>
      <c r="C12" s="357">
        <v>160.52798436058518</v>
      </c>
      <c r="D12" s="357">
        <v>128.38341694704198</v>
      </c>
      <c r="E12" s="357">
        <v>6742.8771408532402</v>
      </c>
      <c r="F12" s="357">
        <v>128.37481789142424</v>
      </c>
      <c r="G12" s="357">
        <v>6727.7170328030688</v>
      </c>
      <c r="H12" s="357">
        <v>6.6983975198385672E-3</v>
      </c>
      <c r="I12" s="359">
        <v>0.22533807495549529</v>
      </c>
    </row>
    <row r="13" spans="2:12" ht="18" customHeight="1" x14ac:dyDescent="0.2">
      <c r="B13" s="360" t="s">
        <v>357</v>
      </c>
      <c r="C13" s="357" t="s">
        <v>106</v>
      </c>
      <c r="D13" s="357" t="s">
        <v>106</v>
      </c>
      <c r="E13" s="357" t="s">
        <v>106</v>
      </c>
      <c r="F13" s="357">
        <v>0.90116760723200007</v>
      </c>
      <c r="G13" s="357">
        <v>65.285508016180913</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520.85700015414534</v>
      </c>
      <c r="D15" s="363">
        <v>466.65432258521071</v>
      </c>
      <c r="E15" s="363">
        <v>31785.303685429986</v>
      </c>
      <c r="F15" s="363">
        <v>459.34460639363527</v>
      </c>
      <c r="G15" s="363">
        <v>30713.227186055243</v>
      </c>
      <c r="H15" s="363">
        <v>1.5913360230709606</v>
      </c>
      <c r="I15" s="364">
        <v>3.490601924963129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4421.4451553914296</v>
      </c>
      <c r="F12" s="412">
        <v>20.965341550810539</v>
      </c>
      <c r="G12" s="413">
        <v>92.697107830957904</v>
      </c>
      <c r="H12" s="414">
        <v>339.889395380179</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4421.4451553914296</v>
      </c>
      <c r="F14" s="419">
        <v>20.965341550810539</v>
      </c>
      <c r="G14" s="420">
        <v>92.697107830957904</v>
      </c>
      <c r="H14" s="419">
        <v>339.889395380179</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17636.665000000001</v>
      </c>
      <c r="F16" s="412">
        <v>25.554539757496215</v>
      </c>
      <c r="G16" s="413">
        <v>450.696856932142</v>
      </c>
      <c r="H16" s="414">
        <v>1652.5551420845206</v>
      </c>
      <c r="I16" s="415">
        <v>1649.01582058452</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17636.665000000001</v>
      </c>
      <c r="F19" s="419">
        <v>25.554539757496215</v>
      </c>
      <c r="G19" s="420">
        <v>450.696856932142</v>
      </c>
      <c r="H19" s="419">
        <v>1652.5551420845206</v>
      </c>
      <c r="I19" s="420">
        <v>1649.01582058452</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32144.567413543198</v>
      </c>
      <c r="F21" s="414">
        <v>14.60524727477593</v>
      </c>
      <c r="G21" s="428">
        <v>469.47935561550298</v>
      </c>
      <c r="H21" s="414">
        <v>1721.4243039235109</v>
      </c>
      <c r="I21" s="429">
        <v>42.382063590178603</v>
      </c>
      <c r="J21" s="416" t="s">
        <v>391</v>
      </c>
      <c r="M21" s="354"/>
    </row>
    <row r="22" spans="2:13" ht="18" customHeight="1" x14ac:dyDescent="0.2">
      <c r="B22" s="288" t="s">
        <v>317</v>
      </c>
      <c r="C22" s="289"/>
      <c r="D22" s="290"/>
      <c r="E22" s="420">
        <v>32144.567413543198</v>
      </c>
      <c r="F22" s="419">
        <v>14.60524727477593</v>
      </c>
      <c r="G22" s="420">
        <v>469.47935561550298</v>
      </c>
      <c r="H22" s="419">
        <v>1721.4243039235109</v>
      </c>
      <c r="I22" s="420">
        <v>42.382063590178603</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54202.677568934625</v>
      </c>
      <c r="F27" s="441">
        <v>18.686776480561075</v>
      </c>
      <c r="G27" s="446">
        <v>1012.8733203786029</v>
      </c>
      <c r="H27" s="441">
        <v>3713.8688413882105</v>
      </c>
      <c r="I27" s="445">
        <v>1691.3978841746987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ECM-1898536736-194071</_dlc_DocId>
    <_dlc_DocIdUrl xmlns="58a6f171-52cb-4404-b47d-af1c8daf8fd1">
      <Url>https://ministryforenvironment.sharepoint.com/sites/ECM-EM-ER/_layouts/15/DocIdRedir.aspx?ID=ECM-1898536736-194071</Url>
      <Description>ECM-1898536736-194071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82F4B20C-FAEF-4B97-9FF7-C786BF5CF367}"/>
</file>

<file path=customXml/itemProps4.xml><?xml version="1.0" encoding="utf-8"?>
<ds:datastoreItem xmlns:ds="http://schemas.openxmlformats.org/officeDocument/2006/customXml" ds:itemID="{24175BE5-3C11-4E60-BA7E-1CD8EFC46C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2024-11-01T00:54:58Z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57d12c87-b7ff-46dd-90e1-4b53c46c27e5</vt:lpwstr>
  </property>
  <property fmtid="{D5CDD505-2E9C-101B-9397-08002B2CF9AE}" pid="12" name="MSIP_Label_52dda6cc-d61d-4fd2-bf18-9b3017d931cc_ContentBits">
    <vt:lpwstr>0</vt:lpwstr>
  </property>
  <property fmtid="{D5CDD505-2E9C-101B-9397-08002B2CF9AE}" pid="13" name="_dlc_DocIdItemGuid">
    <vt:lpwstr>066364cf-c984-44f4-86fe-d2c74d83e7b8</vt:lpwstr>
  </property>
</Properties>
</file>