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xl/comments1.xml" ContentType="application/vnd.openxmlformats-officedocument.spreadsheetml.comments+xml"/>
  <Override PartName="/docProps/custom.xml" ContentType="application/vnd.openxmlformats-officedocument.custom-properties+xml"/>
  <Override PartName="/xl/comments3.xml" ContentType="application/vnd.openxmlformats-officedocument.spreadsheetml.comments+xml"/>
  <Override PartName="/xl/comments2.xml" ContentType="application/vnd.openxmlformats-officedocument.spreadsheetml.comments+xml"/>
  <Override PartName="/xl/comments4.xml" ContentType="application/vnd.openxmlformats-officedocument.spreadsheetml.comments+xml"/>
  <Override PartName="/customXml/itemProps1.xml" ContentType="application/vnd.openxmlformats-officedocument.customXmlProperties+xml"/>
  <Override PartName="/docProps/app.xml" ContentType="application/vnd.openxmlformats-officedocument.extended-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BoczniewiczD\Downloads\NZL-CRT-2024-V0.1-20241101-110226_started (2006-2022 all tables)\"/>
    </mc:Choice>
  </mc:AlternateContent>
  <xr:revisionPtr revIDLastSave="0" documentId="13_ncr:1_{0CE48186-7E48-4940-9DC2-552299226209}" xr6:coauthVersionLast="47" xr6:coauthVersionMax="47" xr10:uidLastSave="{00000000-0000-0000-0000-000000000000}"/>
  <bookViews>
    <workbookView xWindow="-120" yWindow="-120" windowWidth="29040" windowHeight="15840" xr2:uid="{00000000-000D-0000-FFFF-FFFF00000000}"/>
  </bookViews>
  <sheets>
    <sheet name="Index" sheetId="1" r:id="rId1"/>
    <sheet name="Table1" sheetId="2" r:id="rId2"/>
    <sheet name="Table1.A(a)s1" sheetId="3" r:id="rId3"/>
    <sheet name="Table1.A(a)s2" sheetId="4" r:id="rId4"/>
    <sheet name="Table1.A(a)s3" sheetId="5" r:id="rId5"/>
    <sheet name="Table1.A(a)s4" sheetId="6" r:id="rId6"/>
    <sheet name="Table1.A(b)" sheetId="7" r:id="rId7"/>
    <sheet name="Table1.A(c)" sheetId="8" r:id="rId8"/>
    <sheet name="Table1.A(d)" sheetId="9" r:id="rId9"/>
    <sheet name="Table1.B.1" sheetId="10" r:id="rId10"/>
    <sheet name="Table1.B.2" sheetId="11" r:id="rId11"/>
    <sheet name="Table1.C" sheetId="12" r:id="rId12"/>
    <sheet name="Table1.D" sheetId="13" r:id="rId13"/>
    <sheet name="Table2(I)" sheetId="14" r:id="rId14"/>
    <sheet name="Table2(I).A-H" sheetId="15" r:id="rId15"/>
    <sheet name="Table2(II)" sheetId="16" r:id="rId16"/>
    <sheet name="Table2(II).B-Hs1" sheetId="17" r:id="rId17"/>
    <sheet name="Table2(II).B-Hs2" sheetId="18" r:id="rId18"/>
    <sheet name="Table3" sheetId="19" r:id="rId19"/>
    <sheet name="Table3.A" sheetId="20" r:id="rId20"/>
    <sheet name="Table3.B(a)" sheetId="21" r:id="rId21"/>
    <sheet name="Table3.B(b)" sheetId="22" r:id="rId22"/>
    <sheet name="Table3.C" sheetId="23" r:id="rId23"/>
    <sheet name="Table3.D" sheetId="24" r:id="rId24"/>
    <sheet name="Table3.E" sheetId="25" r:id="rId25"/>
    <sheet name="Table3.F" sheetId="26" r:id="rId26"/>
    <sheet name="Table3.G-J" sheetId="27" r:id="rId27"/>
    <sheet name="Table4" sheetId="28" r:id="rId28"/>
    <sheet name="Table4.1" sheetId="29" r:id="rId29"/>
    <sheet name="Table4.A" sheetId="30" r:id="rId30"/>
    <sheet name="Table4.B" sheetId="31" r:id="rId31"/>
    <sheet name="Table4.C" sheetId="32" r:id="rId32"/>
    <sheet name="Table4.D" sheetId="33" r:id="rId33"/>
    <sheet name="Table4.E" sheetId="34" r:id="rId34"/>
    <sheet name="Table4.F" sheetId="35" r:id="rId35"/>
    <sheet name="Table4(I)" sheetId="36" r:id="rId36"/>
    <sheet name="Table4(II)" sheetId="37" r:id="rId37"/>
    <sheet name="Table4(III)" sheetId="38" r:id="rId38"/>
    <sheet name="Table4(IV)" sheetId="39" r:id="rId39"/>
    <sheet name="Table4.Gs1" sheetId="40" r:id="rId40"/>
    <sheet name="Table4.Gs2" sheetId="41" r:id="rId41"/>
    <sheet name="Table5" sheetId="42" r:id="rId42"/>
    <sheet name="Table5.A" sheetId="43" r:id="rId43"/>
    <sheet name="Table5.B" sheetId="44" r:id="rId44"/>
    <sheet name="Table5.C" sheetId="45" r:id="rId45"/>
    <sheet name="Table5.D" sheetId="46" r:id="rId46"/>
    <sheet name="Summary1" sheetId="47" r:id="rId47"/>
    <sheet name="Summary2" sheetId="48" r:id="rId48"/>
    <sheet name="Summary3" sheetId="49" r:id="rId49"/>
    <sheet name="Table6" sheetId="50" r:id="rId50"/>
    <sheet name="Table7" sheetId="51" r:id="rId51"/>
    <sheet name="Table8s1" sheetId="52" r:id="rId52"/>
    <sheet name="Table8s2" sheetId="53" r:id="rId53"/>
    <sheet name="Table9" sheetId="54" r:id="rId54"/>
    <sheet name="Table10s1" sheetId="55" r:id="rId55"/>
    <sheet name="Table10s2" sheetId="56" r:id="rId56"/>
    <sheet name="Table10s3" sheetId="57" r:id="rId57"/>
    <sheet name="Table10s4" sheetId="58" r:id="rId58"/>
    <sheet name="Table10s5" sheetId="59" r:id="rId59"/>
    <sheet name="Table10s6" sheetId="60" r:id="rId6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Prem Sivakanthan</author>
  </authors>
  <commentList>
    <comment ref="S12" authorId="0" shapeId="0" xr:uid="{00000000-0006-0000-1D00-000001000000}">
      <text>
        <r>
          <rPr>
            <sz val="10"/>
            <rFont val="Arial"/>
            <family val="2"/>
          </rPr>
          <t>Change in soil carbon stocks when land is in steady state is assumed to be 0 (2006 IPCC Guidelines, Volume 4, Chapter 2.3.3.).</t>
        </r>
      </text>
    </comment>
    <comment ref="S13" authorId="0" shapeId="0" xr:uid="{00000000-0006-0000-1D00-000002000000}">
      <text>
        <r>
          <rPr>
            <sz val="10"/>
            <rFont val="Arial"/>
            <family val="2"/>
          </rPr>
          <t>Change in soil carbon stocks when land is in steady state is assumed to be 0 (2006 IPCC Guidelines, Volume 4, Chapter 2.3.3.).</t>
        </r>
      </text>
    </comment>
    <comment ref="O16" authorId="0" shapeId="0" xr:uid="{00000000-0006-0000-1D00-000003000000}">
      <text>
        <r>
          <rPr>
            <sz val="10"/>
            <rFont val="Arial"/>
            <family val="2"/>
          </rPr>
          <t>This is estimated as zero but zero is not a valid entry in CRF Reporter for gains so NA is reported instead.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Prem Sivakanthan</author>
  </authors>
  <commentList>
    <comment ref="N15" authorId="0" shapeId="0" xr:uid="{00000000-0006-0000-1E00-000001000000}">
      <text>
        <r>
          <rPr>
            <sz val="10"/>
            <rFont val="Arial"/>
            <family val="2"/>
          </rPr>
          <t>As there is no land-use change in this category there are no emissions to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Prem Sivakanthan</author>
  </authors>
  <commentList>
    <comment ref="P12" authorId="0" shapeId="0" xr:uid="{00000000-0006-0000-1F00-000001000000}">
      <text>
        <r>
          <rPr>
            <sz val="10"/>
            <rFont val="Arial"/>
            <family val="2"/>
          </rPr>
          <t>As the increase in carbon stocks are assumed to equal losses in the same year, there is no net accumulation of biomass carbon stock (2006 IPCC Guidelines, Volume 4, Chapter 6.2.1.1)</t>
        </r>
      </text>
    </comment>
    <comment ref="Q12" authorId="0" shapeId="0" xr:uid="{00000000-0006-0000-1F00-000002000000}">
      <text>
        <r>
          <rPr>
            <sz val="10"/>
            <rFont val="Arial"/>
            <family val="2"/>
          </rPr>
          <t>Change in soil carbon stocks when land is in steady state is assumed to be 0 (2006 IPCC Guidelines, Volume 4, Chapter 2.3.3.).</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Prem Sivakanthan</author>
  </authors>
  <commentList>
    <comment ref="H21" authorId="0" shapeId="0" xr:uid="{00000000-0006-0000-2500-000001000000}">
      <text>
        <r>
          <rPr>
            <sz val="10"/>
            <rFont val="Arial"/>
            <family val="2"/>
          </rPr>
          <t>Where there are no losses in soil organic carbon with land-use change, for instance with forest land converted to perennial cropland, net N2O emissions are reported as not occurring (2006 IPCC Guidelines, Volume 4, Chapter 11.2.1).</t>
        </r>
      </text>
    </comment>
    <comment ref="H22" authorId="0" shapeId="0" xr:uid="{00000000-0006-0000-2500-000002000000}">
      <text>
        <r>
          <rPr>
            <sz val="10"/>
            <rFont val="Arial"/>
            <family val="2"/>
          </rPr>
          <t>Where there are no losses in soil organic carbon with land-use change, for instance with forest land converted to perennial cropland, net N2O emissions are reported as not occurring (2006 IPCC Guidelines, Volume 4, Chapter 11.2.1).</t>
        </r>
      </text>
    </comment>
    <comment ref="H23" authorId="0" shapeId="0" xr:uid="{00000000-0006-0000-2500-000003000000}">
      <text>
        <r>
          <rPr>
            <sz val="10"/>
            <rFont val="Arial"/>
            <family val="2"/>
          </rPr>
          <t>Where there are no losses in soil organic carbon with land-use change, for instance with forest land converted to perennial cropland, net N2O emissions are reported as not occurring (2006 IPCC Guidelines, Volume 4, Chapter 11.2.1).</t>
        </r>
      </text>
    </comment>
    <comment ref="H24" authorId="0" shapeId="0" xr:uid="{00000000-0006-0000-2500-000004000000}">
      <text>
        <r>
          <rPr>
            <sz val="10"/>
            <rFont val="Arial"/>
            <family val="2"/>
          </rPr>
          <t>Where there are no losses in soil organic carbon with land-use change, for instance with forest land converted to perennial cropland, net N2O emissions are reported as not occurring (2006 IPCC Guidelines, Volume 4, Chapter 11.2.1).</t>
        </r>
      </text>
    </comment>
  </commentList>
</comments>
</file>

<file path=xl/sharedStrings.xml><?xml version="1.0" encoding="utf-8"?>
<sst xmlns="http://schemas.openxmlformats.org/spreadsheetml/2006/main" count="16754" uniqueCount="2725">
  <si>
    <t>INDEX</t>
  </si>
  <si>
    <t>Table1</t>
  </si>
  <si>
    <t>Table1.A(a)s1</t>
  </si>
  <si>
    <t>Table1.A(a)s2</t>
  </si>
  <si>
    <t>Table1.A(a)s3</t>
  </si>
  <si>
    <t>Table1.A(a)s4</t>
  </si>
  <si>
    <t>Table1.A(b)</t>
  </si>
  <si>
    <t>Table1.A(c)</t>
  </si>
  <si>
    <t>Table1.A(d)</t>
  </si>
  <si>
    <t>Table1.B.1</t>
  </si>
  <si>
    <t>Table1.B.2</t>
  </si>
  <si>
    <t>Table1.C</t>
  </si>
  <si>
    <t>Table1.D</t>
  </si>
  <si>
    <t>Table2(I)</t>
  </si>
  <si>
    <t>Table2(I).A-H</t>
  </si>
  <si>
    <t>Table2(II)</t>
  </si>
  <si>
    <t>Table2(II)B-Hs1</t>
  </si>
  <si>
    <t>Table2(II)B-Hs2</t>
  </si>
  <si>
    <t>Table3</t>
  </si>
  <si>
    <t>Table3.A</t>
  </si>
  <si>
    <t>Table3.B(a)</t>
  </si>
  <si>
    <t>Table3.B(b)</t>
  </si>
  <si>
    <t>Table3.C</t>
  </si>
  <si>
    <t>Table3.D</t>
  </si>
  <si>
    <t>Table3.E</t>
  </si>
  <si>
    <t>Table3.F</t>
  </si>
  <si>
    <t>Table3.G-J</t>
  </si>
  <si>
    <t>Table4</t>
  </si>
  <si>
    <t>Table4.1</t>
  </si>
  <si>
    <t>Table4.A</t>
  </si>
  <si>
    <t>Table4.B</t>
  </si>
  <si>
    <t>Table4.C</t>
  </si>
  <si>
    <t>Table4.D</t>
  </si>
  <si>
    <t>Table4.E</t>
  </si>
  <si>
    <t>Table4.F</t>
  </si>
  <si>
    <t>Table4(I)</t>
  </si>
  <si>
    <t>Table4(II)</t>
  </si>
  <si>
    <t>Table4(III)</t>
  </si>
  <si>
    <t>Table4(IV)</t>
  </si>
  <si>
    <t xml:space="preserve">Table4.Gs1 </t>
  </si>
  <si>
    <t>Table4.Gs2</t>
  </si>
  <si>
    <t>Table5</t>
  </si>
  <si>
    <t>Table5.A</t>
  </si>
  <si>
    <t>Table5.B</t>
  </si>
  <si>
    <t>Table5.C</t>
  </si>
  <si>
    <t>Table5.D</t>
  </si>
  <si>
    <t>Summary1</t>
  </si>
  <si>
    <t>Summary2</t>
  </si>
  <si>
    <t>Summary3</t>
  </si>
  <si>
    <t>Table6</t>
  </si>
  <si>
    <t>Table7</t>
  </si>
  <si>
    <t>Table8s1</t>
  </si>
  <si>
    <t>Table8s2</t>
  </si>
  <si>
    <t>Table9</t>
  </si>
  <si>
    <t>Table10s1</t>
  </si>
  <si>
    <t>Table10s2</t>
  </si>
  <si>
    <t>Table10s3</t>
  </si>
  <si>
    <t>Table10s4</t>
  </si>
  <si>
    <t>Table10s5</t>
  </si>
  <si>
    <t>Table10s6</t>
  </si>
  <si>
    <t>TABLE 1 SECTORAL REPORT FOR ENERGY</t>
  </si>
  <si>
    <t>2021</t>
  </si>
  <si>
    <t>(Sheet 1 of 1)</t>
  </si>
  <si>
    <t>NZL-CRT-2024-V0.1</t>
  </si>
  <si>
    <t>New Zealand</t>
  </si>
  <si>
    <t>Back to Index</t>
  </si>
  <si>
    <t>GREENHOUSE GAS SOURCE AND SINK CATEGORIES</t>
  </si>
  <si>
    <r>
      <rPr>
        <b/>
        <sz val="9"/>
        <rFont val="Times New Roman"/>
      </rPr>
      <t>CO</t>
    </r>
    <r>
      <rPr>
        <b/>
        <vertAlign val="subscript"/>
        <sz val="9"/>
        <rFont val="Times New Roman"/>
      </rPr>
      <t>2</t>
    </r>
  </si>
  <si>
    <r>
      <rPr>
        <b/>
        <sz val="9"/>
        <rFont val="Times New Roman"/>
      </rPr>
      <t>CH</t>
    </r>
    <r>
      <rPr>
        <b/>
        <vertAlign val="subscript"/>
        <sz val="9"/>
        <rFont val="Times New Roman"/>
      </rPr>
      <t>4</t>
    </r>
  </si>
  <si>
    <r>
      <rPr>
        <b/>
        <sz val="9"/>
        <rFont val="Times New Roman"/>
      </rPr>
      <t>N</t>
    </r>
    <r>
      <rPr>
        <b/>
        <vertAlign val="subscript"/>
        <sz val="9"/>
        <rFont val="Times New Roman"/>
      </rPr>
      <t>2</t>
    </r>
    <r>
      <rPr>
        <b/>
        <sz val="9"/>
        <rFont val="Times New Roman"/>
      </rPr>
      <t>O</t>
    </r>
  </si>
  <si>
    <r>
      <rPr>
        <b/>
        <sz val="9"/>
        <rFont val="Times New Roman"/>
      </rPr>
      <t>NO</t>
    </r>
    <r>
      <rPr>
        <b/>
        <vertAlign val="subscript"/>
        <sz val="9"/>
        <rFont val="Times New Roman"/>
      </rPr>
      <t>X</t>
    </r>
  </si>
  <si>
    <t>CO</t>
  </si>
  <si>
    <t>NMVOC</t>
  </si>
  <si>
    <r>
      <rPr>
        <b/>
        <sz val="9"/>
        <rFont val="Times New Roman"/>
      </rPr>
      <t>SO</t>
    </r>
    <r>
      <rPr>
        <b/>
        <vertAlign val="subscript"/>
        <sz val="9"/>
        <rFont val="Times New Roman"/>
      </rPr>
      <t>X</t>
    </r>
    <r>
      <rPr>
        <b/>
        <sz val="9"/>
        <rFont val="Times New Roman"/>
      </rPr>
      <t xml:space="preserve">        </t>
    </r>
  </si>
  <si>
    <r>
      <rPr>
        <b/>
        <sz val="9"/>
        <rFont val="Times New Roman"/>
      </rPr>
      <t>Total GHG emissions</t>
    </r>
    <r>
      <rPr>
        <sz val="9"/>
        <rFont val="Times New Roman"/>
      </rPr>
      <t xml:space="preserve"> </t>
    </r>
    <r>
      <rPr>
        <vertAlign val="superscript"/>
        <sz val="9"/>
        <rFont val="Times New Roman"/>
      </rPr>
      <t>(1)</t>
    </r>
    <r>
      <rPr>
        <sz val="9"/>
        <rFont val="Times New Roman"/>
      </rPr>
      <t xml:space="preserve"> </t>
    </r>
  </si>
  <si>
    <t>(kt)</t>
  </si>
  <si>
    <r>
      <rPr>
        <b/>
        <sz val="9"/>
        <rFont val="Times New Roman"/>
      </rPr>
      <t>CO</t>
    </r>
    <r>
      <rPr>
        <b/>
        <vertAlign val="subscript"/>
        <sz val="9"/>
        <rFont val="Times New Roman"/>
      </rPr>
      <t>2</t>
    </r>
    <r>
      <rPr>
        <b/>
        <sz val="9"/>
        <rFont val="Times New Roman"/>
      </rPr>
      <t xml:space="preserve"> equivalents (kt)</t>
    </r>
    <r>
      <rPr>
        <vertAlign val="superscript"/>
        <sz val="9"/>
        <rFont val="Times New Roman"/>
      </rPr>
      <t xml:space="preserve"> (2)</t>
    </r>
    <r>
      <rPr>
        <b/>
        <sz val="9"/>
        <rFont val="Times New Roman"/>
      </rPr>
      <t xml:space="preserve"> </t>
    </r>
  </si>
  <si>
    <t>Total Energy</t>
  </si>
  <si>
    <t>1.A. Fuel combustion activities (sectoral approach)</t>
  </si>
  <si>
    <t>1.A.1. Energy industries</t>
  </si>
  <si>
    <t>1.A.1.a. Public electricity and heat production</t>
  </si>
  <si>
    <t>1.A.1.b. Petroleum refining</t>
  </si>
  <si>
    <t>1.A.1.c. Manufacture of solid fuels and other energy industries</t>
  </si>
  <si>
    <t>1.A.2. Manufacturing industries and construction</t>
  </si>
  <si>
    <t>1.A.2.a. Iron and steel</t>
  </si>
  <si>
    <t>NO</t>
  </si>
  <si>
    <t>1.A.2.b. Non-ferrous metals</t>
  </si>
  <si>
    <t>1.A.2.c. Chemicals</t>
  </si>
  <si>
    <t>1.A.2.d. Pulp, paper and print</t>
  </si>
  <si>
    <t>1.A.2.e. Food processing, beverages and tobacco</t>
  </si>
  <si>
    <t>1.A.2.f. Non-metallic minerals</t>
  </si>
  <si>
    <t xml:space="preserve">1.A.2.g. Other </t>
  </si>
  <si>
    <t>1.A.3. Transport</t>
  </si>
  <si>
    <t>1.A.3.a. Domestic aviation</t>
  </si>
  <si>
    <t>1.A.3.b. Road transportation</t>
  </si>
  <si>
    <t>1.A.3.c. Railways</t>
  </si>
  <si>
    <t>1.A.3.d. Domestic navigation</t>
  </si>
  <si>
    <t>1.A.3.e. Other transportation</t>
  </si>
  <si>
    <t>1.A.4. Other sectors</t>
  </si>
  <si>
    <t>1.A.4.a. Commercial/institutional</t>
  </si>
  <si>
    <t>1.A.4.b. Residential</t>
  </si>
  <si>
    <t>1.A.4.c. Agriculture/forestry/fishing</t>
  </si>
  <si>
    <t>1.A.5. Other</t>
  </si>
  <si>
    <t>1.A.5.a. Stationary</t>
  </si>
  <si>
    <t>1.A.5.b. Mobile</t>
  </si>
  <si>
    <t>1.B. Fugitive emissions from fuels</t>
  </si>
  <si>
    <t>NE,NO</t>
  </si>
  <si>
    <t>1.B.1. Solid fuels</t>
  </si>
  <si>
    <t>NA,NE,NO</t>
  </si>
  <si>
    <t>1.B.1.a. Coal mining and handling</t>
  </si>
  <si>
    <t>1.B.1.b. Fuel transformation</t>
  </si>
  <si>
    <t>1.B.1.c. Other</t>
  </si>
  <si>
    <t>1.B.2. Oil and natural gas and other emissions from energy production</t>
  </si>
  <si>
    <t>1.B.2.a. Oil</t>
  </si>
  <si>
    <t>NA,NO</t>
  </si>
  <si>
    <t>1.B.2.b. Natural gas</t>
  </si>
  <si>
    <t>NE</t>
  </si>
  <si>
    <t>1.B.2.c. Venting and flaring</t>
  </si>
  <si>
    <t>1.B.2.d. Other</t>
  </si>
  <si>
    <r>
      <rPr>
        <b/>
        <sz val="9"/>
        <rFont val="Times New Roman"/>
      </rPr>
      <t>1.C. CO</t>
    </r>
    <r>
      <rPr>
        <b/>
        <vertAlign val="subscript"/>
        <sz val="9"/>
        <rFont val="Times New Roman"/>
      </rPr>
      <t>2</t>
    </r>
    <r>
      <rPr>
        <b/>
        <sz val="9"/>
        <rFont val="Times New Roman"/>
      </rPr>
      <t xml:space="preserve"> Transport and storage</t>
    </r>
  </si>
  <si>
    <r>
      <rPr>
        <sz val="9"/>
        <rFont val="Times New Roman"/>
      </rPr>
      <t>1.C.1. Transport of CO</t>
    </r>
    <r>
      <rPr>
        <vertAlign val="subscript"/>
        <sz val="9"/>
        <rFont val="Times New Roman"/>
      </rPr>
      <t>2</t>
    </r>
    <r>
      <rPr>
        <sz val="9"/>
        <rFont val="Times New Roman"/>
      </rPr>
      <t xml:space="preserve"> </t>
    </r>
  </si>
  <si>
    <t>1.C.2. Injection and storage</t>
  </si>
  <si>
    <t>1.C.3. Other</t>
  </si>
  <si>
    <r>
      <rPr>
        <b/>
        <sz val="9"/>
        <rFont val="Times New Roman"/>
      </rPr>
      <t>1.D. Memo items:</t>
    </r>
    <r>
      <rPr>
        <vertAlign val="superscript"/>
        <sz val="9"/>
        <rFont val="Times New Roman"/>
      </rPr>
      <t xml:space="preserve"> (3)</t>
    </r>
  </si>
  <si>
    <t>1.D.1. International bunkers</t>
  </si>
  <si>
    <t>1.D.1.a. Aviation</t>
  </si>
  <si>
    <t>1.D.1.b.Navigation</t>
  </si>
  <si>
    <t>1.D.2. Multilateral operations</t>
  </si>
  <si>
    <r>
      <rPr>
        <b/>
        <sz val="9"/>
        <rFont val="Times New Roman"/>
      </rPr>
      <t>1.D.3. CO</t>
    </r>
    <r>
      <rPr>
        <b/>
        <vertAlign val="subscript"/>
        <sz val="9"/>
        <rFont val="Times New Roman"/>
      </rPr>
      <t>2</t>
    </r>
    <r>
      <rPr>
        <b/>
        <sz val="9"/>
        <rFont val="Times New Roman"/>
      </rPr>
      <t xml:space="preserve"> emissions from biomass</t>
    </r>
  </si>
  <si>
    <r>
      <rPr>
        <b/>
        <sz val="9"/>
        <rFont val="Times New Roman"/>
      </rPr>
      <t>1.D.4. CO</t>
    </r>
    <r>
      <rPr>
        <b/>
        <vertAlign val="subscript"/>
        <sz val="9"/>
        <rFont val="Times New Roman"/>
      </rPr>
      <t>2</t>
    </r>
    <r>
      <rPr>
        <b/>
        <sz val="9"/>
        <rFont val="Times New Roman"/>
      </rPr>
      <t xml:space="preserve"> captured</t>
    </r>
  </si>
  <si>
    <t>1.D.4.a. For domestic storage</t>
  </si>
  <si>
    <t>1.D.4.b. For storage in other countries</t>
  </si>
  <si>
    <r>
      <rPr>
        <vertAlign val="superscript"/>
        <sz val="9"/>
        <rFont val="Times New Roman"/>
      </rPr>
      <t>(1)</t>
    </r>
    <r>
      <rPr>
        <sz val="9"/>
        <rFont val="Times New Roman"/>
      </rPr>
      <t xml:space="preserve"> "Total GHG emissions" does not include NO</t>
    </r>
    <r>
      <rPr>
        <vertAlign val="subscript"/>
        <sz val="9"/>
        <rFont val="Times New Roman"/>
      </rPr>
      <t>X</t>
    </r>
    <r>
      <rPr>
        <sz val="9"/>
        <rFont val="Times New Roman"/>
      </rPr>
      <t>, CO, NMVOC and SO</t>
    </r>
    <r>
      <rPr>
        <vertAlign val="subscript"/>
        <sz val="9"/>
        <rFont val="Times New Roman"/>
      </rPr>
      <t>X</t>
    </r>
    <r>
      <rPr>
        <sz val="9"/>
        <rFont val="Times New Roman"/>
      </rPr>
      <t xml:space="preserve">. </t>
    </r>
  </si>
  <si>
    <r>
      <rPr>
        <vertAlign val="superscript"/>
        <sz val="9"/>
        <rFont val="Times New Roman"/>
      </rPr>
      <t>(2)</t>
    </r>
    <r>
      <rPr>
        <sz val="9"/>
        <rFont val="Times New Roman"/>
      </rPr>
      <t xml:space="preserve"> 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t>
    </r>
    <r>
      <rPr>
        <vertAlign val="subscript"/>
        <sz val="9"/>
        <rFont val="Times New Roman"/>
      </rPr>
      <t>2</t>
    </r>
    <r>
      <rPr>
        <sz val="9"/>
        <rFont val="Times New Roman"/>
      </rPr>
      <t xml:space="preserve"> eq. Each Party may in addition also use other metrics (e.g. global temperature potential) to report supplemental information on aggregate emissions and removals of GHGs, expressed in CO</t>
    </r>
    <r>
      <rPr>
        <vertAlign val="subscript"/>
        <sz val="9"/>
        <rFont val="Times New Roman"/>
      </rPr>
      <t>2</t>
    </r>
    <r>
      <rPr>
        <sz val="9"/>
        <rFont val="Times New Roman"/>
      </rPr>
      <t xml:space="preserve"> eq. In such cases, the Party shall provide in the NID information on the values of the metrics used and the IPCC assessment report they were sourced from. </t>
    </r>
  </si>
  <si>
    <r>
      <rPr>
        <vertAlign val="superscript"/>
        <sz val="9"/>
        <color rgb="FF000000"/>
        <rFont val="Times New Roman"/>
      </rPr>
      <t>(3)</t>
    </r>
    <r>
      <rPr>
        <sz val="9"/>
        <color rgb="FF000000"/>
        <rFont val="Times New Roman"/>
      </rPr>
      <t xml:space="preserve"> Parties are asked to report emissions from international aviation and marine bunkers and multilateral operations, as well as CO</t>
    </r>
    <r>
      <rPr>
        <vertAlign val="subscript"/>
        <sz val="9"/>
        <color rgb="FF000000"/>
        <rFont val="Times New Roman"/>
      </rPr>
      <t>2</t>
    </r>
    <r>
      <rPr>
        <sz val="9"/>
        <color rgb="FF000000"/>
        <rFont val="Times New Roman"/>
      </rPr>
      <t xml:space="preserve">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color rgb="FF000000"/>
        <rFont val="Times New Roman"/>
      </rPr>
      <t>2</t>
    </r>
    <r>
      <rPr>
        <sz val="9"/>
        <color rgb="FF000000"/>
        <rFont val="Times New Roman"/>
      </rPr>
      <t xml:space="preserve"> emissions are not included in the national total, as it is assumed that the biomass is produced in a sustainable manner. If the biomass is harvested at an unsustainable rate, net CO</t>
    </r>
    <r>
      <rPr>
        <vertAlign val="subscript"/>
        <sz val="9"/>
        <color rgb="FF000000"/>
        <rFont val="Times New Roman"/>
      </rPr>
      <t>2</t>
    </r>
    <r>
      <rPr>
        <sz val="9"/>
        <color rgb="FF000000"/>
        <rFont val="Times New Roman"/>
      </rPr>
      <t xml:space="preserve"> emissions are accounted for as a loss of biomass stocks in the LULUCF.</t>
    </r>
  </si>
  <si>
    <r>
      <rPr>
        <b/>
        <sz val="9"/>
        <color rgb="FF000000"/>
        <rFont val="Times New Roman"/>
      </rPr>
      <t>Note</t>
    </r>
    <r>
      <rPr>
        <sz val="9"/>
        <color rgb="FF000000"/>
        <rFont val="Times New Roman"/>
      </rPr>
      <t>: Minimum level of aggregation is needed to protect confidential business and military information, where it would identify particular entity's/entities' confidential data.</t>
    </r>
  </si>
  <si>
    <t>Documentation Box:</t>
  </si>
  <si>
    <t xml:space="preserve">• Parties should provide a detailed description of the energy sector in chapter 3 ("Energy" (CRT sector 1)) of the NID. Use this documentation box to provide references to relevant sections of the NID, if any additional information and/or further details are needed to explain the contents of this table, </t>
  </si>
  <si>
    <t xml:space="preserve">  particularly how feedstocks and non-energy use of fuels have been accounted for in the inventory, under the energy or industrial processes and product use sector, in accordance with decision18/CMA.1, annex, para.54.</t>
  </si>
  <si>
    <t>Included under bitumen
Included under crude oil.
Imports of lubricants, pet coke and other oil are grouped together under bitumen. NZ does not have the data to disaggregate further. EF=20.96kt C/PJ (from NZRC).
Included in Crude Oil
Included under bitumen
Included under sub-bituminous coal
Included under 1.B.2.a.1
Venting included under 1.B.2.c.2.ii Gas
Included under 1.B.2.c.1.iii Combined
This is venting of pure CO2 from the Kapuni gas treatment plant as reported from the operator. No activity data is available. Other venting included under 1.B.2.c.1.iii Combined
Included under 1.B.2.c.2.iii Combined
Included under 1.A.2.g.viii Other
Included under 1.A.2.g.viii Other
Included under 2.C.1
Included in 1.A.2.g.iii
Included in 1.A.2.g.iii
Included in 1.A.2.g.iii
included under 1.A.4.c.i
included under 1.A.4.c.i
included under 1.A.4.c.i</t>
  </si>
  <si>
    <t>TABLE 1.A(a) SECTORAL BACKGROUND DATA FOR ENERGY</t>
  </si>
  <si>
    <t>Fuel combustion activities - sectoral approach</t>
  </si>
  <si>
    <t>(Sheet 1 of 4)</t>
  </si>
  <si>
    <t>AGGREGATE ACTIVITY DATA</t>
  </si>
  <si>
    <t>IMPLIED EMISSION FACTORS</t>
  </si>
  <si>
    <t>EMISSIONS</t>
  </si>
  <si>
    <r>
      <rPr>
        <b/>
        <sz val="9"/>
        <rFont val="Times New Roman"/>
      </rPr>
      <t>AMOUNT CAPTURED</t>
    </r>
    <r>
      <rPr>
        <vertAlign val="superscript"/>
        <sz val="9"/>
        <rFont val="Times New Roman"/>
      </rPr>
      <t xml:space="preserve"> (4)</t>
    </r>
    <r>
      <rPr>
        <sz val="9"/>
        <rFont val="Times New Roman"/>
      </rPr>
      <t xml:space="preserve"> </t>
    </r>
  </si>
  <si>
    <t xml:space="preserve">Consumption </t>
  </si>
  <si>
    <r>
      <rPr>
        <b/>
        <sz val="9"/>
        <rFont val="Times New Roman"/>
      </rPr>
      <t xml:space="preserve"> CO</t>
    </r>
    <r>
      <rPr>
        <b/>
        <vertAlign val="subscript"/>
        <sz val="9"/>
        <rFont val="Times New Roman"/>
      </rPr>
      <t>2</t>
    </r>
    <r>
      <rPr>
        <vertAlign val="superscript"/>
        <sz val="9"/>
        <rFont val="Times New Roman"/>
      </rPr>
      <t xml:space="preserve"> (1)</t>
    </r>
  </si>
  <si>
    <r>
      <rPr>
        <b/>
        <sz val="9"/>
        <rFont val="Times New Roman"/>
      </rPr>
      <t xml:space="preserve"> CO</t>
    </r>
    <r>
      <rPr>
        <b/>
        <vertAlign val="subscript"/>
        <sz val="9"/>
        <rFont val="Times New Roman"/>
      </rPr>
      <t>2</t>
    </r>
    <r>
      <rPr>
        <vertAlign val="superscript"/>
        <sz val="9"/>
        <rFont val="Times New Roman"/>
      </rPr>
      <t xml:space="preserve"> (2,3)</t>
    </r>
    <r>
      <rPr>
        <sz val="9"/>
        <rFont val="Times New Roman"/>
      </rPr>
      <t xml:space="preserve"> </t>
    </r>
  </si>
  <si>
    <t>(TJ)</t>
  </si>
  <si>
    <r>
      <rPr>
        <b/>
        <sz val="9"/>
        <rFont val="Times New Roman"/>
      </rPr>
      <t>NCV/GCV</t>
    </r>
    <r>
      <rPr>
        <vertAlign val="superscript"/>
        <sz val="9"/>
        <rFont val="Times New Roman"/>
      </rPr>
      <t xml:space="preserve"> (5)</t>
    </r>
  </si>
  <si>
    <t>(t/TJ)</t>
  </si>
  <si>
    <t>(kg/TJ)</t>
  </si>
  <si>
    <t>1.A. Fuel combustion</t>
  </si>
  <si>
    <t>GCV</t>
  </si>
  <si>
    <t>Liquid fuels</t>
  </si>
  <si>
    <t>Solid fuels</t>
  </si>
  <si>
    <r>
      <rPr>
        <sz val="9"/>
        <rFont val="Times New Roman"/>
      </rPr>
      <t xml:space="preserve">Gaseous fuels </t>
    </r>
    <r>
      <rPr>
        <vertAlign val="superscript"/>
        <sz val="9"/>
        <rFont val="Times New Roman"/>
      </rPr>
      <t>(6)</t>
    </r>
    <r>
      <rPr>
        <sz val="9"/>
        <rFont val="Times New Roman"/>
      </rPr>
      <t xml:space="preserve"> </t>
    </r>
  </si>
  <si>
    <r>
      <rPr>
        <sz val="9"/>
        <rFont val="Times New Roman"/>
      </rPr>
      <t xml:space="preserve">Other fossil fuels </t>
    </r>
    <r>
      <rPr>
        <vertAlign val="superscript"/>
        <sz val="9"/>
        <rFont val="Times New Roman"/>
      </rPr>
      <t>(7)</t>
    </r>
  </si>
  <si>
    <r>
      <rPr>
        <sz val="9"/>
        <rFont val="Times New Roman"/>
      </rPr>
      <t>Peat</t>
    </r>
    <r>
      <rPr>
        <vertAlign val="superscript"/>
        <sz val="9"/>
        <rFont val="Times New Roman"/>
      </rPr>
      <t xml:space="preserve"> (8)</t>
    </r>
  </si>
  <si>
    <r>
      <rPr>
        <sz val="9"/>
        <rFont val="Times New Roman"/>
      </rPr>
      <t>Biomass</t>
    </r>
    <r>
      <rPr>
        <vertAlign val="superscript"/>
        <sz val="9"/>
        <rFont val="Times New Roman"/>
      </rPr>
      <t xml:space="preserve"> (3)</t>
    </r>
  </si>
  <si>
    <r>
      <rPr>
        <sz val="9"/>
        <rFont val="Times New Roman"/>
      </rPr>
      <t>1.A.1.a. Public electricity and heat production</t>
    </r>
    <r>
      <rPr>
        <vertAlign val="superscript"/>
        <sz val="9"/>
        <rFont val="Times New Roman"/>
      </rPr>
      <t xml:space="preserve"> (9)</t>
    </r>
  </si>
  <si>
    <r>
      <rPr>
        <sz val="9"/>
        <rFont val="Times New Roman"/>
      </rPr>
      <t>1.A.1.c. Manufacture of solid fuels and other energy industries</t>
    </r>
    <r>
      <rPr>
        <vertAlign val="superscript"/>
        <sz val="9"/>
        <rFont val="Times New Roman"/>
      </rPr>
      <t xml:space="preserve"> (10)</t>
    </r>
  </si>
  <si>
    <r>
      <rPr>
        <b/>
        <sz val="9"/>
        <color rgb="FF000000"/>
        <rFont val="Times New Roman"/>
      </rPr>
      <t>Note</t>
    </r>
    <r>
      <rPr>
        <sz val="9"/>
        <color rgb="FF000000"/>
        <rFont val="Times New Roman"/>
      </rPr>
      <t>: A Party may collapse rows below 1.A.1.b and 1.A.1.c up to the 1.A.1.b and 1.A.1.c level when: all the data must be aggregated to protect confidential business and military information; and this data can be used to identify particular entity(ies). The rows will be expanded for display purposes. An explanation of why this has been applied will be provided in the documentation box.</t>
    </r>
  </si>
  <si>
    <r>
      <rPr>
        <b/>
        <sz val="9"/>
        <color rgb="FF000000"/>
        <rFont val="Times New Roman"/>
      </rPr>
      <t>Note</t>
    </r>
    <r>
      <rPr>
        <sz val="9"/>
        <color rgb="FF000000"/>
        <rFont val="Times New Roman"/>
      </rPr>
      <t xml:space="preserve">: All footnotes for this table are given at the end of the table (sheet 4). </t>
    </r>
  </si>
  <si>
    <r>
      <rPr>
        <b/>
        <sz val="9"/>
        <color rgb="FF000000"/>
        <rFont val="Times New Roman"/>
      </rPr>
      <t>Note</t>
    </r>
    <r>
      <rPr>
        <sz val="9"/>
        <color rgb="FF000000"/>
        <rFont val="Times New Roman"/>
      </rPr>
      <t xml:space="preserve">: For the coverage of fuel categories, refer to the 2006 IPCC Guidelines (vol. 2. chap. 1.4.1.1, p.1.11). If some derived gases (e.g. gas works, gas, coke oven gas, blast furnace gas) are considered, Parties should provide information on the allocation of these derived gases under the above fuel categories (liquid, solid, gaseous, biomass and other fuels) in the NID (see also documentation box at the end of sheet 4 of this table). </t>
    </r>
  </si>
  <si>
    <t>TABLE 1.A(a)  SECTORAL BACKGROUND DATA  FOR  ENERGY</t>
  </si>
  <si>
    <t>(Sheet 2 of 4)</t>
  </si>
  <si>
    <r>
      <rPr>
        <b/>
        <sz val="9"/>
        <rFont val="Times New Roman"/>
      </rPr>
      <t xml:space="preserve"> CO</t>
    </r>
    <r>
      <rPr>
        <b/>
        <vertAlign val="subscript"/>
        <sz val="9"/>
        <rFont val="Times New Roman"/>
      </rPr>
      <t>2</t>
    </r>
    <r>
      <rPr>
        <b/>
        <vertAlign val="superscript"/>
        <sz val="9"/>
        <rFont val="Times New Roman"/>
      </rPr>
      <t xml:space="preserve"> </t>
    </r>
    <r>
      <rPr>
        <vertAlign val="superscript"/>
        <sz val="9"/>
        <rFont val="Times New Roman"/>
      </rPr>
      <t>(1)</t>
    </r>
  </si>
  <si>
    <r>
      <rPr>
        <b/>
        <sz val="9"/>
        <rFont val="Times New Roman"/>
      </rPr>
      <t xml:space="preserve"> CO</t>
    </r>
    <r>
      <rPr>
        <b/>
        <vertAlign val="subscript"/>
        <sz val="9"/>
        <rFont val="Times New Roman"/>
      </rPr>
      <t>2</t>
    </r>
    <r>
      <rPr>
        <b/>
        <vertAlign val="superscript"/>
        <sz val="9"/>
        <rFont val="Times New Roman"/>
      </rPr>
      <t xml:space="preserve"> </t>
    </r>
    <r>
      <rPr>
        <vertAlign val="superscript"/>
        <sz val="9"/>
        <rFont val="Times New Roman"/>
      </rPr>
      <t>(2,3)</t>
    </r>
    <r>
      <rPr>
        <sz val="9"/>
        <rFont val="Times New Roman"/>
      </rPr>
      <t xml:space="preserve"> </t>
    </r>
  </si>
  <si>
    <t>1.A.2 Manufacturing industries and construction</t>
  </si>
  <si>
    <t>1.A.2.a.  Iron and steel</t>
  </si>
  <si>
    <t>IE</t>
  </si>
  <si>
    <t>1.A.2.b.  Non-ferrous metals</t>
  </si>
  <si>
    <t>1.A.2.c.  Chemicals</t>
  </si>
  <si>
    <t>1.A.2.d.  Pulp, paper and print</t>
  </si>
  <si>
    <t>1.A.2.e.  Food processing, beverages and tobacco</t>
  </si>
  <si>
    <t>1.A.2.f.  Non-metallic minerals</t>
  </si>
  <si>
    <r>
      <rPr>
        <sz val="9"/>
        <rFont val="Times New Roman"/>
      </rPr>
      <t>1.A.2.g. Other</t>
    </r>
    <r>
      <rPr>
        <vertAlign val="superscript"/>
        <sz val="9"/>
        <color rgb="FF8497B0"/>
        <rFont val="Times New Roman"/>
      </rPr>
      <t xml:space="preserve"> </t>
    </r>
    <r>
      <rPr>
        <vertAlign val="superscript"/>
        <sz val="9"/>
        <rFont val="Times New Roman"/>
      </rPr>
      <t>(11)</t>
    </r>
  </si>
  <si>
    <t>1.A.2.g.i. Manufacturing of machinery</t>
  </si>
  <si>
    <t>1.A.2.g.iii.  Mining (excluding fuels) and quarrying</t>
  </si>
  <si>
    <t>1.A.2.g.v.  Construction</t>
  </si>
  <si>
    <t>1.A.2.g.vi.  Textile and leather</t>
  </si>
  <si>
    <r>
      <rPr>
        <sz val="9"/>
        <rFont val="Times New Roman"/>
      </rPr>
      <t xml:space="preserve">1.A.2.g.viii. Other </t>
    </r>
    <r>
      <rPr>
        <i/>
        <sz val="9"/>
        <rFont val="Times New Roman"/>
      </rPr>
      <t>(please specify)</t>
    </r>
  </si>
  <si>
    <t>Other</t>
  </si>
  <si>
    <t/>
  </si>
  <si>
    <r>
      <rPr>
        <b/>
        <sz val="9"/>
        <rFont val="Times New Roman"/>
      </rPr>
      <t xml:space="preserve">Note: </t>
    </r>
    <r>
      <rPr>
        <sz val="9"/>
        <rFont val="Times New Roman"/>
      </rPr>
      <t>Minimum level of aggregation is needed to protect confidential business and military information, where it would identify particular entity's/entities' confidential data.</t>
    </r>
  </si>
  <si>
    <r>
      <rPr>
        <b/>
        <sz val="9"/>
        <rFont val="Times New Roman"/>
      </rPr>
      <t xml:space="preserve">Note: </t>
    </r>
    <r>
      <rPr>
        <sz val="9"/>
        <rFont val="Times New Roman"/>
      </rPr>
      <t xml:space="preserve">All footnotes for this table are given at the end of the table (sheet 4). </t>
    </r>
  </si>
  <si>
    <t>(Sheet 3 of 4)</t>
  </si>
  <si>
    <r>
      <rPr>
        <b/>
        <sz val="9"/>
        <rFont val="Times New Roman"/>
      </rPr>
      <t>NCV/GCV</t>
    </r>
    <r>
      <rPr>
        <b/>
        <vertAlign val="superscript"/>
        <sz val="9"/>
        <rFont val="Times New Roman"/>
      </rPr>
      <t xml:space="preserve"> </t>
    </r>
    <r>
      <rPr>
        <vertAlign val="superscript"/>
        <sz val="9"/>
        <rFont val="Times New Roman"/>
      </rPr>
      <t>(5)</t>
    </r>
  </si>
  <si>
    <t>1.A.3  Transport</t>
  </si>
  <si>
    <r>
      <rPr>
        <sz val="9"/>
        <rFont val="Times New Roman"/>
      </rPr>
      <t>Other fossil fuels</t>
    </r>
    <r>
      <rPr>
        <vertAlign val="superscript"/>
        <sz val="9"/>
        <rFont val="Times New Roman"/>
      </rPr>
      <t xml:space="preserve"> (7)</t>
    </r>
  </si>
  <si>
    <r>
      <rPr>
        <sz val="9"/>
        <rFont val="Times New Roman"/>
      </rPr>
      <t>1.A.3.a.  Domestic aviation</t>
    </r>
    <r>
      <rPr>
        <vertAlign val="superscript"/>
        <sz val="9"/>
        <rFont val="Times New Roman"/>
      </rPr>
      <t xml:space="preserve"> (12)</t>
    </r>
  </si>
  <si>
    <t>Aviation gasoline</t>
  </si>
  <si>
    <t>Jet kerosene</t>
  </si>
  <si>
    <t>Biomass</t>
  </si>
  <si>
    <r>
      <rPr>
        <sz val="9"/>
        <rFont val="Times New Roman"/>
      </rPr>
      <t xml:space="preserve">1.A.3.b.  Road transportation </t>
    </r>
    <r>
      <rPr>
        <vertAlign val="superscript"/>
        <sz val="9"/>
        <rFont val="Times New Roman"/>
      </rPr>
      <t>(13)</t>
    </r>
  </si>
  <si>
    <t>Gasoline</t>
  </si>
  <si>
    <t>Diesel oil</t>
  </si>
  <si>
    <t>Liquefied petroleum gases (LPG)</t>
  </si>
  <si>
    <t>Other liquid fuels</t>
  </si>
  <si>
    <t>1.A.3.b.i.  Cars</t>
  </si>
  <si>
    <r>
      <rPr>
        <sz val="9"/>
        <rFont val="Times New Roman"/>
      </rPr>
      <t>Other liquid fuels (</t>
    </r>
    <r>
      <rPr>
        <i/>
        <sz val="9"/>
        <rFont val="Times New Roman"/>
      </rPr>
      <t>please specify</t>
    </r>
    <r>
      <rPr>
        <sz val="9"/>
        <rFont val="Times New Roman"/>
      </rPr>
      <t>)</t>
    </r>
  </si>
  <si>
    <r>
      <rPr>
        <sz val="9"/>
        <rFont val="Times New Roman"/>
      </rPr>
      <t xml:space="preserve">Other fossil fuels </t>
    </r>
    <r>
      <rPr>
        <i/>
        <sz val="9"/>
        <rFont val="Times New Roman"/>
      </rPr>
      <t>(please specify)</t>
    </r>
    <r>
      <rPr>
        <vertAlign val="superscript"/>
        <sz val="9"/>
        <rFont val="Times New Roman"/>
      </rPr>
      <t>(7)</t>
    </r>
  </si>
  <si>
    <t>Biodiesel (fossil fraction)</t>
  </si>
  <si>
    <t>1.A.3.b.ii.  Light duty trucks</t>
  </si>
  <si>
    <t>1.A.3.b.iii.  Heavy duty trucks and buses</t>
  </si>
  <si>
    <t>1.A.3.b.iv.  Motorcycles</t>
  </si>
  <si>
    <r>
      <rPr>
        <sz val="9"/>
        <rFont val="Times New Roman"/>
      </rPr>
      <t xml:space="preserve">1.A.3.b.v.  Other </t>
    </r>
    <r>
      <rPr>
        <i/>
        <sz val="9"/>
        <rFont val="Times New Roman"/>
      </rPr>
      <t>(please specify)</t>
    </r>
  </si>
  <si>
    <t>1.A.3.c.  Railways</t>
  </si>
  <si>
    <r>
      <rPr>
        <sz val="9"/>
        <rFont val="Times New Roman"/>
      </rPr>
      <t>1.A.3.d.  Domestic Navigation</t>
    </r>
    <r>
      <rPr>
        <vertAlign val="superscript"/>
        <sz val="9"/>
        <rFont val="Times New Roman"/>
      </rPr>
      <t xml:space="preserve"> (12)</t>
    </r>
    <r>
      <rPr>
        <sz val="9"/>
        <rFont val="Times New Roman"/>
      </rPr>
      <t xml:space="preserve"> </t>
    </r>
  </si>
  <si>
    <t>Residual fuel oil</t>
  </si>
  <si>
    <t>Gas/diesel oil</t>
  </si>
  <si>
    <r>
      <rPr>
        <sz val="9"/>
        <rFont val="Times New Roman"/>
      </rPr>
      <t>Other liquid fuels</t>
    </r>
    <r>
      <rPr>
        <i/>
        <sz val="9"/>
        <rFont val="Times New Roman"/>
      </rPr>
      <t xml:space="preserve"> (please specify)</t>
    </r>
  </si>
  <si>
    <t>Coal</t>
  </si>
  <si>
    <t>1.A.3.e.  Other transportation</t>
  </si>
  <si>
    <t>1.A.3.e.i. Pipeline transport</t>
  </si>
  <si>
    <r>
      <rPr>
        <sz val="9"/>
        <rFont val="Times New Roman"/>
      </rPr>
      <t>1.A.3.e.ii. Other</t>
    </r>
    <r>
      <rPr>
        <i/>
        <sz val="9"/>
        <rFont val="Times New Roman"/>
      </rPr>
      <t xml:space="preserve"> (please specify)</t>
    </r>
  </si>
  <si>
    <t>(Sheet 4 of 4)</t>
  </si>
  <si>
    <r>
      <rPr>
        <b/>
        <sz val="9"/>
        <rFont val="Times New Roman"/>
      </rPr>
      <t xml:space="preserve"> CO</t>
    </r>
    <r>
      <rPr>
        <b/>
        <vertAlign val="subscript"/>
        <sz val="9"/>
        <rFont val="Times New Roman"/>
      </rPr>
      <t xml:space="preserve">2 </t>
    </r>
    <r>
      <rPr>
        <vertAlign val="superscript"/>
        <sz val="9"/>
        <rFont val="Times New Roman"/>
      </rPr>
      <t>(1)</t>
    </r>
  </si>
  <si>
    <r>
      <rPr>
        <b/>
        <sz val="9"/>
        <rFont val="Times New Roman"/>
      </rPr>
      <t xml:space="preserve"> CO</t>
    </r>
    <r>
      <rPr>
        <b/>
        <vertAlign val="subscript"/>
        <sz val="9"/>
        <rFont val="Times New Roman"/>
      </rPr>
      <t xml:space="preserve">2 </t>
    </r>
    <r>
      <rPr>
        <vertAlign val="superscript"/>
        <sz val="9"/>
        <rFont val="Times New Roman"/>
      </rPr>
      <t>(2,3)</t>
    </r>
    <r>
      <rPr>
        <sz val="9"/>
        <rFont val="Times New Roman"/>
      </rPr>
      <t xml:space="preserve"> </t>
    </r>
  </si>
  <si>
    <r>
      <rPr>
        <b/>
        <sz val="9"/>
        <rFont val="Times New Roman"/>
      </rPr>
      <t xml:space="preserve">NCV/GCV </t>
    </r>
    <r>
      <rPr>
        <vertAlign val="superscript"/>
        <sz val="9"/>
        <rFont val="Times New Roman"/>
      </rPr>
      <t>(5)</t>
    </r>
  </si>
  <si>
    <t>1.A.4  Other sectors</t>
  </si>
  <si>
    <r>
      <rPr>
        <sz val="9"/>
        <rFont val="Times New Roman"/>
      </rPr>
      <t xml:space="preserve">Peat </t>
    </r>
    <r>
      <rPr>
        <vertAlign val="superscript"/>
        <sz val="9"/>
        <rFont val="Times New Roman"/>
      </rPr>
      <t>(8)</t>
    </r>
  </si>
  <si>
    <r>
      <rPr>
        <sz val="9"/>
        <rFont val="Times New Roman"/>
      </rPr>
      <t>Biomass</t>
    </r>
    <r>
      <rPr>
        <vertAlign val="superscript"/>
        <sz val="9"/>
        <rFont val="Times New Roman"/>
      </rPr>
      <t>(3)</t>
    </r>
  </si>
  <si>
    <r>
      <rPr>
        <sz val="9"/>
        <rFont val="Times New Roman"/>
      </rPr>
      <t xml:space="preserve">1.A.4.a.  Commercial/institutional </t>
    </r>
    <r>
      <rPr>
        <vertAlign val="superscript"/>
        <sz val="9"/>
        <rFont val="Times New Roman"/>
      </rPr>
      <t>(14)</t>
    </r>
  </si>
  <si>
    <r>
      <rPr>
        <sz val="9"/>
        <rFont val="Times New Roman"/>
      </rPr>
      <t xml:space="preserve">Biomass </t>
    </r>
    <r>
      <rPr>
        <vertAlign val="superscript"/>
        <sz val="9"/>
        <rFont val="Times New Roman"/>
      </rPr>
      <t>(3)</t>
    </r>
  </si>
  <si>
    <r>
      <rPr>
        <sz val="9"/>
        <rFont val="Times New Roman"/>
      </rPr>
      <t xml:space="preserve">1.A.4.b.  Residential </t>
    </r>
    <r>
      <rPr>
        <vertAlign val="superscript"/>
        <sz val="9"/>
        <rFont val="Times New Roman"/>
      </rPr>
      <t>(14)</t>
    </r>
  </si>
  <si>
    <t>1.A.4.c.  Agriculture/forestry/fishing</t>
  </si>
  <si>
    <t>1.A.4.c.i. Stationary</t>
  </si>
  <si>
    <t>1.A.4.c.ii. Off-road vehicles and other machinery</t>
  </si>
  <si>
    <r>
      <rPr>
        <sz val="9"/>
        <rFont val="Times New Roman"/>
      </rPr>
      <t>Other fossil fuels (</t>
    </r>
    <r>
      <rPr>
        <i/>
        <sz val="9"/>
        <rFont val="Times New Roman"/>
      </rPr>
      <t>please specify)</t>
    </r>
    <r>
      <rPr>
        <vertAlign val="superscript"/>
        <sz val="9"/>
        <rFont val="Times New Roman"/>
      </rPr>
      <t>(7)</t>
    </r>
  </si>
  <si>
    <t>1.A.4.c.iii. Fishing</t>
  </si>
  <si>
    <r>
      <rPr>
        <b/>
        <sz val="9"/>
        <rFont val="Times New Roman"/>
      </rPr>
      <t xml:space="preserve">1.A.5  Other </t>
    </r>
    <r>
      <rPr>
        <b/>
        <i/>
        <sz val="9"/>
        <rFont val="Times New Roman"/>
      </rPr>
      <t>(Not specified elsewhere)</t>
    </r>
    <r>
      <rPr>
        <vertAlign val="superscript"/>
        <sz val="9"/>
        <rFont val="Times New Roman"/>
      </rPr>
      <t>(15)</t>
    </r>
    <r>
      <rPr>
        <b/>
        <vertAlign val="superscript"/>
        <sz val="9"/>
        <rFont val="Times New Roman"/>
      </rPr>
      <t xml:space="preserve"> </t>
    </r>
  </si>
  <si>
    <r>
      <rPr>
        <sz val="9"/>
        <rFont val="Times New Roman"/>
      </rPr>
      <t>Other fossil fuels</t>
    </r>
    <r>
      <rPr>
        <vertAlign val="superscript"/>
        <sz val="9"/>
        <rFont val="Times New Roman"/>
      </rPr>
      <t>(7)</t>
    </r>
  </si>
  <si>
    <r>
      <rPr>
        <b/>
        <sz val="9"/>
        <rFont val="Times New Roman"/>
      </rPr>
      <t xml:space="preserve">1.A.5.a. Stationary </t>
    </r>
    <r>
      <rPr>
        <b/>
        <i/>
        <sz val="9"/>
        <rFont val="Times New Roman"/>
      </rPr>
      <t>(please specify)</t>
    </r>
  </si>
  <si>
    <r>
      <rPr>
        <b/>
        <sz val="9"/>
        <rFont val="Times New Roman"/>
      </rPr>
      <t xml:space="preserve">1.A.5.b. Mobile </t>
    </r>
    <r>
      <rPr>
        <b/>
        <i/>
        <sz val="9"/>
        <rFont val="Times New Roman"/>
      </rPr>
      <t>(please specify)</t>
    </r>
  </si>
  <si>
    <r>
      <rPr>
        <b/>
        <sz val="9"/>
        <rFont val="Times New Roman"/>
      </rPr>
      <t xml:space="preserve">Information item: </t>
    </r>
    <r>
      <rPr>
        <vertAlign val="superscript"/>
        <sz val="9"/>
        <rFont val="Times New Roman"/>
      </rPr>
      <t>(16)</t>
    </r>
    <r>
      <rPr>
        <b/>
        <vertAlign val="superscript"/>
        <sz val="9"/>
        <rFont val="Times New Roman"/>
      </rPr>
      <t xml:space="preserve"> </t>
    </r>
  </si>
  <si>
    <t>Waste incineration with energy recovery included as:</t>
  </si>
  <si>
    <r>
      <rPr>
        <sz val="9"/>
        <rFont val="Times New Roman"/>
      </rPr>
      <t xml:space="preserve">Fossil fuels </t>
    </r>
    <r>
      <rPr>
        <vertAlign val="superscript"/>
        <sz val="9"/>
        <rFont val="Times New Roman"/>
      </rPr>
      <t>(7)</t>
    </r>
  </si>
  <si>
    <r>
      <rPr>
        <vertAlign val="superscript"/>
        <sz val="9"/>
        <color rgb="FF000000"/>
        <rFont val="Times New Roman"/>
      </rPr>
      <t xml:space="preserve">(1) </t>
    </r>
    <r>
      <rPr>
        <sz val="9"/>
        <color rgb="FF000000"/>
        <rFont val="Times New Roman"/>
      </rPr>
      <t>The IEFs for CO</t>
    </r>
    <r>
      <rPr>
        <vertAlign val="subscript"/>
        <sz val="9"/>
        <color rgb="FF000000"/>
        <rFont val="Times New Roman"/>
      </rPr>
      <t>2</t>
    </r>
    <r>
      <rPr>
        <sz val="9"/>
        <color rgb="FF000000"/>
        <rFont val="Times New Roman"/>
      </rPr>
      <t xml:space="preserve"> are estimated on the basis of gross emissions, i.e. CO</t>
    </r>
    <r>
      <rPr>
        <vertAlign val="subscript"/>
        <sz val="9"/>
        <color rgb="FF000000"/>
        <rFont val="Times New Roman"/>
      </rPr>
      <t>2</t>
    </r>
    <r>
      <rPr>
        <sz val="9"/>
        <color rgb="FF000000"/>
        <rFont val="Times New Roman"/>
      </rPr>
      <t xml:space="preserve"> emissions plus the absolute amount captured. </t>
    </r>
  </si>
  <si>
    <r>
      <rPr>
        <vertAlign val="superscript"/>
        <sz val="9"/>
        <color rgb="FF000000"/>
        <rFont val="Times New Roman"/>
      </rPr>
      <t xml:space="preserve">(2) </t>
    </r>
    <r>
      <rPr>
        <sz val="9"/>
        <color rgb="FF000000"/>
        <rFont val="Times New Roman"/>
      </rPr>
      <t>Final CO</t>
    </r>
    <r>
      <rPr>
        <vertAlign val="subscript"/>
        <sz val="9"/>
        <color rgb="FF000000"/>
        <rFont val="Times New Roman"/>
      </rPr>
      <t>2</t>
    </r>
    <r>
      <rPr>
        <sz val="9"/>
        <color rgb="FF000000"/>
        <rFont val="Times New Roman"/>
      </rPr>
      <t xml:space="preserve"> emissions after subtracting the amounts of CO</t>
    </r>
    <r>
      <rPr>
        <vertAlign val="subscript"/>
        <sz val="9"/>
        <color rgb="FF000000"/>
        <rFont val="Times New Roman"/>
      </rPr>
      <t>2</t>
    </r>
    <r>
      <rPr>
        <sz val="9"/>
        <color rgb="FF000000"/>
        <rFont val="Times New Roman"/>
      </rPr>
      <t xml:space="preserve"> captured. </t>
    </r>
  </si>
  <si>
    <r>
      <rPr>
        <vertAlign val="superscript"/>
        <sz val="9"/>
        <color rgb="FF000000"/>
        <rFont val="Times New Roman"/>
      </rPr>
      <t xml:space="preserve">(3) </t>
    </r>
    <r>
      <rPr>
        <sz val="9"/>
        <color rgb="FF000000"/>
        <rFont val="Times New Roman"/>
      </rPr>
      <t>Although CO</t>
    </r>
    <r>
      <rPr>
        <vertAlign val="subscript"/>
        <sz val="9"/>
        <color rgb="FF000000"/>
        <rFont val="Times New Roman"/>
      </rPr>
      <t>2</t>
    </r>
    <r>
      <rPr>
        <sz val="9"/>
        <color rgb="FF000000"/>
        <rFont val="Times New Roman"/>
      </rPr>
      <t xml:space="preserve"> emissions from biomass are reported in this table, they will not be included in the total CO</t>
    </r>
    <r>
      <rPr>
        <vertAlign val="subscript"/>
        <sz val="9"/>
        <color rgb="FF000000"/>
        <rFont val="Times New Roman"/>
      </rPr>
      <t>2</t>
    </r>
    <r>
      <rPr>
        <sz val="9"/>
        <color rgb="FF000000"/>
        <rFont val="Times New Roman"/>
      </rPr>
      <t xml:space="preserve"> emissions from fuel combustion. The value for total CO</t>
    </r>
    <r>
      <rPr>
        <vertAlign val="subscript"/>
        <sz val="9"/>
        <color rgb="FF000000"/>
        <rFont val="Times New Roman"/>
      </rPr>
      <t>2</t>
    </r>
    <r>
      <rPr>
        <sz val="9"/>
        <color rgb="FF000000"/>
        <rFont val="Times New Roman"/>
      </rPr>
      <t xml:space="preserve"> emissions from biomass is recorded in table1 under the memo items. If CO</t>
    </r>
    <r>
      <rPr>
        <vertAlign val="subscript"/>
        <sz val="9"/>
        <color rgb="FF000000"/>
        <rFont val="Times New Roman"/>
      </rPr>
      <t>2</t>
    </r>
    <r>
      <rPr>
        <sz val="9"/>
        <color rgb="FF000000"/>
        <rFont val="Times New Roman"/>
      </rPr>
      <t xml:space="preserve"> is captured from biomass combustion and transferred to long-term storage, the recovered amounts should be reflected in the total emission for the sector, i.e. contribute with a negative emission. See the 2006 IPCC Guidelines (vol. 2, chap.2, p2.37; and chap. 5, p.5.8).</t>
    </r>
  </si>
  <si>
    <r>
      <rPr>
        <vertAlign val="superscript"/>
        <sz val="9"/>
        <color rgb="FF000000"/>
        <rFont val="Times New Roman"/>
      </rPr>
      <t>(4)</t>
    </r>
    <r>
      <rPr>
        <sz val="9"/>
        <color rgb="FF000000"/>
        <rFont val="Times New Roman"/>
      </rPr>
      <t xml:space="preserve"> Enter the amount of CO</t>
    </r>
    <r>
      <rPr>
        <vertAlign val="subscript"/>
        <sz val="9"/>
        <color rgb="FF000000"/>
        <rFont val="Times New Roman"/>
      </rPr>
      <t>2</t>
    </r>
    <r>
      <rPr>
        <sz val="9"/>
        <color rgb="FF000000"/>
        <rFont val="Times New Roman"/>
      </rPr>
      <t xml:space="preserve"> captured as a negative number since this amount is subtracted from the total CO</t>
    </r>
    <r>
      <rPr>
        <vertAlign val="subscript"/>
        <sz val="9"/>
        <color rgb="FF000000"/>
        <rFont val="Times New Roman"/>
      </rPr>
      <t>2</t>
    </r>
    <r>
      <rPr>
        <sz val="9"/>
        <color rgb="FF000000"/>
        <rFont val="Times New Roman"/>
      </rPr>
      <t xml:space="preserve"> produced.</t>
    </r>
  </si>
  <si>
    <r>
      <rPr>
        <vertAlign val="superscript"/>
        <sz val="9"/>
        <color rgb="FF000000"/>
        <rFont val="Times New Roman"/>
      </rPr>
      <t xml:space="preserve">(5) </t>
    </r>
    <r>
      <rPr>
        <sz val="9"/>
        <color rgb="FF000000"/>
        <rFont val="Times New Roman"/>
      </rPr>
      <t xml:space="preserve">If AD are calculated using NCVs specified by the 2006 IPCC Guidelines, write "NCV" in this column. If GCVs are used, write "GCV" in this column. </t>
    </r>
  </si>
  <si>
    <r>
      <rPr>
        <vertAlign val="superscript"/>
        <sz val="9"/>
        <color rgb="FF000000"/>
        <rFont val="Times New Roman"/>
      </rPr>
      <t>(6)</t>
    </r>
    <r>
      <rPr>
        <sz val="9"/>
        <color rgb="FF000000"/>
        <rFont val="Times New Roman"/>
      </rPr>
      <t xml:space="preserve"> Gaseous fuels include LNG (liquefied natural gas) and CNG (compressed natural gas).</t>
    </r>
  </si>
  <si>
    <r>
      <rPr>
        <vertAlign val="superscript"/>
        <sz val="9"/>
        <color rgb="FF000000"/>
        <rFont val="Times New Roman"/>
      </rPr>
      <t>(7)</t>
    </r>
    <r>
      <rPr>
        <sz val="9"/>
        <color rgb="FF000000"/>
        <rFont val="Times New Roman"/>
      </rPr>
      <t xml:space="preserve"> Include information in the documentation box on which fuels are included and provide a reference to the section in the NID where further information is provided. </t>
    </r>
  </si>
  <si>
    <r>
      <rPr>
        <vertAlign val="superscript"/>
        <sz val="9"/>
        <color rgb="FF000000"/>
        <rFont val="Times New Roman"/>
      </rPr>
      <t>(8)</t>
    </r>
    <r>
      <rPr>
        <sz val="9"/>
        <color rgb="FF000000"/>
        <rFont val="Times New Roman"/>
      </rPr>
      <t xml:space="preserve"> Although peat is not strictly speaking a fossil fuel, the CO</t>
    </r>
    <r>
      <rPr>
        <vertAlign val="subscript"/>
        <sz val="9"/>
        <color rgb="FF000000"/>
        <rFont val="Times New Roman"/>
      </rPr>
      <t>2</t>
    </r>
    <r>
      <rPr>
        <sz val="9"/>
        <color rgb="FF000000"/>
        <rFont val="Times New Roman"/>
      </rPr>
      <t xml:space="preserve"> emissions from peat combustion are included in the national emissions as for fossil fuels. See the 2006 IPCC Guidelines (vol. 2, chap. 1, table 1.1, p.1.15). </t>
    </r>
  </si>
  <si>
    <r>
      <rPr>
        <vertAlign val="superscript"/>
        <sz val="9"/>
        <color rgb="FF000000"/>
        <rFont val="Times New Roman"/>
      </rPr>
      <t xml:space="preserve">(9)  </t>
    </r>
    <r>
      <rPr>
        <sz val="9"/>
        <color rgb="FF000000"/>
        <rFont val="Times New Roman"/>
      </rPr>
      <t xml:space="preserve">If data are available, Parties are encouraged to report at the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public electricity and heat production here. </t>
    </r>
  </si>
  <si>
    <r>
      <rPr>
        <vertAlign val="superscript"/>
        <sz val="9"/>
        <color rgb="FF000000"/>
        <rFont val="Times New Roman"/>
      </rPr>
      <t xml:space="preserve">(10)  </t>
    </r>
    <r>
      <rPr>
        <sz val="9"/>
        <color rgb="FF000000"/>
        <rFont val="Times New Roman"/>
      </rPr>
      <t xml:space="preserve">If data are available, Parties are encouraged to report at the disaggregated data using the pre-defined drop-down menu. Furthermore, Parties are encouraged, to the extent possible, to use the pre-defined category definitions rather than to create similar categories in order to ensure the highest possible degree of comparability of the reporting. If detailed data are not available, Parties should include all emissions from manufacture of solid fuels and other energy industries here. </t>
    </r>
  </si>
  <si>
    <r>
      <rPr>
        <vertAlign val="superscript"/>
        <sz val="9"/>
        <color rgb="FF000000"/>
        <rFont val="Times New Roman"/>
      </rPr>
      <t xml:space="preserve">(11)  </t>
    </r>
    <r>
      <rPr>
        <sz val="9"/>
        <color rgb="FF000000"/>
        <rFont val="Times New Roman"/>
      </rPr>
      <t>If data are available, Parties are encouraged to report at the disaggregated data using the pre-defined drop-down menu. Furthermore, Parties are encouraged, to the extent possible, to use the pre-defined category definitions rather than to create similar categories in order to ensure the highest possible degree of comparability of the reporting. If detailed data are not available, Parties should include all emissions from manufacturing industries and construction not included in subcategories 1.A.2.a</t>
    </r>
    <r>
      <rPr>
        <sz val="9"/>
        <color rgb="FF000000"/>
        <rFont val="Calibri"/>
      </rPr>
      <t>–</t>
    </r>
    <r>
      <rPr>
        <sz val="9"/>
        <color rgb="FF000000"/>
        <rFont val="Times New Roman"/>
      </rPr>
      <t xml:space="preserve">1.A.2.f here. </t>
    </r>
  </si>
  <si>
    <r>
      <rPr>
        <vertAlign val="superscript"/>
        <sz val="9"/>
        <color rgb="FF000000"/>
        <rFont val="Times New Roman"/>
      </rPr>
      <t>(12)</t>
    </r>
    <r>
      <rPr>
        <sz val="9"/>
        <color rgb="FF000000"/>
        <rFont val="Times New Roman"/>
      </rPr>
      <t xml:space="preserve">  Domestic aviation and navigation should not include emissions from military aviation and navigation. The emissions from military mobile sources should be reported under category 1.A.5.b. </t>
    </r>
  </si>
  <si>
    <r>
      <rPr>
        <vertAlign val="superscript"/>
        <sz val="9"/>
        <color rgb="FF000000"/>
        <rFont val="Times New Roman"/>
      </rPr>
      <t xml:space="preserve">(13)  </t>
    </r>
    <r>
      <rPr>
        <sz val="9"/>
        <color rgb="FF000000"/>
        <rFont val="Times New Roman"/>
      </rPr>
      <t xml:space="preserve">Emissions from the use of urea as a catalyst are to be reported under category 2.D.3. </t>
    </r>
  </si>
  <si>
    <r>
      <rPr>
        <vertAlign val="superscript"/>
        <sz val="9"/>
        <color rgb="FF000000"/>
        <rFont val="Times New Roman"/>
      </rPr>
      <t xml:space="preserve">(14)  </t>
    </r>
    <r>
      <rPr>
        <sz val="9"/>
        <color rgb="FF000000"/>
        <rFont val="Times New Roman"/>
      </rPr>
      <t xml:space="preserve">If data are available, Parties are encouraged to report disaggregated data using the pre-defined drop-down menu. Furthermore, Parties are encouraged, to the extent possible, to use the pre-defined category definitions rather than to create similar categories in order to ensure the highest possible degree of comparability of the reporting.  </t>
    </r>
  </si>
  <si>
    <r>
      <rPr>
        <vertAlign val="superscript"/>
        <sz val="9"/>
        <color rgb="FF000000"/>
        <rFont val="Times New Roman"/>
      </rPr>
      <t xml:space="preserve">(15)   </t>
    </r>
    <r>
      <rPr>
        <sz val="9"/>
        <color rgb="FF000000"/>
        <rFont val="Times New Roman"/>
      </rPr>
      <t xml:space="preserve">Include military fuel use under this category. </t>
    </r>
  </si>
  <si>
    <r>
      <rPr>
        <vertAlign val="superscript"/>
        <sz val="9"/>
        <color rgb="FF000000"/>
        <rFont val="Times New Roman"/>
      </rPr>
      <t>(16)</t>
    </r>
    <r>
      <rPr>
        <sz val="9"/>
        <color rgb="FF000000"/>
        <rFont val="Times New Roman"/>
      </rPr>
      <t xml:space="preserve">  “Information item” data are included to allow for cross-sectoral and cross-fuel checks for AD and emissions. Details on the actual amounts reported for the subcategories and fuels should be included in the NID. </t>
    </r>
  </si>
  <si>
    <t>Documentation Box</t>
  </si>
  <si>
    <t xml:space="preserve">• Parties should provide a detailed description of the fuel combustion subsector in the relevant section of chapter 3 ("Energy" (CRT subsector 1.A)) of the NID.  Use this documentation box to provide references to relevant sections of the NID, </t>
  </si>
  <si>
    <t xml:space="preserve">  if any additional information and/or further details are needed to explain the contents of this table.   </t>
  </si>
  <si>
    <t xml:space="preserve">• If estimates are based on GCVs, provide in this documentation box a reference to the relevant section of the NID where the information necessary for calculating the AD based on NCVs can be found.  </t>
  </si>
  <si>
    <t>• If derived gases (e.g. gas works gas, coke oven gas, blast furnace gas) are considered, provide in this documentation box a reference to the relevant section of the NID containing the information on the allocation of these derived gases</t>
  </si>
  <si>
    <t xml:space="preserve">  under the above fuel categories (liquid, solid, gaseous, biomass and other fuels). </t>
  </si>
  <si>
    <t>Included under 1.A.2.g.viii Other
Included under 1.A.2.g.viii Other
Included under 2.C.1
Included in 1.A.2.g.iii
Included in 1.A.2.g.iii
Included in 1.A.2.g.iii
included under 1.A.4.c.i
included under 1.A.4.c.i
included under 1.A.4.c.i</t>
  </si>
  <si>
    <t>TABLE 1.A(b)  SECTORAL BACKGROUND DATA  FOR  ENERGY</t>
  </si>
  <si>
    <r>
      <rPr>
        <b/>
        <sz val="12"/>
        <color rgb="FF000000"/>
        <rFont val="Times New Roman"/>
      </rPr>
      <t>CO</t>
    </r>
    <r>
      <rPr>
        <b/>
        <vertAlign val="subscript"/>
        <sz val="12"/>
        <color rgb="FF000000"/>
        <rFont val="Times New Roman"/>
      </rPr>
      <t>2</t>
    </r>
    <r>
      <rPr>
        <b/>
        <sz val="12"/>
        <color rgb="FF000000"/>
        <rFont val="Times New Roman"/>
      </rPr>
      <t xml:space="preserve"> from fuel combustion activities - reference approach  (IPCC worksheet fuel combustion activities) </t>
    </r>
  </si>
  <si>
    <t>FUEL TYPES</t>
  </si>
  <si>
    <t>Unit</t>
  </si>
  <si>
    <t>Production</t>
  </si>
  <si>
    <t>Imports</t>
  </si>
  <si>
    <t>Exports</t>
  </si>
  <si>
    <t>International bunkers</t>
  </si>
  <si>
    <t>Stock change</t>
  </si>
  <si>
    <t>Apparent consumption</t>
  </si>
  <si>
    <t>Conversion factor</t>
  </si>
  <si>
    <r>
      <rPr>
        <b/>
        <sz val="9"/>
        <color rgb="FF000000"/>
        <rFont val="Times New Roman"/>
      </rPr>
      <t>NCV/ GCV</t>
    </r>
    <r>
      <rPr>
        <b/>
        <vertAlign val="superscript"/>
        <sz val="9"/>
        <color rgb="FF000000"/>
        <rFont val="Times New Roman"/>
      </rPr>
      <t xml:space="preserve"> </t>
    </r>
    <r>
      <rPr>
        <vertAlign val="superscript"/>
        <sz val="9"/>
        <color rgb="FF000000"/>
        <rFont val="Times New Roman"/>
      </rPr>
      <t>(2)</t>
    </r>
  </si>
  <si>
    <t>Carbon emission factor</t>
  </si>
  <si>
    <t>Carbon content</t>
  </si>
  <si>
    <t>Carbon stored
(C excluded)</t>
  </si>
  <si>
    <t>Net carbon emissions</t>
  </si>
  <si>
    <t>Fraction of carbon</t>
  </si>
  <si>
    <r>
      <rPr>
        <b/>
        <sz val="9"/>
        <color rgb="FF000000"/>
        <rFont val="Times New Roman"/>
      </rPr>
      <t>Actual CO</t>
    </r>
    <r>
      <rPr>
        <b/>
        <vertAlign val="subscript"/>
        <sz val="9"/>
        <color rgb="FF000000"/>
        <rFont val="Times New Roman"/>
      </rPr>
      <t>2</t>
    </r>
    <r>
      <rPr>
        <b/>
        <sz val="9"/>
        <color rgb="FF000000"/>
        <rFont val="Times New Roman"/>
      </rPr>
      <t xml:space="preserve"> emissions</t>
    </r>
  </si>
  <si>
    <r>
      <rPr>
        <b/>
        <sz val="9"/>
        <color rgb="FF000000"/>
        <rFont val="Times New Roman"/>
      </rPr>
      <t xml:space="preserve">(TJ/Unit) </t>
    </r>
    <r>
      <rPr>
        <vertAlign val="superscript"/>
        <sz val="9"/>
        <color rgb="FF000000"/>
        <rFont val="Times New Roman"/>
      </rPr>
      <t>(1)</t>
    </r>
    <r>
      <rPr>
        <b/>
        <vertAlign val="superscript"/>
        <sz val="9"/>
        <color rgb="FF000000"/>
        <rFont val="Times New Roman"/>
      </rPr>
      <t xml:space="preserve"> </t>
    </r>
  </si>
  <si>
    <t>(t C/TJ)</t>
  </si>
  <si>
    <t>(kt C)</t>
  </si>
  <si>
    <t>((kt) C)</t>
  </si>
  <si>
    <t>oxidized</t>
  </si>
  <si>
    <r>
      <rPr>
        <b/>
        <sz val="9"/>
        <color rgb="FF000000"/>
        <rFont val="Times New Roman"/>
      </rPr>
      <t>((kt) CO</t>
    </r>
    <r>
      <rPr>
        <b/>
        <vertAlign val="subscript"/>
        <sz val="9"/>
        <color rgb="FF000000"/>
        <rFont val="Times New Roman"/>
      </rPr>
      <t>2</t>
    </r>
    <r>
      <rPr>
        <b/>
        <sz val="9"/>
        <color rgb="FF000000"/>
        <rFont val="Times New Roman"/>
      </rPr>
      <t>)</t>
    </r>
  </si>
  <si>
    <t>Liquid fossil</t>
  </si>
  <si>
    <t>Primary fuels</t>
  </si>
  <si>
    <t>Crude oil</t>
  </si>
  <si>
    <t>TJ</t>
  </si>
  <si>
    <t>Natural gas liquids</t>
  </si>
  <si>
    <t>NA</t>
  </si>
  <si>
    <t>IE,NA</t>
  </si>
  <si>
    <t xml:space="preserve">Secondary fuels </t>
  </si>
  <si>
    <t>Other kerosene</t>
  </si>
  <si>
    <t>Naphtha</t>
  </si>
  <si>
    <t>Bitumen</t>
  </si>
  <si>
    <t>Lubricants</t>
  </si>
  <si>
    <t>Petroleum coke</t>
  </si>
  <si>
    <t>Refinery feedstocks</t>
  </si>
  <si>
    <r>
      <rPr>
        <sz val="9"/>
        <color rgb="FF000000"/>
        <rFont val="Times New Roman"/>
      </rPr>
      <t>Other liquid fossil (</t>
    </r>
    <r>
      <rPr>
        <i/>
        <sz val="9"/>
        <color rgb="FF000000"/>
        <rFont val="Times New Roman"/>
      </rPr>
      <t>please specify</t>
    </r>
    <r>
      <rPr>
        <sz val="9"/>
        <color rgb="FF000000"/>
        <rFont val="Times New Roman"/>
      </rPr>
      <t>)</t>
    </r>
  </si>
  <si>
    <t>Liquid fossil totals</t>
  </si>
  <si>
    <t>Solid fossil</t>
  </si>
  <si>
    <t>Coking coal</t>
  </si>
  <si>
    <t>t</t>
  </si>
  <si>
    <t>Other bituminous coal</t>
  </si>
  <si>
    <t>Sub-bituminous coal</t>
  </si>
  <si>
    <t>Lignite</t>
  </si>
  <si>
    <t>Secondary fuels</t>
  </si>
  <si>
    <t>Coke oven/gas coke</t>
  </si>
  <si>
    <t>IE,NO</t>
  </si>
  <si>
    <r>
      <rPr>
        <sz val="9"/>
        <color rgb="FF000000"/>
        <rFont val="Times New Roman"/>
      </rPr>
      <t>Other solid fossil (</t>
    </r>
    <r>
      <rPr>
        <i/>
        <sz val="9"/>
        <color rgb="FF000000"/>
        <rFont val="Times New Roman"/>
      </rPr>
      <t>please specify</t>
    </r>
    <r>
      <rPr>
        <sz val="9"/>
        <color rgb="FF000000"/>
        <rFont val="Times New Roman"/>
      </rPr>
      <t>)</t>
    </r>
  </si>
  <si>
    <t>Solid fossil totals</t>
  </si>
  <si>
    <r>
      <rPr>
        <sz val="9"/>
        <rFont val="Times New Roman"/>
      </rPr>
      <t xml:space="preserve">Gaseous fossil </t>
    </r>
    <r>
      <rPr>
        <vertAlign val="superscript"/>
        <sz val="9"/>
        <rFont val="Times New Roman"/>
      </rPr>
      <t>(5)</t>
    </r>
    <r>
      <rPr>
        <sz val="9"/>
        <rFont val="Times New Roman"/>
      </rPr>
      <t xml:space="preserve"> </t>
    </r>
  </si>
  <si>
    <t>Natural gas (dry)</t>
  </si>
  <si>
    <t>Gaseous fossil totals</t>
  </si>
  <si>
    <t>Waste (non-biomass fraction)</t>
  </si>
  <si>
    <r>
      <rPr>
        <sz val="9"/>
        <rFont val="Times New Roman"/>
      </rPr>
      <t xml:space="preserve">Other fossil fuels </t>
    </r>
    <r>
      <rPr>
        <i/>
        <sz val="9"/>
        <rFont val="Times New Roman"/>
      </rPr>
      <t>(please specify)</t>
    </r>
    <r>
      <rPr>
        <sz val="9"/>
        <rFont val="Times New Roman"/>
      </rPr>
      <t xml:space="preserve"> </t>
    </r>
  </si>
  <si>
    <t>Other fossil fuels totals</t>
  </si>
  <si>
    <r>
      <rPr>
        <sz val="9"/>
        <color rgb="FF000000"/>
        <rFont val="Times New Roman"/>
      </rPr>
      <t>Peat</t>
    </r>
    <r>
      <rPr>
        <vertAlign val="superscript"/>
        <sz val="9"/>
        <color rgb="FF000000"/>
        <rFont val="Times New Roman"/>
      </rPr>
      <t>(6,7)</t>
    </r>
  </si>
  <si>
    <t>Total</t>
  </si>
  <si>
    <t>Biomass total</t>
  </si>
  <si>
    <t>Solid biomass</t>
  </si>
  <si>
    <t>Liquid biomass</t>
  </si>
  <si>
    <t>Gas biomass</t>
  </si>
  <si>
    <t>Other non-fossil fuels (biogenic waste)</t>
  </si>
  <si>
    <r>
      <rPr>
        <vertAlign val="superscript"/>
        <sz val="10"/>
        <color rgb="FF000000"/>
        <rFont val="Times New Roman"/>
      </rPr>
      <t>(1)</t>
    </r>
    <r>
      <rPr>
        <sz val="10"/>
        <color rgb="FF000000"/>
        <rFont val="Times New Roman"/>
      </rPr>
      <t xml:space="preserve"> If consumption data are not reported in physical units, please report NCV using a similar level of disaggregation as that used for fuel types in the NID and indicate in the documentation box where this information is reported. </t>
    </r>
  </si>
  <si>
    <r>
      <rPr>
        <vertAlign val="superscript"/>
        <sz val="10"/>
        <color rgb="FF000000"/>
        <rFont val="Times New Roman"/>
      </rPr>
      <t xml:space="preserve">(2)   </t>
    </r>
    <r>
      <rPr>
        <sz val="10"/>
        <color rgb="FF000000"/>
        <rFont val="Times New Roman"/>
      </rPr>
      <t xml:space="preserve">To convert quantities in previous columns to energy units, use NCVs and write "NCV" in this column. If gross calorific values GCVs are used, write "GCV" in this column. </t>
    </r>
  </si>
  <si>
    <r>
      <rPr>
        <vertAlign val="superscript"/>
        <sz val="10"/>
        <color rgb="FF000000"/>
        <rFont val="Times New Roman"/>
      </rPr>
      <t xml:space="preserve">(3)   </t>
    </r>
    <r>
      <rPr>
        <sz val="10"/>
        <color rgb="FF000000"/>
        <rFont val="Times New Roman"/>
      </rPr>
      <t>If data for anthracite are not available separately, include under other bituminous coal.</t>
    </r>
  </si>
  <si>
    <r>
      <rPr>
        <vertAlign val="superscript"/>
        <sz val="10"/>
        <color rgb="FF000000"/>
        <rFont val="Times New Roman"/>
      </rPr>
      <t xml:space="preserve">(4)  </t>
    </r>
    <r>
      <rPr>
        <sz val="10"/>
        <color rgb="FF000000"/>
        <rFont val="Times New Roman"/>
      </rPr>
      <t xml:space="preserve">Brown coal briquettes. </t>
    </r>
  </si>
  <si>
    <r>
      <rPr>
        <vertAlign val="superscript"/>
        <sz val="10"/>
        <color rgb="FF000000"/>
        <rFont val="Times New Roman"/>
      </rPr>
      <t xml:space="preserve">(5)  </t>
    </r>
    <r>
      <rPr>
        <sz val="10"/>
        <color rgb="FF000000"/>
        <rFont val="Times New Roman"/>
      </rPr>
      <t>Include LNG and CNG here.</t>
    </r>
  </si>
  <si>
    <r>
      <rPr>
        <vertAlign val="superscript"/>
        <sz val="10"/>
        <color rgb="FF000000"/>
        <rFont val="Times New Roman"/>
      </rPr>
      <t>(6)</t>
    </r>
    <r>
      <rPr>
        <sz val="10"/>
        <color rgb="FF000000"/>
        <rFont val="Times New Roman"/>
      </rPr>
      <t xml:space="preserve"> Although peat is not strictly speaking a fossil fuel, CO</t>
    </r>
    <r>
      <rPr>
        <vertAlign val="subscript"/>
        <sz val="10"/>
        <color rgb="FF000000"/>
        <rFont val="Times New Roman"/>
      </rPr>
      <t>2</t>
    </r>
    <r>
      <rPr>
        <sz val="10"/>
        <color rgb="FF000000"/>
        <rFont val="Times New Roman"/>
      </rPr>
      <t xml:space="preserve"> emissions from peat combustion are included in the national emissions as for fossil fuels. See the 2006 IPCC Guidelines (vol. 2, chap. 1, table 1.1, p.1.15). </t>
    </r>
  </si>
  <si>
    <r>
      <rPr>
        <vertAlign val="superscript"/>
        <sz val="10"/>
        <color rgb="FF000000"/>
        <rFont val="Times New Roman"/>
      </rPr>
      <t>(7)</t>
    </r>
    <r>
      <rPr>
        <sz val="10"/>
        <color rgb="FF000000"/>
        <rFont val="Times New Roman"/>
      </rPr>
      <t xml:space="preserve"> Include peat briquettes here. </t>
    </r>
  </si>
  <si>
    <r>
      <rPr>
        <b/>
        <sz val="10"/>
        <color rgb="FF000000"/>
        <rFont val="Times New Roman"/>
      </rPr>
      <t>Note</t>
    </r>
    <r>
      <rPr>
        <sz val="10"/>
        <color rgb="FF000000"/>
        <rFont val="Times New Roman"/>
      </rPr>
      <t>: Minimum level of aggregation is needed to protect confidential business and military information, where it would identify particular entity's/entities' confidential data.</t>
    </r>
  </si>
  <si>
    <r>
      <rPr>
        <b/>
        <sz val="10"/>
        <color rgb="FF000000"/>
        <rFont val="Times New Roman"/>
      </rPr>
      <t>Note</t>
    </r>
    <r>
      <rPr>
        <sz val="10"/>
        <color rgb="FF000000"/>
        <rFont val="Times New Roman"/>
      </rPr>
      <t>: According to decision 18/CMA.1, annex, para. 36, each Party should compare the national estimates of CO</t>
    </r>
    <r>
      <rPr>
        <vertAlign val="subscript"/>
        <sz val="10"/>
        <color rgb="FF000000"/>
        <rFont val="Times New Roman"/>
      </rPr>
      <t>2</t>
    </r>
    <r>
      <rPr>
        <sz val="10"/>
        <color rgb="FF000000"/>
        <rFont val="Times New Roman"/>
      </rPr>
      <t xml:space="preserve"> emissions from fuel combustion with those obtained using the reference approach, as contained in the IPCC guidelines referred to in decision 18/CMA.1, annex, para. 20, and report the results of this comparison in its national inventory report.  </t>
    </r>
  </si>
  <si>
    <t>• Parties should provide a detailed description on the fuel combustion sub-sector, including information relating to CO2 from the reference approach, in the relevant section of chapter 3 ("Energy" (CRT sub-sector 1.A)) of the NID.</t>
  </si>
  <si>
    <t xml:space="preserve">  Use this documentation box to provide references to relevant sections of the NID, if any additional information and/or further details are needed to explain the contents of this table.   </t>
  </si>
  <si>
    <t>Included under bitumen
Included under crude oil.
Imports of lubricants, pet coke and other oil are grouped together under bitumen. NZ does not have the data to disaggregate further. EF=20.96kt C/PJ (from NZRC).
Included in Crude Oil
Included under bitumen
Included under sub-bituminous coal</t>
  </si>
  <si>
    <t xml:space="preserve">      </t>
  </si>
  <si>
    <r>
      <rPr>
        <b/>
        <sz val="12"/>
        <color rgb="FF000000"/>
        <rFont val="Times New Roman"/>
      </rPr>
      <t>TABLE 1.A(c)  COMPARISON OF CO</t>
    </r>
    <r>
      <rPr>
        <b/>
        <vertAlign val="subscript"/>
        <sz val="12"/>
        <color rgb="FF000000"/>
        <rFont val="Times New Roman"/>
      </rPr>
      <t>2</t>
    </r>
    <r>
      <rPr>
        <b/>
        <sz val="12"/>
        <color rgb="FF000000"/>
        <rFont val="Times New Roman"/>
      </rPr>
      <t xml:space="preserve"> EMISSIONS FROM FUEL COMBUSTION</t>
    </r>
  </si>
  <si>
    <r>
      <rPr>
        <b/>
        <sz val="12"/>
        <color rgb="FF000000"/>
        <rFont val="Times New Roman"/>
      </rPr>
      <t>Comparison of CO</t>
    </r>
    <r>
      <rPr>
        <b/>
        <vertAlign val="subscript"/>
        <sz val="12"/>
        <color rgb="FF000000"/>
        <rFont val="Times New Roman"/>
      </rPr>
      <t>2</t>
    </r>
    <r>
      <rPr>
        <b/>
        <sz val="12"/>
        <color rgb="FF000000"/>
        <rFont val="Times New Roman"/>
      </rPr>
      <t xml:space="preserve"> emissions from fuel combustion</t>
    </r>
  </si>
  <si>
    <t>REFERENCE APPROACH</t>
  </si>
  <si>
    <r>
      <rPr>
        <b/>
        <sz val="10"/>
        <color rgb="FF000000"/>
        <rFont val="Times New Roman"/>
      </rPr>
      <t>SECTORAL APPROACH</t>
    </r>
    <r>
      <rPr>
        <b/>
        <vertAlign val="superscript"/>
        <sz val="10"/>
        <color rgb="FF000000"/>
        <rFont val="Times New Roman"/>
      </rPr>
      <t xml:space="preserve"> </t>
    </r>
    <r>
      <rPr>
        <vertAlign val="superscript"/>
        <sz val="10"/>
        <color rgb="FF000000"/>
        <rFont val="Times New Roman"/>
      </rPr>
      <t>(1)</t>
    </r>
  </si>
  <si>
    <r>
      <rPr>
        <b/>
        <sz val="10"/>
        <color rgb="FF000000"/>
        <rFont val="Times New Roman"/>
      </rPr>
      <t>DIFFERENCE</t>
    </r>
    <r>
      <rPr>
        <b/>
        <vertAlign val="superscript"/>
        <sz val="10"/>
        <color rgb="FF000000"/>
        <rFont val="Times New Roman"/>
      </rPr>
      <t xml:space="preserve"> </t>
    </r>
    <r>
      <rPr>
        <vertAlign val="superscript"/>
        <sz val="10"/>
        <color rgb="FF000000"/>
        <rFont val="Times New Roman"/>
      </rPr>
      <t>(2)</t>
    </r>
  </si>
  <si>
    <r>
      <rPr>
        <b/>
        <sz val="9"/>
        <color rgb="FF000000"/>
        <rFont val="Times New Roman"/>
      </rPr>
      <t>Apparent energy consumption</t>
    </r>
    <r>
      <rPr>
        <b/>
        <vertAlign val="superscript"/>
        <sz val="9"/>
        <color rgb="FF000000"/>
        <rFont val="Times New Roman"/>
      </rPr>
      <t xml:space="preserve"> </t>
    </r>
    <r>
      <rPr>
        <vertAlign val="superscript"/>
        <sz val="9"/>
        <color rgb="FF000000"/>
        <rFont val="Times New Roman"/>
      </rPr>
      <t>(3)</t>
    </r>
  </si>
  <si>
    <r>
      <rPr>
        <b/>
        <sz val="9"/>
        <color rgb="FF000000"/>
        <rFont val="Times New Roman"/>
      </rPr>
      <t xml:space="preserve">Apparent energy consumption (excluding non-energy use, reductants and feedstocks) </t>
    </r>
    <r>
      <rPr>
        <vertAlign val="superscript"/>
        <sz val="9"/>
        <color rgb="FF000000"/>
        <rFont val="Times New Roman"/>
      </rPr>
      <t>(4)</t>
    </r>
  </si>
  <si>
    <r>
      <rPr>
        <b/>
        <sz val="9"/>
        <color rgb="FF000000"/>
        <rFont val="Times New Roman"/>
      </rPr>
      <t>CO</t>
    </r>
    <r>
      <rPr>
        <b/>
        <vertAlign val="subscript"/>
        <sz val="9"/>
        <color rgb="FF000000"/>
        <rFont val="Times New Roman"/>
      </rPr>
      <t>2</t>
    </r>
    <r>
      <rPr>
        <b/>
        <sz val="9"/>
        <color rgb="FF000000"/>
        <rFont val="Times New Roman"/>
      </rPr>
      <t xml:space="preserve"> emissions </t>
    </r>
  </si>
  <si>
    <t xml:space="preserve">Energy consumption </t>
  </si>
  <si>
    <r>
      <rPr>
        <b/>
        <sz val="9"/>
        <color rgb="FF000000"/>
        <rFont val="Times New Roman"/>
      </rPr>
      <t>CO</t>
    </r>
    <r>
      <rPr>
        <b/>
        <vertAlign val="subscript"/>
        <sz val="9"/>
        <color rgb="FF000000"/>
        <rFont val="Times New Roman"/>
      </rPr>
      <t>2</t>
    </r>
    <r>
      <rPr>
        <b/>
        <sz val="9"/>
        <color rgb="FF000000"/>
        <rFont val="Times New Roman"/>
      </rPr>
      <t xml:space="preserve"> emissions</t>
    </r>
    <r>
      <rPr>
        <b/>
        <vertAlign val="superscript"/>
        <sz val="9"/>
        <color rgb="FF000000"/>
        <rFont val="Times New Roman"/>
      </rPr>
      <t xml:space="preserve"> </t>
    </r>
    <r>
      <rPr>
        <vertAlign val="superscript"/>
        <sz val="9"/>
        <color rgb="FF000000"/>
        <rFont val="Times New Roman"/>
      </rPr>
      <t>(5)</t>
    </r>
  </si>
  <si>
    <r>
      <rPr>
        <b/>
        <sz val="9"/>
        <rFont val="Times New Roman"/>
      </rPr>
      <t>CO</t>
    </r>
    <r>
      <rPr>
        <b/>
        <vertAlign val="subscript"/>
        <sz val="9"/>
        <rFont val="Times New Roman"/>
      </rPr>
      <t>2</t>
    </r>
    <r>
      <rPr>
        <b/>
        <sz val="9"/>
        <rFont val="Times New Roman"/>
      </rPr>
      <t xml:space="preserve"> emissions</t>
    </r>
    <r>
      <rPr>
        <b/>
        <vertAlign val="superscript"/>
        <sz val="9"/>
        <rFont val="Times New Roman"/>
      </rPr>
      <t xml:space="preserve"> </t>
    </r>
    <r>
      <rPr>
        <vertAlign val="superscript"/>
        <sz val="9"/>
        <rFont val="Times New Roman"/>
      </rPr>
      <t>(6)</t>
    </r>
  </si>
  <si>
    <t>(PJ)</t>
  </si>
  <si>
    <t>(%)</t>
  </si>
  <si>
    <t>Liquid fuels (excluding international bunkers)</t>
  </si>
  <si>
    <t>Solid fuels (excluding international bunkers)</t>
  </si>
  <si>
    <t>Gaseous fuels</t>
  </si>
  <si>
    <t>Other fossil fuels</t>
  </si>
  <si>
    <t>Peat</t>
  </si>
  <si>
    <t xml:space="preserve">Total </t>
  </si>
  <si>
    <r>
      <rPr>
        <vertAlign val="superscript"/>
        <sz val="10"/>
        <color rgb="FF000000"/>
        <rFont val="Times New Roman"/>
      </rPr>
      <t xml:space="preserve">(1)   </t>
    </r>
    <r>
      <rPr>
        <sz val="10"/>
        <color rgb="FF000000"/>
        <rFont val="Times New Roman"/>
      </rPr>
      <t>"Sectoral approach" is used to indicate the approach (if different from the reference approach) used by the Party to estimate CO</t>
    </r>
    <r>
      <rPr>
        <vertAlign val="subscript"/>
        <sz val="10"/>
        <color rgb="FF000000"/>
        <rFont val="Times New Roman"/>
      </rPr>
      <t>2</t>
    </r>
    <r>
      <rPr>
        <sz val="10"/>
        <color rgb="FF000000"/>
        <rFont val="Times New Roman"/>
      </rPr>
      <t xml:space="preserve"> emissions from fuel combustion, as reported in tables 1.A(a)s1-1.A(a)s4.  </t>
    </r>
  </si>
  <si>
    <r>
      <rPr>
        <vertAlign val="superscript"/>
        <sz val="10"/>
        <color rgb="FF000000"/>
        <rFont val="Times New Roman"/>
      </rPr>
      <t xml:space="preserve">(2)   </t>
    </r>
    <r>
      <rPr>
        <sz val="10"/>
        <color rgb="FF000000"/>
        <rFont val="Times New Roman"/>
      </rPr>
      <t>The difference in CO</t>
    </r>
    <r>
      <rPr>
        <vertAlign val="subscript"/>
        <sz val="10"/>
        <color rgb="FF000000"/>
        <rFont val="Times New Roman"/>
      </rPr>
      <t>2</t>
    </r>
    <r>
      <rPr>
        <sz val="10"/>
        <color rgb="FF000000"/>
        <rFont val="Times New Roman"/>
      </rPr>
      <t xml:space="preserve"> emissions estimated using the reference approach and those estimated using the sectoral approach (difference = 100 per cent x ((RA-SA)/SA)). For calculating the difference in energy consumption between the two approaches, data as reported in the column "Apparent energy consumption (excluding non-energy use, reductants and feedstocks)" are used for the reference approach. </t>
    </r>
  </si>
  <si>
    <r>
      <rPr>
        <vertAlign val="superscript"/>
        <sz val="10"/>
        <color rgb="FF000000"/>
        <rFont val="Times New Roman"/>
      </rPr>
      <t xml:space="preserve">(3)   </t>
    </r>
    <r>
      <rPr>
        <sz val="10"/>
        <color rgb="FF000000"/>
        <rFont val="Times New Roman"/>
      </rPr>
      <t xml:space="preserve">Apparent energy consumption data shown in this column are as in table 1.A(b).  </t>
    </r>
  </si>
  <si>
    <r>
      <rPr>
        <vertAlign val="superscript"/>
        <sz val="10"/>
        <color rgb="FF000000"/>
        <rFont val="Times New Roman"/>
      </rPr>
      <t>(4)</t>
    </r>
    <r>
      <rPr>
        <sz val="10"/>
        <color rgb="FF000000"/>
        <rFont val="Times New Roman"/>
      </rPr>
      <t xml:space="preserve">  For the purposes of comparing apparent energy consumption in the reference approach with energy consumption in the sectoral approach, data in this column come from table 1.A(d). </t>
    </r>
  </si>
  <si>
    <r>
      <rPr>
        <vertAlign val="superscript"/>
        <sz val="10"/>
        <color rgb="FF000000"/>
        <rFont val="Times New Roman"/>
      </rPr>
      <t xml:space="preserve">(5)   </t>
    </r>
    <r>
      <rPr>
        <sz val="10"/>
        <color rgb="FF000000"/>
        <rFont val="Times New Roman"/>
      </rPr>
      <t>For the sectoral approach, gross emissions (without accounting for CO</t>
    </r>
    <r>
      <rPr>
        <vertAlign val="subscript"/>
        <sz val="10"/>
        <color rgb="FF000000"/>
        <rFont val="Times New Roman"/>
      </rPr>
      <t>2</t>
    </r>
    <r>
      <rPr>
        <sz val="10"/>
        <color rgb="FF000000"/>
        <rFont val="Times New Roman"/>
      </rPr>
      <t xml:space="preserve"> captured) are included in the comparison. </t>
    </r>
  </si>
  <si>
    <r>
      <rPr>
        <vertAlign val="superscript"/>
        <sz val="10"/>
        <color rgb="FF000000"/>
        <rFont val="Times New Roman"/>
      </rPr>
      <t>(6)</t>
    </r>
    <r>
      <rPr>
        <sz val="10"/>
        <color rgb="FF000000"/>
        <rFont val="Times New Roman"/>
      </rPr>
      <t xml:space="preserve">  Typically, the gap between the two approaches is relatively small (5 per cent or less), see 2006 IPCC Guidelines (vol. 2, chap. 6.8, p.6.11). In the case of discrepancies between the approaches (of more than 5 per cent), investigate and document the reasons for such discrepancies. </t>
    </r>
  </si>
  <si>
    <r>
      <rPr>
        <b/>
        <sz val="10"/>
        <color rgb="FF000000"/>
        <rFont val="Times New Roman"/>
      </rPr>
      <t>Note</t>
    </r>
    <r>
      <rPr>
        <sz val="10"/>
        <color rgb="FF000000"/>
        <rFont val="Times New Roman"/>
      </rPr>
      <t>: According to decision 18/CMA.1, annex, para. 36, each Party should compare the national estimates of CO</t>
    </r>
    <r>
      <rPr>
        <vertAlign val="subscript"/>
        <sz val="10"/>
        <color rgb="FF000000"/>
        <rFont val="Times New Roman"/>
      </rPr>
      <t>2</t>
    </r>
    <r>
      <rPr>
        <sz val="10"/>
        <color rgb="FF000000"/>
        <rFont val="Times New Roman"/>
      </rPr>
      <t xml:space="preserve"> emissions from fuel combustion with those obtained using the reference approach, as contained in the IPCC guidelines referred to in decision 18/CMA.1, annex, para. 20, and report the results of this comparison in its national inventory report. </t>
    </r>
  </si>
  <si>
    <t>• Parties should provide a detailed description of the fuel combustion subsector, including information on the comparison of CO2 emissions calculated using the sectoral approach with those calculated using the reference approach,</t>
  </si>
  <si>
    <t xml:space="preserve">  in the relevant section of chapter 3 ("Energy" (CRT subsector 1.A)) of the NID. Use this documentation box to provide references to relevant sections of the NID, if any additional information and/or further details are needed to</t>
  </si>
  <si>
    <t xml:space="preserve">  explain the contents of this table. </t>
  </si>
  <si>
    <t>TABLE 1.A(d)  SECTORAL BACKGROUND DATA FOR ENERGY</t>
  </si>
  <si>
    <t>Feedstocks, reductants and other non-energy use of fuels</t>
  </si>
  <si>
    <t>ACTIVITY DATA AND RELATED INFORMATION</t>
  </si>
  <si>
    <t>IMPLIED EMISSION FACTOR</t>
  </si>
  <si>
    <t>CARBON EXCLUDED FROM REFERENCE APPROACH</t>
  </si>
  <si>
    <r>
      <rPr>
        <b/>
        <sz val="9"/>
        <color rgb="FF000000"/>
        <rFont val="Times New Roman"/>
      </rPr>
      <t>REPORTED CO</t>
    </r>
    <r>
      <rPr>
        <b/>
        <vertAlign val="subscript"/>
        <sz val="9"/>
        <color rgb="FF000000"/>
        <rFont val="Times New Roman"/>
      </rPr>
      <t>2</t>
    </r>
    <r>
      <rPr>
        <b/>
        <sz val="9"/>
        <color rgb="FF000000"/>
        <rFont val="Times New Roman"/>
      </rPr>
      <t xml:space="preserve"> EMISSIONS</t>
    </r>
    <r>
      <rPr>
        <b/>
        <vertAlign val="superscript"/>
        <sz val="9"/>
        <color rgb="FF000000"/>
        <rFont val="Times New Roman"/>
      </rPr>
      <t xml:space="preserve"> </t>
    </r>
    <r>
      <rPr>
        <vertAlign val="superscript"/>
        <sz val="9"/>
        <color rgb="FF000000"/>
        <rFont val="Times New Roman"/>
      </rPr>
      <t>(1)</t>
    </r>
  </si>
  <si>
    <t xml:space="preserve">FUEL TYPE </t>
  </si>
  <si>
    <t xml:space="preserve">Fuel quantity for NEU     </t>
  </si>
  <si>
    <t xml:space="preserve">Carbon                                 emission factor               </t>
  </si>
  <si>
    <t>Carbon excluded</t>
  </si>
  <si>
    <r>
      <rPr>
        <b/>
        <sz val="9"/>
        <color rgb="FF000000"/>
        <rFont val="Times New Roman"/>
      </rPr>
      <t>CO</t>
    </r>
    <r>
      <rPr>
        <b/>
        <vertAlign val="subscript"/>
        <sz val="9"/>
        <color rgb="FF000000"/>
        <rFont val="Times New Roman"/>
      </rPr>
      <t>2</t>
    </r>
    <r>
      <rPr>
        <b/>
        <sz val="9"/>
        <color rgb="FF000000"/>
        <rFont val="Times New Roman"/>
      </rPr>
      <t xml:space="preserve"> excluded</t>
    </r>
  </si>
  <si>
    <r>
      <rPr>
        <b/>
        <sz val="9"/>
        <color rgb="FF000000"/>
        <rFont val="Times New Roman"/>
      </rPr>
      <t>CO</t>
    </r>
    <r>
      <rPr>
        <b/>
        <vertAlign val="subscript"/>
        <sz val="9"/>
        <color rgb="FF000000"/>
        <rFont val="Times New Roman"/>
      </rPr>
      <t>2</t>
    </r>
    <r>
      <rPr>
        <b/>
        <sz val="9"/>
        <color rgb="FF000000"/>
        <rFont val="Times New Roman"/>
      </rPr>
      <t xml:space="preserve"> emissions from the NEU reported in the inventory</t>
    </r>
  </si>
  <si>
    <r>
      <rPr>
        <b/>
        <sz val="9"/>
        <color rgb="FF000000"/>
        <rFont val="Times New Roman"/>
      </rPr>
      <t>Reported under: Select category(ies) from the category tree</t>
    </r>
    <r>
      <rPr>
        <b/>
        <vertAlign val="superscript"/>
        <sz val="9"/>
        <color rgb="FF000000"/>
        <rFont val="Times New Roman"/>
      </rPr>
      <t xml:space="preserve"> </t>
    </r>
    <r>
      <rPr>
        <vertAlign val="superscript"/>
        <sz val="9"/>
        <color rgb="FF000000"/>
        <rFont val="Times New Roman"/>
      </rPr>
      <t>(2)</t>
    </r>
  </si>
  <si>
    <t xml:space="preserve"> (t C/TJ)</t>
  </si>
  <si>
    <t xml:space="preserve"> ((kt) C)</t>
  </si>
  <si>
    <r>
      <rPr>
        <b/>
        <sz val="9"/>
        <color rgb="FF000000"/>
        <rFont val="Times New Roman"/>
      </rPr>
      <t xml:space="preserve"> ((kt) CO</t>
    </r>
    <r>
      <rPr>
        <b/>
        <vertAlign val="subscript"/>
        <sz val="9"/>
        <color rgb="FF000000"/>
        <rFont val="Times New Roman"/>
      </rPr>
      <t>2</t>
    </r>
    <r>
      <rPr>
        <b/>
        <sz val="9"/>
        <color rgb="FF000000"/>
        <rFont val="Times New Roman"/>
      </rPr>
      <t>)</t>
    </r>
  </si>
  <si>
    <t>Non-energy products from fuels and solvent use</t>
  </si>
  <si>
    <t>Sub-bituminous Coal</t>
  </si>
  <si>
    <t>Iron and Steel Production</t>
  </si>
  <si>
    <t>Gaseous fossil</t>
  </si>
  <si>
    <r>
      <rPr>
        <sz val="9"/>
        <color rgb="FF000000"/>
        <rFont val="Times New Roman"/>
      </rPr>
      <t>Natural gas (dry)</t>
    </r>
    <r>
      <rPr>
        <vertAlign val="superscript"/>
        <sz val="9"/>
        <color rgb="FF000000"/>
        <rFont val="Times New Roman"/>
      </rPr>
      <t xml:space="preserve"> (3,7)</t>
    </r>
  </si>
  <si>
    <t>Chemical Industry</t>
  </si>
  <si>
    <t>IPPU - Other</t>
  </si>
  <si>
    <r>
      <rPr>
        <sz val="9"/>
        <rFont val="Times New Roman"/>
      </rPr>
      <t xml:space="preserve">Other fossil fuels </t>
    </r>
    <r>
      <rPr>
        <i/>
        <sz val="9"/>
        <rFont val="Times New Roman"/>
      </rPr>
      <t xml:space="preserve">(please specify) </t>
    </r>
  </si>
  <si>
    <r>
      <rPr>
        <sz val="9"/>
        <color rgb="FF000000"/>
        <rFont val="Times New Roman"/>
      </rPr>
      <t xml:space="preserve">Peat </t>
    </r>
    <r>
      <rPr>
        <vertAlign val="superscript"/>
        <sz val="9"/>
        <color rgb="FF000000"/>
        <rFont val="Times New Roman"/>
      </rPr>
      <t>(8,9)</t>
    </r>
  </si>
  <si>
    <r>
      <rPr>
        <vertAlign val="superscript"/>
        <sz val="10"/>
        <color rgb="FF000000"/>
        <rFont val="Times New Roman"/>
      </rPr>
      <t>(1)</t>
    </r>
    <r>
      <rPr>
        <sz val="10"/>
        <color rgb="FF000000"/>
        <rFont val="Times New Roman"/>
      </rPr>
      <t xml:space="preserve"> Carbon excluded from fuel combustion is either emitted from another sector (e.g. IPPU) or stored for long periods of time in a product manufactured from the fuel, meaning that no emissions occur (e.g. as is the case for bitumen/asphalt used for road paving). Column I includes CO</t>
    </r>
    <r>
      <rPr>
        <vertAlign val="subscript"/>
        <sz val="10"/>
        <color rgb="FF000000"/>
        <rFont val="Times New Roman"/>
      </rPr>
      <t>2</t>
    </r>
    <r>
      <rPr>
        <sz val="10"/>
        <color rgb="FF000000"/>
        <rFont val="Times New Roman"/>
      </rPr>
      <t xml:space="preserve"> emissions from NEU and column J documents where in the inventory these emissions are reported. </t>
    </r>
  </si>
  <si>
    <r>
      <rPr>
        <vertAlign val="superscript"/>
        <sz val="10"/>
        <color rgb="FF000000"/>
        <rFont val="Times New Roman"/>
      </rPr>
      <t>(2)</t>
    </r>
    <r>
      <rPr>
        <sz val="10"/>
        <color rgb="FF000000"/>
        <rFont val="Times New Roman"/>
      </rPr>
      <t xml:space="preserve"> If the emissions from the fuel are reported under more than one category, list them in the table and provide further details in the documentation box and in the NID. For the different types of NEU of fuels, see also the 2006 IPCC Guidelines (vol.3, chap.1, table 1.6, p.1.26, vol.1, annex 8A.2, table 2.12, p.T37, and vol.2, chap. 6.6, table 6.1. p.6.1). </t>
    </r>
  </si>
  <si>
    <r>
      <rPr>
        <vertAlign val="superscript"/>
        <sz val="10"/>
        <color rgb="FF000000"/>
        <rFont val="Times New Roman"/>
      </rPr>
      <t xml:space="preserve">(3)   </t>
    </r>
    <r>
      <rPr>
        <sz val="10"/>
        <color rgb="FF000000"/>
        <rFont val="Times New Roman"/>
      </rPr>
      <t xml:space="preserve">Enter data for those fuels that are used as feedstocks (fuel used as raw materials for the manufacture of products such as plastics or fertilizers), reductant or other NEU (fuels not used as fuel or transformed into another fuel (e.g. bitumen for road construction, lubricants)). For other fuels, report "NO". </t>
    </r>
  </si>
  <si>
    <r>
      <rPr>
        <vertAlign val="superscript"/>
        <sz val="10"/>
        <color rgb="FF000000"/>
        <rFont val="Times New Roman"/>
      </rPr>
      <t>(4)</t>
    </r>
    <r>
      <rPr>
        <sz val="10"/>
        <color rgb="FF000000"/>
        <rFont val="Times New Roman"/>
      </rPr>
      <t xml:space="preserve">  Total deliveries. </t>
    </r>
  </si>
  <si>
    <r>
      <rPr>
        <vertAlign val="superscript"/>
        <sz val="10"/>
        <color rgb="FF000000"/>
        <rFont val="Times New Roman"/>
      </rPr>
      <t>(5)</t>
    </r>
    <r>
      <rPr>
        <sz val="10"/>
        <color rgb="FF000000"/>
        <rFont val="Times New Roman"/>
      </rPr>
      <t xml:space="preserve">  Refinery gas, paraffin waxes and white spirits are included under "other oil" in table 1A(b). </t>
    </r>
  </si>
  <si>
    <r>
      <rPr>
        <vertAlign val="superscript"/>
        <sz val="10"/>
        <color rgb="FF000000"/>
        <rFont val="Times New Roman"/>
      </rPr>
      <t>(6)</t>
    </r>
    <r>
      <rPr>
        <sz val="10"/>
        <color rgb="FF000000"/>
        <rFont val="Times New Roman"/>
      </rPr>
      <t xml:space="preserve">  Deliveries to petrochemical feedstock and blast furnaces. </t>
    </r>
  </si>
  <si>
    <r>
      <rPr>
        <vertAlign val="superscript"/>
        <sz val="10"/>
        <color rgb="FF000000"/>
        <rFont val="Times New Roman"/>
      </rPr>
      <t>(7)</t>
    </r>
    <r>
      <rPr>
        <sz val="10"/>
        <color rgb="FF000000"/>
        <rFont val="Times New Roman"/>
      </rPr>
      <t xml:space="preserve">  Deliveries to chemical industry and construction. </t>
    </r>
  </si>
  <si>
    <r>
      <rPr>
        <vertAlign val="superscript"/>
        <sz val="10"/>
        <color rgb="FF000000"/>
        <rFont val="Times New Roman"/>
      </rPr>
      <t>(8)</t>
    </r>
    <r>
      <rPr>
        <sz val="10"/>
        <color rgb="FF000000"/>
        <rFont val="Times New Roman"/>
      </rPr>
      <t xml:space="preserve"> Although peat is not strictly speaking a fossil fuel, the carbon dioxide (CO</t>
    </r>
    <r>
      <rPr>
        <vertAlign val="subscript"/>
        <sz val="10"/>
        <color rgb="FF000000"/>
        <rFont val="Times New Roman"/>
      </rPr>
      <t>2</t>
    </r>
    <r>
      <rPr>
        <sz val="10"/>
        <color rgb="FF000000"/>
        <rFont val="Times New Roman"/>
      </rPr>
      <t xml:space="preserve">) emissions from combustion of peat are included in the national emissions as for fossil fuels. See the 2006 IPCC Guidelines, chapter 1 of energy volume, page 1.15. </t>
    </r>
  </si>
  <si>
    <r>
      <rPr>
        <vertAlign val="superscript"/>
        <sz val="10"/>
        <color rgb="FF000000"/>
        <rFont val="Times New Roman"/>
      </rPr>
      <t>(9)</t>
    </r>
    <r>
      <rPr>
        <sz val="10"/>
        <color rgb="FF000000"/>
        <rFont val="Times New Roman"/>
      </rPr>
      <t xml:space="preserve"> Include peat briquettes here. </t>
    </r>
  </si>
  <si>
    <r>
      <rPr>
        <b/>
        <sz val="10"/>
        <color rgb="FF000000"/>
        <rFont val="Times New Roman"/>
      </rPr>
      <t>Note</t>
    </r>
    <r>
      <rPr>
        <sz val="10"/>
        <color rgb="FF000000"/>
        <rFont val="Times New Roman"/>
      </rPr>
      <t xml:space="preserve">: According to decision 18/CMA.1, annex, para. 54, each Party should clearly indicate how feedstocks and NEU of fuels have been accounted for in the inventory, under the energy or IPPU sector, in accordance with the IPCC guidelines referred to in decision 18/CMA.1, annex, para. 20. </t>
    </r>
  </si>
  <si>
    <r>
      <rPr>
        <b/>
        <sz val="9"/>
        <color rgb="FF000000"/>
        <rFont val="Times New Roman"/>
      </rPr>
      <t>Documentation box:</t>
    </r>
    <r>
      <rPr>
        <sz val="9"/>
        <color rgb="FF000000"/>
        <rFont val="Times New Roman"/>
      </rPr>
      <t xml:space="preserve">       </t>
    </r>
  </si>
  <si>
    <t>• Parties should provide detailed description of the fuel consumption for NEU, in the relevant section of chapter 3 (3.2.3, "Feedstocks and non-energy use of fuels") of the NID. Use this documentation box to provide references to relevant sections</t>
  </si>
  <si>
    <r>
      <rPr>
        <b/>
        <sz val="9"/>
        <color rgb="FF000000"/>
        <rFont val="Times New Roman"/>
      </rPr>
      <t xml:space="preserve"> </t>
    </r>
    <r>
      <rPr>
        <sz val="9"/>
        <color rgb="FF000000"/>
        <rFont val="Times New Roman"/>
      </rPr>
      <t xml:space="preserve"> of the NID, if additional information and/or further details are needed to explain the contents of this table.   </t>
    </r>
  </si>
  <si>
    <t>TABLE 1.B.1 SECTORAL BACKGROUND DATA FOR ENERGY</t>
  </si>
  <si>
    <t xml:space="preserve">GREENHOUSE GAS SOURCE AND </t>
  </si>
  <si>
    <t>ACTIVITY  DATA</t>
  </si>
  <si>
    <r>
      <rPr>
        <b/>
        <sz val="9"/>
        <rFont val="Times New Roman"/>
      </rPr>
      <t>EMISSIONS</t>
    </r>
    <r>
      <rPr>
        <b/>
        <vertAlign val="superscript"/>
        <sz val="9"/>
        <rFont val="Times New Roman"/>
      </rPr>
      <t xml:space="preserve"> </t>
    </r>
    <r>
      <rPr>
        <vertAlign val="superscript"/>
        <sz val="9"/>
        <rFont val="Times New Roman"/>
      </rPr>
      <t>(1)</t>
    </r>
  </si>
  <si>
    <r>
      <rPr>
        <b/>
        <sz val="9"/>
        <rFont val="Times New Roman"/>
      </rPr>
      <t>RECOVERY/FLARING</t>
    </r>
    <r>
      <rPr>
        <vertAlign val="superscript"/>
        <sz val="9"/>
        <rFont val="Times New Roman"/>
      </rPr>
      <t xml:space="preserve"> (2)</t>
    </r>
  </si>
  <si>
    <t>SINK CATEGORIES</t>
  </si>
  <si>
    <t>Amount of fuel produced</t>
  </si>
  <si>
    <r>
      <rPr>
        <b/>
        <sz val="9"/>
        <rFont val="Times New Roman"/>
      </rPr>
      <t>CH</t>
    </r>
    <r>
      <rPr>
        <b/>
        <vertAlign val="subscript"/>
        <sz val="9"/>
        <rFont val="Times New Roman"/>
      </rPr>
      <t>4</t>
    </r>
    <r>
      <rPr>
        <b/>
        <vertAlign val="superscript"/>
        <sz val="9"/>
        <rFont val="Times New Roman"/>
      </rPr>
      <t xml:space="preserve"> </t>
    </r>
    <r>
      <rPr>
        <vertAlign val="superscript"/>
        <sz val="9"/>
        <rFont val="Times New Roman"/>
      </rPr>
      <t>(3)</t>
    </r>
  </si>
  <si>
    <r>
      <rPr>
        <b/>
        <sz val="9"/>
        <rFont val="Times New Roman"/>
      </rPr>
      <t>CH</t>
    </r>
    <r>
      <rPr>
        <b/>
        <vertAlign val="subscript"/>
        <sz val="9"/>
        <rFont val="Times New Roman"/>
      </rPr>
      <t>4</t>
    </r>
    <r>
      <rPr>
        <b/>
        <sz val="9"/>
        <rFont val="Times New Roman"/>
      </rPr>
      <t xml:space="preserve">        </t>
    </r>
  </si>
  <si>
    <t xml:space="preserve"> (Mt)</t>
  </si>
  <si>
    <t xml:space="preserve"> (kg/t)</t>
  </si>
  <si>
    <t>1. B. 1. a. Coal mining and handling</t>
  </si>
  <si>
    <r>
      <rPr>
        <sz val="9"/>
        <rFont val="Times New Roman"/>
      </rPr>
      <t>1.B.1.a.i.   Underground mines</t>
    </r>
    <r>
      <rPr>
        <vertAlign val="superscript"/>
        <sz val="9"/>
        <rFont val="Times New Roman"/>
      </rPr>
      <t xml:space="preserve"> (4)</t>
    </r>
  </si>
  <si>
    <t>1.B.1.a.i.1. Mining activities</t>
  </si>
  <si>
    <t>1.B.1.a.i.2. Post-mining activities</t>
  </si>
  <si>
    <r>
      <rPr>
        <sz val="9"/>
        <rFont val="Times New Roman"/>
      </rPr>
      <t xml:space="preserve">1.B.1.a.i.3. Abandoned underground mines </t>
    </r>
    <r>
      <rPr>
        <i/>
        <sz val="9"/>
        <rFont val="Times New Roman"/>
      </rPr>
      <t>(number of mines)</t>
    </r>
  </si>
  <si>
    <r>
      <rPr>
        <sz val="9"/>
        <rFont val="Times New Roman"/>
      </rPr>
      <t>1.B.1.a.i.4. Flaring of drained methane or conversion of methane to CO</t>
    </r>
    <r>
      <rPr>
        <vertAlign val="subscript"/>
        <sz val="9"/>
        <rFont val="Times New Roman"/>
      </rPr>
      <t>2</t>
    </r>
    <r>
      <rPr>
        <sz val="9"/>
        <rFont val="Times New Roman"/>
      </rPr>
      <t xml:space="preserve"> </t>
    </r>
    <r>
      <rPr>
        <vertAlign val="superscript"/>
        <sz val="9"/>
        <rFont val="Times New Roman"/>
      </rPr>
      <t>(5)</t>
    </r>
    <r>
      <rPr>
        <sz val="9"/>
        <rFont val="Times New Roman"/>
      </rPr>
      <t xml:space="preserve"> </t>
    </r>
  </si>
  <si>
    <r>
      <rPr>
        <sz val="9"/>
        <rFont val="Times New Roman"/>
      </rPr>
      <t>1.B.1.a.i.5. Other (</t>
    </r>
    <r>
      <rPr>
        <i/>
        <sz val="9"/>
        <rFont val="Times New Roman"/>
      </rPr>
      <t>please specify</t>
    </r>
    <r>
      <rPr>
        <sz val="9"/>
        <rFont val="Times New Roman"/>
      </rPr>
      <t>)</t>
    </r>
  </si>
  <si>
    <r>
      <rPr>
        <sz val="9"/>
        <rFont val="Times New Roman"/>
      </rPr>
      <t>1.B.1.a.ii.   Surface mines</t>
    </r>
    <r>
      <rPr>
        <vertAlign val="superscript"/>
        <sz val="9"/>
        <rFont val="Times New Roman"/>
      </rPr>
      <t xml:space="preserve"> (4)</t>
    </r>
  </si>
  <si>
    <t>NA,NE</t>
  </si>
  <si>
    <t>1.B.1.a.ii.1. Mining activities</t>
  </si>
  <si>
    <t>1.B.1.a.ii.2. Post-mining activities</t>
  </si>
  <si>
    <r>
      <rPr>
        <sz val="9"/>
        <rFont val="Times New Roman"/>
      </rPr>
      <t xml:space="preserve">1.B.1.a.ii.3. Other </t>
    </r>
    <r>
      <rPr>
        <i/>
        <sz val="9"/>
        <rFont val="Times New Roman"/>
      </rPr>
      <t>(please specify)</t>
    </r>
    <r>
      <rPr>
        <sz val="9"/>
        <rFont val="Times New Roman"/>
      </rPr>
      <t xml:space="preserve"> </t>
    </r>
  </si>
  <si>
    <r>
      <rPr>
        <b/>
        <sz val="9"/>
        <rFont val="Times New Roman"/>
      </rPr>
      <t>1. B. 1. b. Fuel transformation</t>
    </r>
    <r>
      <rPr>
        <b/>
        <vertAlign val="superscript"/>
        <sz val="9"/>
        <rFont val="Times New Roman"/>
      </rPr>
      <t xml:space="preserve"> </t>
    </r>
    <r>
      <rPr>
        <vertAlign val="superscript"/>
        <sz val="9"/>
        <rFont val="Times New Roman"/>
      </rPr>
      <t>(6)</t>
    </r>
  </si>
  <si>
    <r>
      <rPr>
        <b/>
        <sz val="9"/>
        <rFont val="Times New Roman"/>
      </rPr>
      <t>1. B. 1. c.  Other</t>
    </r>
    <r>
      <rPr>
        <b/>
        <i/>
        <sz val="9"/>
        <rFont val="Times New Roman"/>
      </rPr>
      <t xml:space="preserve"> </t>
    </r>
    <r>
      <rPr>
        <b/>
        <sz val="9"/>
        <rFont val="Times New Roman"/>
      </rPr>
      <t>(</t>
    </r>
    <r>
      <rPr>
        <b/>
        <i/>
        <sz val="9"/>
        <rFont val="Times New Roman"/>
      </rPr>
      <t>please specify</t>
    </r>
    <r>
      <rPr>
        <b/>
        <sz val="9"/>
        <rFont val="Times New Roman"/>
      </rPr>
      <t>)</t>
    </r>
    <r>
      <rPr>
        <b/>
        <vertAlign val="superscript"/>
        <sz val="9"/>
        <rFont val="Times New Roman"/>
      </rPr>
      <t xml:space="preserve"> </t>
    </r>
    <r>
      <rPr>
        <vertAlign val="superscript"/>
        <sz val="9"/>
        <rFont val="Times New Roman"/>
      </rPr>
      <t>(8)</t>
    </r>
  </si>
  <si>
    <r>
      <rPr>
        <vertAlign val="superscript"/>
        <sz val="9"/>
        <color rgb="FF000000"/>
        <rFont val="Times New Roman"/>
      </rPr>
      <t>(1)</t>
    </r>
    <r>
      <rPr>
        <sz val="9"/>
        <color rgb="FF000000"/>
        <rFont val="Times New Roman"/>
      </rPr>
      <t xml:space="preserve">   Final CH</t>
    </r>
    <r>
      <rPr>
        <vertAlign val="subscript"/>
        <sz val="9"/>
        <color rgb="FF000000"/>
        <rFont val="Times New Roman"/>
      </rPr>
      <t>4</t>
    </r>
    <r>
      <rPr>
        <sz val="9"/>
        <color rgb="FF000000"/>
        <rFont val="Times New Roman"/>
      </rPr>
      <t xml:space="preserve"> and CO</t>
    </r>
    <r>
      <rPr>
        <vertAlign val="subscript"/>
        <sz val="9"/>
        <color rgb="FF000000"/>
        <rFont val="Times New Roman"/>
      </rPr>
      <t>2</t>
    </r>
    <r>
      <rPr>
        <sz val="9"/>
        <color rgb="FF000000"/>
        <rFont val="Times New Roman"/>
      </rPr>
      <t xml:space="preserve"> emissions after subtracting the amounts of CH</t>
    </r>
    <r>
      <rPr>
        <vertAlign val="subscript"/>
        <sz val="9"/>
        <color rgb="FF000000"/>
        <rFont val="Times New Roman"/>
      </rPr>
      <t>4</t>
    </r>
    <r>
      <rPr>
        <sz val="9"/>
        <color rgb="FF000000"/>
        <rFont val="Times New Roman"/>
      </rPr>
      <t xml:space="preserve"> and CO</t>
    </r>
    <r>
      <rPr>
        <vertAlign val="subscript"/>
        <sz val="9"/>
        <color rgb="FF000000"/>
        <rFont val="Times New Roman"/>
      </rPr>
      <t xml:space="preserve">2 </t>
    </r>
    <r>
      <rPr>
        <sz val="9"/>
        <color rgb="FF000000"/>
        <rFont val="Times New Roman"/>
      </rPr>
      <t xml:space="preserve">utilized or recovered.  </t>
    </r>
  </si>
  <si>
    <r>
      <rPr>
        <vertAlign val="superscript"/>
        <sz val="9"/>
        <color rgb="FF000000"/>
        <rFont val="Times New Roman"/>
      </rPr>
      <t>(2)</t>
    </r>
    <r>
      <rPr>
        <sz val="9"/>
        <color rgb="FF000000"/>
        <rFont val="Times New Roman"/>
      </rPr>
      <t xml:space="preserve">   Enter the amount of GHGs utilized or recovered as a negative number since this amount is subtracted from total of each GHGs produced respectively. In the case of CH</t>
    </r>
    <r>
      <rPr>
        <vertAlign val="subscript"/>
        <sz val="9"/>
        <color rgb="FF000000"/>
        <rFont val="Times New Roman"/>
      </rPr>
      <t>4</t>
    </r>
    <r>
      <rPr>
        <sz val="9"/>
        <color rgb="FF000000"/>
        <rFont val="Times New Roman"/>
      </rPr>
      <t>, report the amounts of CH</t>
    </r>
    <r>
      <rPr>
        <vertAlign val="subscript"/>
        <sz val="9"/>
        <color rgb="FF000000"/>
        <rFont val="Times New Roman"/>
      </rPr>
      <t>4</t>
    </r>
    <r>
      <rPr>
        <sz val="9"/>
        <color rgb="FF000000"/>
        <rFont val="Times New Roman"/>
      </rPr>
      <t xml:space="preserve"> drained (recovered), utilized or flared. If CH</t>
    </r>
    <r>
      <rPr>
        <vertAlign val="subscript"/>
        <sz val="9"/>
        <color rgb="FF000000"/>
        <rFont val="Times New Roman"/>
      </rPr>
      <t>4</t>
    </r>
    <r>
      <rPr>
        <sz val="9"/>
        <color rgb="FF000000"/>
        <rFont val="Times New Roman"/>
      </rPr>
      <t xml:space="preserve"> is recovered and flared the associated emissions should be included under category 1.B.1.a.i.4.</t>
    </r>
  </si>
  <si>
    <r>
      <rPr>
        <vertAlign val="superscript"/>
        <sz val="9"/>
        <color rgb="FF000000"/>
        <rFont val="Times New Roman"/>
      </rPr>
      <t>(3)</t>
    </r>
    <r>
      <rPr>
        <sz val="9"/>
        <color rgb="FF000000"/>
        <rFont val="Times New Roman"/>
      </rPr>
      <t xml:space="preserve">   The IEFs for CH</t>
    </r>
    <r>
      <rPr>
        <vertAlign val="subscript"/>
        <sz val="9"/>
        <color rgb="FF000000"/>
        <rFont val="Times New Roman"/>
      </rPr>
      <t>4</t>
    </r>
    <r>
      <rPr>
        <sz val="9"/>
        <color rgb="FF000000"/>
        <rFont val="Times New Roman"/>
      </rPr>
      <t xml:space="preserve"> are estimated on the basis of gross emissions as follows: (CH</t>
    </r>
    <r>
      <rPr>
        <vertAlign val="subscript"/>
        <sz val="9"/>
        <color rgb="FF000000"/>
        <rFont val="Times New Roman"/>
      </rPr>
      <t>4</t>
    </r>
    <r>
      <rPr>
        <sz val="9"/>
        <color rgb="FF000000"/>
        <rFont val="Times New Roman"/>
      </rPr>
      <t xml:space="preserve"> emissions plus the absolute amounts of CH</t>
    </r>
    <r>
      <rPr>
        <vertAlign val="subscript"/>
        <sz val="9"/>
        <color rgb="FF000000"/>
        <rFont val="Times New Roman"/>
      </rPr>
      <t>4</t>
    </r>
    <r>
      <rPr>
        <sz val="9"/>
        <color rgb="FF000000"/>
        <rFont val="Times New Roman"/>
      </rPr>
      <t xml:space="preserve"> flared/recovered) /AD. </t>
    </r>
  </si>
  <si>
    <r>
      <rPr>
        <vertAlign val="superscript"/>
        <sz val="9"/>
        <color rgb="FF000000"/>
        <rFont val="Times New Roman"/>
      </rPr>
      <t>(4)</t>
    </r>
    <r>
      <rPr>
        <sz val="9"/>
        <color rgb="FF000000"/>
        <rFont val="Times New Roman"/>
      </rPr>
      <t xml:space="preserve">  In accordance with the 2006 IPCC Guidelines, emissions from mining activities and post-mining activities are calculated using the raw coal production for underground mines and surface mines.  </t>
    </r>
  </si>
  <si>
    <r>
      <rPr>
        <vertAlign val="superscript"/>
        <sz val="9"/>
        <color rgb="FF000000"/>
        <rFont val="Times New Roman"/>
      </rPr>
      <t xml:space="preserve">(5)   </t>
    </r>
    <r>
      <rPr>
        <sz val="9"/>
        <color rgb="FF000000"/>
        <rFont val="Times New Roman"/>
      </rPr>
      <t>The AD reported should be the volume of CH</t>
    </r>
    <r>
      <rPr>
        <vertAlign val="subscript"/>
        <sz val="9"/>
        <color rgb="FF000000"/>
        <rFont val="Times New Roman"/>
      </rPr>
      <t>4</t>
    </r>
    <r>
      <rPr>
        <sz val="9"/>
        <color rgb="FF000000"/>
        <rFont val="Times New Roman"/>
      </rPr>
      <t xml:space="preserve"> flared. CH</t>
    </r>
    <r>
      <rPr>
        <vertAlign val="subscript"/>
        <sz val="9"/>
        <color rgb="FF000000"/>
        <rFont val="Times New Roman"/>
      </rPr>
      <t>4</t>
    </r>
    <r>
      <rPr>
        <sz val="9"/>
        <color rgb="FF000000"/>
        <rFont val="Times New Roman"/>
      </rPr>
      <t xml:space="preserve"> recovery for energy recovery should be reported under fuel combustion. </t>
    </r>
  </si>
  <si>
    <r>
      <rPr>
        <vertAlign val="superscript"/>
        <sz val="9"/>
        <color rgb="FF000000"/>
        <rFont val="Times New Roman"/>
      </rPr>
      <t>(6)</t>
    </r>
    <r>
      <rPr>
        <sz val="9"/>
        <color rgb="FF000000"/>
        <rFont val="Times New Roman"/>
      </rPr>
      <t xml:space="preserve">  Parties may include fugitive emissions from coke and charcoal production under this category, recognizing that there are no methods for estimating fugitive emissions from coke and charcoal production in the 2006 IPCC Guidelines. </t>
    </r>
  </si>
  <si>
    <r>
      <rPr>
        <vertAlign val="superscript"/>
        <sz val="9"/>
        <color rgb="FF000000"/>
        <rFont val="Times New Roman"/>
      </rPr>
      <t>(7)</t>
    </r>
    <r>
      <rPr>
        <sz val="9"/>
        <color rgb="FF000000"/>
        <rFont val="Times New Roman"/>
      </rPr>
      <t xml:space="preserve">  CO</t>
    </r>
    <r>
      <rPr>
        <vertAlign val="subscript"/>
        <sz val="9"/>
        <color rgb="FF000000"/>
        <rFont val="Times New Roman"/>
      </rPr>
      <t>2</t>
    </r>
    <r>
      <rPr>
        <sz val="9"/>
        <color rgb="FF000000"/>
        <rFont val="Times New Roman"/>
      </rPr>
      <t xml:space="preserve"> emissions are biogenic and should not be included in the national total.</t>
    </r>
  </si>
  <si>
    <r>
      <rPr>
        <vertAlign val="superscript"/>
        <sz val="9"/>
        <color rgb="FF000000"/>
        <rFont val="Times New Roman"/>
      </rPr>
      <t>(8)</t>
    </r>
    <r>
      <rPr>
        <sz val="9"/>
        <color rgb="FF000000"/>
        <rFont val="Times New Roman"/>
      </rPr>
      <t xml:space="preserve">   This category is to be used for reporting any other solid fuel related activities resulting in fugitive emissions, such as emissions from waste piles. </t>
    </r>
  </si>
  <si>
    <r>
      <rPr>
        <b/>
        <sz val="9"/>
        <color rgb="FF000000"/>
        <rFont val="Times New Roman"/>
      </rPr>
      <t>Note</t>
    </r>
    <r>
      <rPr>
        <sz val="9"/>
        <color rgb="FF000000"/>
        <rFont val="Times New Roman"/>
      </rPr>
      <t xml:space="preserve">:  There are no clear references to the coverage of subcategories 1.B.1.b. and 1.B.1.c. in the 2006 IPCC Guidelines. Ensure that the emissions entered in this table are not reported elsewhere. If they are reported under another category, indicate this by reporting "IE" in this table and documenting in table 9.  </t>
    </r>
  </si>
  <si>
    <t xml:space="preserve">Documentation box: </t>
  </si>
  <si>
    <t>• Parties should provide detailed description of the fugitive emissions for category 1.B.1 (solid fuels) in the relevant section of chapter 3 ("Energy" (CRT category 1.B.1)) of the NID.  Use this documentation box to provide references to relevant</t>
  </si>
  <si>
    <t xml:space="preserve">  sections of the NID, if any additional information and/or further details are needed to explain the contents of this table.    </t>
  </si>
  <si>
    <t xml:space="preserve">• Regarding data on the amount of fuel production, specify in this documentation box whether the amount of fuel produced entered in this table is based on the run-of-mine production or on the saleable production. </t>
  </si>
  <si>
    <t xml:space="preserve">• If entries are made for recovery/flaring, indicate in this documentation box whether CH4 is flared or recovered and provide a reference to the section in the NID where further details on recovery/flaring can be found. </t>
  </si>
  <si>
    <t xml:space="preserve">• If estimates are reported for subcategories 1.B.1.b. and 1.B.1.c., provide in this documentation box information on activities covered under these subcategories and reference to the section in the NID where the background information can be found.  </t>
  </si>
  <si>
    <t>TABLE 1.B.2  SECTORAL BACKGROUND DATA FOR ENERGY</t>
  </si>
  <si>
    <t>Oil, natural gas and other emissions from energy production</t>
  </si>
  <si>
    <r>
      <rPr>
        <b/>
        <sz val="9"/>
        <rFont val="Times New Roman"/>
      </rPr>
      <t>ACTIVITY  DATA</t>
    </r>
    <r>
      <rPr>
        <b/>
        <vertAlign val="superscript"/>
        <sz val="9"/>
        <rFont val="Times New Roman"/>
      </rPr>
      <t xml:space="preserve"> </t>
    </r>
    <r>
      <rPr>
        <vertAlign val="superscript"/>
        <sz val="9"/>
        <rFont val="Times New Roman"/>
      </rPr>
      <t>(1)</t>
    </r>
  </si>
  <si>
    <t xml:space="preserve">    IMPLIED EMISSION FACTORS</t>
  </si>
  <si>
    <r>
      <rPr>
        <b/>
        <sz val="9"/>
        <rFont val="Times New Roman"/>
      </rPr>
      <t xml:space="preserve">RECOVERY </t>
    </r>
    <r>
      <rPr>
        <vertAlign val="superscript"/>
        <sz val="9"/>
        <rFont val="Times New Roman"/>
      </rPr>
      <t>(2)</t>
    </r>
  </si>
  <si>
    <r>
      <rPr>
        <b/>
        <sz val="9"/>
        <rFont val="Times New Roman"/>
      </rPr>
      <t>Description</t>
    </r>
    <r>
      <rPr>
        <vertAlign val="superscript"/>
        <sz val="9"/>
        <rFont val="Times New Roman"/>
      </rPr>
      <t xml:space="preserve"> (1)</t>
    </r>
  </si>
  <si>
    <r>
      <rPr>
        <b/>
        <sz val="9"/>
        <rFont val="Times New Roman"/>
      </rPr>
      <t>Unit</t>
    </r>
    <r>
      <rPr>
        <b/>
        <vertAlign val="superscript"/>
        <sz val="9"/>
        <rFont val="Times New Roman"/>
      </rPr>
      <t xml:space="preserve"> </t>
    </r>
    <r>
      <rPr>
        <vertAlign val="superscript"/>
        <sz val="9"/>
        <rFont val="Times New Roman"/>
      </rPr>
      <t>(1)</t>
    </r>
  </si>
  <si>
    <t>Value</t>
  </si>
  <si>
    <r>
      <rPr>
        <b/>
        <sz val="9"/>
        <rFont val="Times New Roman"/>
      </rPr>
      <t>CO</t>
    </r>
    <r>
      <rPr>
        <b/>
        <vertAlign val="subscript"/>
        <sz val="9"/>
        <rFont val="Times New Roman"/>
      </rPr>
      <t xml:space="preserve">2 </t>
    </r>
    <r>
      <rPr>
        <vertAlign val="superscript"/>
        <sz val="9"/>
        <rFont val="Times New Roman"/>
      </rPr>
      <t>(3)</t>
    </r>
  </si>
  <si>
    <r>
      <rPr>
        <b/>
        <sz val="9"/>
        <rFont val="Times New Roman"/>
      </rPr>
      <t>CO</t>
    </r>
    <r>
      <rPr>
        <b/>
        <vertAlign val="subscript"/>
        <sz val="9"/>
        <rFont val="Times New Roman"/>
      </rPr>
      <t xml:space="preserve">2 </t>
    </r>
    <r>
      <rPr>
        <vertAlign val="superscript"/>
        <sz val="9"/>
        <rFont val="Times New Roman"/>
      </rPr>
      <t>(4)</t>
    </r>
  </si>
  <si>
    <r>
      <rPr>
        <b/>
        <sz val="9"/>
        <rFont val="Times New Roman"/>
      </rPr>
      <t>CH</t>
    </r>
    <r>
      <rPr>
        <b/>
        <vertAlign val="subscript"/>
        <sz val="9"/>
        <rFont val="Times New Roman"/>
      </rPr>
      <t xml:space="preserve">4 </t>
    </r>
    <r>
      <rPr>
        <vertAlign val="superscript"/>
        <sz val="9"/>
        <rFont val="Times New Roman"/>
      </rPr>
      <t xml:space="preserve">(5) </t>
    </r>
  </si>
  <si>
    <r>
      <rPr>
        <b/>
        <sz val="9"/>
        <rFont val="Times New Roman"/>
      </rPr>
      <t xml:space="preserve">(kg/unit) </t>
    </r>
    <r>
      <rPr>
        <vertAlign val="superscript"/>
        <sz val="9"/>
        <rFont val="Times New Roman"/>
      </rPr>
      <t>(6)</t>
    </r>
  </si>
  <si>
    <r>
      <rPr>
        <b/>
        <sz val="9"/>
        <rFont val="Times New Roman"/>
      </rPr>
      <t>1.B.2.a. Oil</t>
    </r>
    <r>
      <rPr>
        <vertAlign val="superscript"/>
        <sz val="9"/>
        <rFont val="Times New Roman"/>
      </rPr>
      <t xml:space="preserve"> (7)</t>
    </r>
  </si>
  <si>
    <t>1.B.2.a.i.   Exploration</t>
  </si>
  <si>
    <t>(please specify)</t>
  </si>
  <si>
    <t>number of wells</t>
  </si>
  <si>
    <r>
      <rPr>
        <sz val="9"/>
        <rFont val="Times New Roman"/>
      </rPr>
      <t xml:space="preserve">1.B.2.a.ii.   Production and upgrading </t>
    </r>
    <r>
      <rPr>
        <vertAlign val="superscript"/>
        <sz val="9"/>
        <rFont val="Times New Roman"/>
      </rPr>
      <t>(8)</t>
    </r>
  </si>
  <si>
    <t>m^3</t>
  </si>
  <si>
    <t>1.B.2.a.iii.  Transport</t>
  </si>
  <si>
    <t>1.B.2.a.iv.  Refining/storage</t>
  </si>
  <si>
    <t>1.B.2.a.v.   Distribution of oil products</t>
  </si>
  <si>
    <t>1.B.2.a.vi.  Other</t>
  </si>
  <si>
    <t>1.B.2.b.i.   Exploration</t>
  </si>
  <si>
    <r>
      <rPr>
        <sz val="9"/>
        <rFont val="Times New Roman"/>
      </rPr>
      <t xml:space="preserve">1.B.2.b.ii.   Production and gathering </t>
    </r>
    <r>
      <rPr>
        <vertAlign val="superscript"/>
        <sz val="9"/>
        <rFont val="Times New Roman"/>
      </rPr>
      <t>(8)</t>
    </r>
  </si>
  <si>
    <t>10^6m^3</t>
  </si>
  <si>
    <t>1.B.2.b.iii.  Processing</t>
  </si>
  <si>
    <t>1.B.2.b.iv.  Transmission and storage</t>
  </si>
  <si>
    <t>1.B.2.b.v.  Distribution</t>
  </si>
  <si>
    <t>1.B.2.b.vi.   Other</t>
  </si>
  <si>
    <r>
      <rPr>
        <b/>
        <sz val="9"/>
        <rFont val="Times New Roman"/>
      </rPr>
      <t>1.B.2.c. Venting</t>
    </r>
    <r>
      <rPr>
        <b/>
        <vertAlign val="superscript"/>
        <sz val="9"/>
        <rFont val="Times New Roman"/>
      </rPr>
      <t xml:space="preserve"> </t>
    </r>
    <r>
      <rPr>
        <b/>
        <sz val="9"/>
        <rFont val="Times New Roman"/>
      </rPr>
      <t>and flaring</t>
    </r>
  </si>
  <si>
    <t>1.B.2.c.i. Venting</t>
  </si>
  <si>
    <t>1.B.2.c.i.1.    Oil</t>
  </si>
  <si>
    <t>1.B.2.c.i.2.   Gas</t>
  </si>
  <si>
    <t>C</t>
  </si>
  <si>
    <t>1.B.2.c.i.3.  Combined</t>
  </si>
  <si>
    <r>
      <rPr>
        <b/>
        <sz val="9"/>
        <rFont val="Times New Roman"/>
      </rPr>
      <t>1.B.2.c.ii. Flaring</t>
    </r>
    <r>
      <rPr>
        <b/>
        <vertAlign val="superscript"/>
        <sz val="9"/>
        <rFont val="Times New Roman"/>
      </rPr>
      <t xml:space="preserve"> </t>
    </r>
    <r>
      <rPr>
        <vertAlign val="superscript"/>
        <sz val="9"/>
        <rFont val="Times New Roman"/>
      </rPr>
      <t>(9)</t>
    </r>
  </si>
  <si>
    <t>1.B.2.c.ii.1.    Oil</t>
  </si>
  <si>
    <t>1.B.2.c.ii.2.   Gas</t>
  </si>
  <si>
    <t>1.B.2.c.ii.3.  Combined</t>
  </si>
  <si>
    <r>
      <rPr>
        <b/>
        <sz val="9"/>
        <rFont val="Times New Roman"/>
      </rPr>
      <t xml:space="preserve">1.B.2.d. Other </t>
    </r>
    <r>
      <rPr>
        <i/>
        <sz val="9"/>
        <rFont val="Times New Roman"/>
      </rPr>
      <t>(please specify)</t>
    </r>
    <r>
      <rPr>
        <b/>
        <vertAlign val="superscript"/>
        <sz val="9"/>
        <rFont val="Times New Roman"/>
      </rPr>
      <t xml:space="preserve"> </t>
    </r>
    <r>
      <rPr>
        <vertAlign val="superscript"/>
        <sz val="9"/>
        <rFont val="Times New Roman"/>
      </rPr>
      <t>(10)</t>
    </r>
  </si>
  <si>
    <t>Geothermal</t>
  </si>
  <si>
    <r>
      <rPr>
        <vertAlign val="superscript"/>
        <sz val="9"/>
        <color rgb="FF000000"/>
        <rFont val="Times New Roman"/>
      </rPr>
      <t xml:space="preserve">(1)   </t>
    </r>
    <r>
      <rPr>
        <sz val="9"/>
        <color rgb="FF000000"/>
        <rFont val="Times New Roman"/>
      </rPr>
      <t>Specify the AD used. Specify the unit of the AD in energy or volume units (e.g. PJ, 10</t>
    </r>
    <r>
      <rPr>
        <vertAlign val="superscript"/>
        <sz val="9"/>
        <color rgb="FF000000"/>
        <rFont val="Times New Roman"/>
      </rPr>
      <t>6</t>
    </r>
    <r>
      <rPr>
        <sz val="9"/>
        <color rgb="FF000000"/>
        <rFont val="Times New Roman"/>
      </rPr>
      <t xml:space="preserve"> m</t>
    </r>
    <r>
      <rPr>
        <vertAlign val="superscript"/>
        <sz val="9"/>
        <color rgb="FF000000"/>
        <rFont val="Times New Roman"/>
      </rPr>
      <t>3</t>
    </r>
    <r>
      <rPr>
        <sz val="9"/>
        <color rgb="FF000000"/>
        <rFont val="Times New Roman"/>
      </rPr>
      <t xml:space="preserve"> and 10</t>
    </r>
    <r>
      <rPr>
        <vertAlign val="superscript"/>
        <sz val="9"/>
        <color rgb="FF000000"/>
        <rFont val="Times New Roman"/>
      </rPr>
      <t>6</t>
    </r>
    <r>
      <rPr>
        <sz val="9"/>
        <color rgb="FF000000"/>
        <rFont val="Times New Roman"/>
      </rPr>
      <t xml:space="preserve"> bbl/year). </t>
    </r>
  </si>
  <si>
    <r>
      <rPr>
        <vertAlign val="superscript"/>
        <sz val="9"/>
        <color rgb="FF000000"/>
        <rFont val="Times New Roman"/>
      </rPr>
      <t xml:space="preserve">(2)   </t>
    </r>
    <r>
      <rPr>
        <sz val="9"/>
        <color rgb="FF000000"/>
        <rFont val="Times New Roman"/>
      </rPr>
      <t>Enter the amount of CO</t>
    </r>
    <r>
      <rPr>
        <vertAlign val="subscript"/>
        <sz val="9"/>
        <color rgb="FF000000"/>
        <rFont val="Times New Roman"/>
      </rPr>
      <t>2</t>
    </r>
    <r>
      <rPr>
        <sz val="9"/>
        <color rgb="FF000000"/>
        <rFont val="Times New Roman"/>
      </rPr>
      <t xml:space="preserve"> captured as a negative number since this amount is subtracted from total CO</t>
    </r>
    <r>
      <rPr>
        <vertAlign val="subscript"/>
        <sz val="9"/>
        <color rgb="FF000000"/>
        <rFont val="Times New Roman"/>
      </rPr>
      <t>2</t>
    </r>
    <r>
      <rPr>
        <sz val="9"/>
        <color rgb="FF000000"/>
        <rFont val="Times New Roman"/>
      </rPr>
      <t xml:space="preserve"> produced. </t>
    </r>
  </si>
  <si>
    <r>
      <rPr>
        <vertAlign val="superscript"/>
        <sz val="9"/>
        <color rgb="FF000000"/>
        <rFont val="Times New Roman"/>
      </rPr>
      <t>(3)</t>
    </r>
    <r>
      <rPr>
        <sz val="9"/>
        <color rgb="FF000000"/>
        <rFont val="Times New Roman"/>
      </rPr>
      <t xml:space="preserve">  The IEFs for CO</t>
    </r>
    <r>
      <rPr>
        <vertAlign val="subscript"/>
        <sz val="9"/>
        <color rgb="FF000000"/>
        <rFont val="Times New Roman"/>
      </rPr>
      <t>2</t>
    </r>
    <r>
      <rPr>
        <sz val="9"/>
        <color rgb="FF000000"/>
        <rFont val="Times New Roman"/>
      </rPr>
      <t xml:space="preserve"> are estimated on the basis of gross emissions, i.e. CO</t>
    </r>
    <r>
      <rPr>
        <vertAlign val="subscript"/>
        <sz val="9"/>
        <color rgb="FF000000"/>
        <rFont val="Times New Roman"/>
      </rPr>
      <t>2</t>
    </r>
    <r>
      <rPr>
        <sz val="9"/>
        <color rgb="FF000000"/>
        <rFont val="Times New Roman"/>
      </rPr>
      <t xml:space="preserve"> emissions plus the absolute</t>
    </r>
    <r>
      <rPr>
        <sz val="9"/>
        <color rgb="FF000000"/>
        <rFont val="Calibri"/>
      </rPr>
      <t xml:space="preserve"> </t>
    </r>
    <r>
      <rPr>
        <sz val="9"/>
        <color rgb="FF000000"/>
        <rFont val="Times New Roman"/>
      </rPr>
      <t xml:space="preserve">amount recovered.  </t>
    </r>
  </si>
  <si>
    <r>
      <rPr>
        <vertAlign val="superscript"/>
        <sz val="9"/>
        <color rgb="FF000000"/>
        <rFont val="Times New Roman"/>
      </rPr>
      <t xml:space="preserve">(4)   </t>
    </r>
    <r>
      <rPr>
        <sz val="9"/>
        <color rgb="FF000000"/>
        <rFont val="Times New Roman"/>
      </rPr>
      <t>Net CO</t>
    </r>
    <r>
      <rPr>
        <vertAlign val="subscript"/>
        <sz val="9"/>
        <color rgb="FF000000"/>
        <rFont val="Times New Roman"/>
      </rPr>
      <t>2</t>
    </r>
    <r>
      <rPr>
        <sz val="9"/>
        <color rgb="FF000000"/>
        <rFont val="Times New Roman"/>
      </rPr>
      <t xml:space="preserve"> emissions after subtracting the amounts of CO</t>
    </r>
    <r>
      <rPr>
        <vertAlign val="subscript"/>
        <sz val="9"/>
        <color rgb="FF000000"/>
        <rFont val="Times New Roman"/>
      </rPr>
      <t>2</t>
    </r>
    <r>
      <rPr>
        <sz val="9"/>
        <color rgb="FF000000"/>
        <rFont val="Times New Roman"/>
      </rPr>
      <t xml:space="preserve"> recovered. </t>
    </r>
  </si>
  <si>
    <t xml:space="preserve"> </t>
  </si>
  <si>
    <r>
      <rPr>
        <vertAlign val="superscript"/>
        <sz val="9"/>
        <color rgb="FF000000"/>
        <rFont val="Times New Roman"/>
      </rPr>
      <t>(5)</t>
    </r>
    <r>
      <rPr>
        <sz val="9"/>
        <color rgb="FF000000"/>
        <rFont val="Times New Roman"/>
      </rPr>
      <t xml:space="preserve">  In this table, fugitive CH</t>
    </r>
    <r>
      <rPr>
        <vertAlign val="subscript"/>
        <sz val="9"/>
        <color rgb="FF000000"/>
        <rFont val="Times New Roman"/>
      </rPr>
      <t>4</t>
    </r>
    <r>
      <rPr>
        <sz val="9"/>
        <color rgb="FF000000"/>
        <rFont val="Times New Roman"/>
      </rPr>
      <t xml:space="preserve"> emissions from the transmission/distribution of biogas should also be reported. Emissions associated with the biogas production without energy production should be included in the waste sector under biological treatment of waste (table 5.B).  </t>
    </r>
  </si>
  <si>
    <r>
      <rPr>
        <vertAlign val="superscript"/>
        <sz val="9"/>
        <color rgb="FF000000"/>
        <rFont val="Times New Roman"/>
      </rPr>
      <t xml:space="preserve">(6)   </t>
    </r>
    <r>
      <rPr>
        <sz val="9"/>
        <color rgb="FF000000"/>
        <rFont val="Times New Roman"/>
      </rPr>
      <t xml:space="preserve">The IEF unit will depend on the unit of the AD used, and is therefore not specified under this column.   </t>
    </r>
  </si>
  <si>
    <r>
      <rPr>
        <vertAlign val="superscript"/>
        <sz val="9"/>
        <color rgb="FF000000"/>
        <rFont val="Times New Roman"/>
      </rPr>
      <t xml:space="preserve">(7)   </t>
    </r>
    <r>
      <rPr>
        <sz val="9"/>
        <color rgb="FF000000"/>
        <rFont val="Times New Roman"/>
      </rPr>
      <t xml:space="preserve">Under this category, also to cover emissions from combined oil and gas production fields. Natural gas processing and distribution from these fields should be included under subcategories 1.B.2.b.iii and 1.B.2.b.v, respectively.  </t>
    </r>
  </si>
  <si>
    <r>
      <rPr>
        <vertAlign val="superscript"/>
        <sz val="9"/>
        <color rgb="FF000000"/>
        <rFont val="Times New Roman"/>
      </rPr>
      <t xml:space="preserve">(8)   </t>
    </r>
    <r>
      <rPr>
        <sz val="9"/>
        <color rgb="FF000000"/>
        <rFont val="Times New Roman"/>
      </rPr>
      <t xml:space="preserve">If using default EFs, these categories will include emissions from production other than venting and flaring. </t>
    </r>
  </si>
  <si>
    <r>
      <rPr>
        <vertAlign val="superscript"/>
        <sz val="9"/>
        <color rgb="FF000000"/>
        <rFont val="Times New Roman"/>
      </rPr>
      <t xml:space="preserve">(9)  </t>
    </r>
    <r>
      <rPr>
        <sz val="9"/>
        <color rgb="FF000000"/>
        <rFont val="Times New Roman"/>
      </rPr>
      <t xml:space="preserve">For emissions from flaring, this table should only be used for reporting emissions from flaring associated with oil/gas extraction and refining. </t>
    </r>
  </si>
  <si>
    <r>
      <rPr>
        <vertAlign val="superscript"/>
        <sz val="9"/>
        <color rgb="FF000000"/>
        <rFont val="Times New Roman"/>
      </rPr>
      <t xml:space="preserve">(10)  </t>
    </r>
    <r>
      <rPr>
        <sz val="9"/>
        <color rgb="FF000000"/>
        <rFont val="Times New Roman"/>
      </rPr>
      <t>For example, fugitive CO</t>
    </r>
    <r>
      <rPr>
        <vertAlign val="subscript"/>
        <sz val="9"/>
        <color rgb="FF000000"/>
        <rFont val="Times New Roman"/>
      </rPr>
      <t>2</t>
    </r>
    <r>
      <rPr>
        <sz val="9"/>
        <color rgb="FF000000"/>
        <rFont val="Times New Roman"/>
      </rPr>
      <t xml:space="preserve"> emissions from production of geothermal power could be reported here. </t>
    </r>
  </si>
  <si>
    <r>
      <rPr>
        <b/>
        <sz val="9"/>
        <color rgb="FF000000"/>
        <rFont val="Times New Roman"/>
      </rPr>
      <t>Note</t>
    </r>
    <r>
      <rPr>
        <sz val="9"/>
        <color rgb="FF000000"/>
        <rFont val="Times New Roman"/>
      </rPr>
      <t>: A Party may collapse rows in this table up to the 1.B.2.a, 1.B.2.b, or 1.B.2.c level when all data below must be aggregated to protect confidential business and military information; and these data can be used to identify particular entity(ies). The rows will be expanded for display purposes. An explanation of why this has been applied will be provided in the documentation box.</t>
    </r>
  </si>
  <si>
    <t>Documentation box:</t>
  </si>
  <si>
    <t>• Parties should provide a detailed description of the fugitive emissions for category 1.B.2 (oil and natural gas) in the relevant section of chapter 3 ("Energy" (CRT category 1.B.2)) of the NID.  Use this documentation box to provide references to relevant sections of the NID,</t>
  </si>
  <si>
    <t>• Regarding data on the amount of fuel production, specify in this documentation box whether the amount of fuel produced entered in this table is based on the raw material production or on the saleable production. Note cases where more than one type of AD is used to estimate</t>
  </si>
  <si>
    <t xml:space="preserve">  emissions. </t>
  </si>
  <si>
    <t xml:space="preserve">• Regarding venting and flaring, Parties using the IPCC software or other inventory compilation tools could report venting and flaring emissions together, indicating this in this documentation box that they have done so.  </t>
  </si>
  <si>
    <t xml:space="preserve">• If estimates are reported under 1.B.2.d. (other), provide in this documentation box on activities covered under this category and a reference to the section in the NID where background information can be found.  </t>
  </si>
  <si>
    <t>Included under 1.B.2.a.1
Venting included under 1.B.2.c.2.ii Gas
Included under 1.B.2.c.1.iii Combined
This is venting of pure CO2 from the Kapuni gas treatment plant as reported from the operator. No activity data is available. Other venting included under 1.B.2.c.1.iii Combined
Included under 1.B.2.c.2.iii Combined</t>
  </si>
  <si>
    <t>TABLE 1.C  SECTORAL BACKGROUND DATA FOR ENERGY</t>
  </si>
  <si>
    <r>
      <rPr>
        <b/>
        <sz val="12"/>
        <color rgb="FF000000"/>
        <rFont val="Times New Roman"/>
      </rPr>
      <t>CO</t>
    </r>
    <r>
      <rPr>
        <b/>
        <vertAlign val="subscript"/>
        <sz val="12"/>
        <color rgb="FF000000"/>
        <rFont val="Times New Roman"/>
      </rPr>
      <t>2</t>
    </r>
    <r>
      <rPr>
        <b/>
        <sz val="12"/>
        <color rgb="FF000000"/>
        <rFont val="Times New Roman"/>
      </rPr>
      <t xml:space="preserve"> Transport and storage</t>
    </r>
  </si>
  <si>
    <r>
      <rPr>
        <b/>
        <sz val="9"/>
        <rFont val="Times New Roman"/>
      </rPr>
      <t>CO</t>
    </r>
    <r>
      <rPr>
        <b/>
        <vertAlign val="subscript"/>
        <sz val="9"/>
        <rFont val="Times New Roman"/>
      </rPr>
      <t>2</t>
    </r>
    <r>
      <rPr>
        <b/>
        <sz val="9"/>
        <rFont val="Times New Roman"/>
      </rPr>
      <t xml:space="preserve"> transported or injected</t>
    </r>
    <r>
      <rPr>
        <vertAlign val="superscript"/>
        <sz val="9"/>
        <rFont val="Times New Roman"/>
      </rPr>
      <t xml:space="preserve"> (1)</t>
    </r>
  </si>
  <si>
    <r>
      <rPr>
        <b/>
        <sz val="9"/>
        <rFont val="Times New Roman"/>
      </rPr>
      <t>CO</t>
    </r>
    <r>
      <rPr>
        <b/>
        <vertAlign val="subscript"/>
        <sz val="9"/>
        <rFont val="Times New Roman"/>
      </rPr>
      <t>2</t>
    </r>
    <r>
      <rPr>
        <b/>
        <vertAlign val="superscript"/>
        <sz val="9"/>
        <rFont val="Times New Roman"/>
      </rPr>
      <t xml:space="preserve"> </t>
    </r>
    <r>
      <rPr>
        <vertAlign val="superscript"/>
        <sz val="9"/>
        <rFont val="Times New Roman"/>
      </rPr>
      <t>(2)</t>
    </r>
  </si>
  <si>
    <t>(kg/kt)</t>
  </si>
  <si>
    <r>
      <rPr>
        <b/>
        <sz val="9"/>
        <rFont val="Times New Roman"/>
      </rPr>
      <t>1.C.1.  Transport of CO</t>
    </r>
    <r>
      <rPr>
        <b/>
        <vertAlign val="subscript"/>
        <sz val="9"/>
        <rFont val="Times New Roman"/>
      </rPr>
      <t>2</t>
    </r>
  </si>
  <si>
    <t>1.C.1.a.  Pipelines</t>
  </si>
  <si>
    <t>1.C.1.b.  Ships</t>
  </si>
  <si>
    <r>
      <rPr>
        <sz val="9"/>
        <rFont val="Times New Roman"/>
      </rPr>
      <t xml:space="preserve">1.C.1.c.  Other </t>
    </r>
    <r>
      <rPr>
        <i/>
        <sz val="9"/>
        <rFont val="Times New Roman"/>
      </rPr>
      <t>(please specify)</t>
    </r>
    <r>
      <rPr>
        <sz val="9"/>
        <rFont val="Times New Roman"/>
      </rPr>
      <t xml:space="preserve"> </t>
    </r>
  </si>
  <si>
    <r>
      <rPr>
        <b/>
        <sz val="9"/>
        <rFont val="Times New Roman"/>
      </rPr>
      <t>1.C.2.  Injection and storage</t>
    </r>
    <r>
      <rPr>
        <b/>
        <vertAlign val="superscript"/>
        <sz val="9"/>
        <rFont val="Times New Roman"/>
      </rPr>
      <t xml:space="preserve"> (3)</t>
    </r>
  </si>
  <si>
    <t>1.C.2.a.  Injection</t>
  </si>
  <si>
    <t>1.C.2.b.  Storage</t>
  </si>
  <si>
    <r>
      <rPr>
        <b/>
        <sz val="9"/>
        <rFont val="Times New Roman"/>
      </rPr>
      <t xml:space="preserve">1.C.3.   Other </t>
    </r>
    <r>
      <rPr>
        <b/>
        <i/>
        <sz val="9"/>
        <rFont val="Times New Roman"/>
      </rPr>
      <t>(please specify)</t>
    </r>
    <r>
      <rPr>
        <b/>
        <sz val="9"/>
        <rFont val="Times New Roman"/>
      </rPr>
      <t xml:space="preserve"> </t>
    </r>
  </si>
  <si>
    <r>
      <rPr>
        <b/>
        <sz val="9"/>
        <rFont val="Times New Roman"/>
      </rPr>
      <t>Information item  (kt CO</t>
    </r>
    <r>
      <rPr>
        <b/>
        <vertAlign val="subscript"/>
        <sz val="9"/>
        <rFont val="Times New Roman"/>
      </rPr>
      <t>2</t>
    </r>
    <r>
      <rPr>
        <b/>
        <sz val="9"/>
        <rFont val="Times New Roman"/>
      </rPr>
      <t xml:space="preserve">) </t>
    </r>
    <r>
      <rPr>
        <b/>
        <vertAlign val="superscript"/>
        <sz val="9"/>
        <rFont val="Times New Roman"/>
      </rPr>
      <t>(4, 5, 6)</t>
    </r>
  </si>
  <si>
    <r>
      <rPr>
        <sz val="9"/>
        <rFont val="Times New Roman"/>
      </rPr>
      <t xml:space="preserve">Total amount captured for storage </t>
    </r>
    <r>
      <rPr>
        <vertAlign val="superscript"/>
        <sz val="9"/>
        <rFont val="Times New Roman"/>
      </rPr>
      <t>(7)</t>
    </r>
    <r>
      <rPr>
        <sz val="9"/>
        <rFont val="Times New Roman"/>
      </rPr>
      <t xml:space="preserve"> </t>
    </r>
  </si>
  <si>
    <r>
      <rPr>
        <sz val="9"/>
        <rFont val="Times New Roman"/>
      </rPr>
      <t xml:space="preserve">Total amount of imports for storage </t>
    </r>
    <r>
      <rPr>
        <vertAlign val="superscript"/>
        <sz val="9"/>
        <rFont val="Times New Roman"/>
      </rPr>
      <t>(7)</t>
    </r>
    <r>
      <rPr>
        <sz val="9"/>
        <rFont val="Times New Roman"/>
      </rPr>
      <t xml:space="preserve"> </t>
    </r>
  </si>
  <si>
    <t>Total A</t>
  </si>
  <si>
    <t>Total amount of exports for storage</t>
  </si>
  <si>
    <r>
      <rPr>
        <sz val="9"/>
        <rFont val="Times New Roman"/>
      </rPr>
      <t>Total amount of CO</t>
    </r>
    <r>
      <rPr>
        <vertAlign val="subscript"/>
        <sz val="9"/>
        <rFont val="Times New Roman"/>
      </rPr>
      <t>2</t>
    </r>
    <r>
      <rPr>
        <sz val="9"/>
        <rFont val="Times New Roman"/>
      </rPr>
      <t xml:space="preserve"> injected at storage sites</t>
    </r>
  </si>
  <si>
    <r>
      <rPr>
        <sz val="9"/>
        <rFont val="Times New Roman"/>
      </rPr>
      <t>CO</t>
    </r>
    <r>
      <rPr>
        <vertAlign val="subscript"/>
        <sz val="9"/>
        <rFont val="Times New Roman"/>
      </rPr>
      <t>2</t>
    </r>
    <r>
      <rPr>
        <sz val="9"/>
        <rFont val="Times New Roman"/>
      </rPr>
      <t xml:space="preserve"> injected for operational usage </t>
    </r>
    <r>
      <rPr>
        <vertAlign val="superscript"/>
        <sz val="9"/>
        <rFont val="Times New Roman"/>
      </rPr>
      <t>(8)</t>
    </r>
  </si>
  <si>
    <t>Total leakage from transport, injection and storage</t>
  </si>
  <si>
    <t>Total B</t>
  </si>
  <si>
    <r>
      <rPr>
        <i/>
        <sz val="9"/>
        <rFont val="Times New Roman"/>
      </rPr>
      <t xml:space="preserve">Difference (A-B) </t>
    </r>
    <r>
      <rPr>
        <vertAlign val="superscript"/>
        <sz val="9"/>
        <rFont val="Times New Roman"/>
      </rPr>
      <t>(9)</t>
    </r>
  </si>
  <si>
    <r>
      <rPr>
        <vertAlign val="superscript"/>
        <sz val="9"/>
        <color rgb="FF000000"/>
        <rFont val="Times New Roman"/>
      </rPr>
      <t xml:space="preserve">(1) </t>
    </r>
    <r>
      <rPr>
        <sz val="9"/>
        <color rgb="FF000000"/>
        <rFont val="Times New Roman"/>
      </rPr>
      <t>Excluding recycled CO</t>
    </r>
    <r>
      <rPr>
        <vertAlign val="subscript"/>
        <sz val="9"/>
        <color rgb="FF000000"/>
        <rFont val="Times New Roman"/>
      </rPr>
      <t>2</t>
    </r>
    <r>
      <rPr>
        <sz val="9"/>
        <color rgb="FF000000"/>
        <rFont val="Times New Roman"/>
      </rPr>
      <t xml:space="preserve"> for enhanced recovery. </t>
    </r>
  </si>
  <si>
    <r>
      <rPr>
        <vertAlign val="superscript"/>
        <sz val="9"/>
        <color rgb="FF000000"/>
        <rFont val="Times New Roman"/>
      </rPr>
      <t xml:space="preserve">(2) </t>
    </r>
    <r>
      <rPr>
        <sz val="9"/>
        <color rgb="FF000000"/>
        <rFont val="Times New Roman"/>
      </rPr>
      <t xml:space="preserve">Corrected for baseline background fluxes. </t>
    </r>
  </si>
  <si>
    <r>
      <rPr>
        <vertAlign val="superscript"/>
        <sz val="9"/>
        <color rgb="FF000000"/>
        <rFont val="Times New Roman"/>
      </rPr>
      <t xml:space="preserve">(3) </t>
    </r>
    <r>
      <rPr>
        <sz val="9"/>
        <color rgb="FF000000"/>
        <rFont val="Times New Roman"/>
      </rPr>
      <t xml:space="preserve"> Fugitive emissions during above-ground operations such as processing and CO</t>
    </r>
    <r>
      <rPr>
        <vertAlign val="subscript"/>
        <sz val="9"/>
        <color rgb="FF000000"/>
        <rFont val="Times New Roman"/>
      </rPr>
      <t>2</t>
    </r>
    <r>
      <rPr>
        <sz val="9"/>
        <color rgb="FF000000"/>
        <rFont val="Times New Roman"/>
      </rPr>
      <t xml:space="preserve"> recycling during enhanced oil and gas recovery operations should be reported as fugitive emissions from oil and natural gas, under the appropriate categories for that sector. </t>
    </r>
  </si>
  <si>
    <r>
      <rPr>
        <vertAlign val="superscript"/>
        <sz val="9"/>
        <color rgb="FF000000"/>
        <rFont val="Times New Roman"/>
      </rPr>
      <t xml:space="preserve">(4)  </t>
    </r>
    <r>
      <rPr>
        <sz val="9"/>
        <color rgb="FF000000"/>
        <rFont val="Times New Roman"/>
      </rPr>
      <t xml:space="preserve">There is no difference in the treatment of biogenic carbon and fossil carbon once captured. Emissions and storage of both biogenic and fossil carbon will be estimated and reported. </t>
    </r>
  </si>
  <si>
    <r>
      <rPr>
        <vertAlign val="superscript"/>
        <sz val="9"/>
        <color rgb="FF000000"/>
        <rFont val="Times New Roman"/>
      </rPr>
      <t xml:space="preserve">(5) </t>
    </r>
    <r>
      <rPr>
        <sz val="9"/>
        <color rgb="FF000000"/>
        <rFont val="Times New Roman"/>
      </rPr>
      <t>It should be checked that the mass of CO</t>
    </r>
    <r>
      <rPr>
        <vertAlign val="subscript"/>
        <sz val="9"/>
        <color rgb="FF000000"/>
        <rFont val="Times New Roman"/>
      </rPr>
      <t>2</t>
    </r>
    <r>
      <rPr>
        <sz val="9"/>
        <color rgb="FF000000"/>
        <rFont val="Times New Roman"/>
      </rPr>
      <t xml:space="preserve"> captured does no exceed the mass of CO</t>
    </r>
    <r>
      <rPr>
        <vertAlign val="subscript"/>
        <sz val="9"/>
        <color rgb="FF000000"/>
        <rFont val="Times New Roman"/>
      </rPr>
      <t>2</t>
    </r>
    <r>
      <rPr>
        <sz val="9"/>
        <color rgb="FF000000"/>
        <rFont val="Times New Roman"/>
      </rPr>
      <t xml:space="preserve"> stored plus the fugitive emissions (leakage) reported for the inventory year. </t>
    </r>
  </si>
  <si>
    <r>
      <rPr>
        <vertAlign val="superscript"/>
        <sz val="9"/>
        <color rgb="FF000000"/>
        <rFont val="Times New Roman"/>
      </rPr>
      <t xml:space="preserve">(6) </t>
    </r>
    <r>
      <rPr>
        <sz val="9"/>
        <color rgb="FF000000"/>
        <rFont val="Times New Roman"/>
      </rPr>
      <t>This is additional to the 2006 IPCC guidelines.</t>
    </r>
  </si>
  <si>
    <t xml:space="preserve">                                           </t>
  </si>
  <si>
    <r>
      <rPr>
        <vertAlign val="superscript"/>
        <sz val="9"/>
        <color rgb="FF000000"/>
        <rFont val="Times New Roman"/>
      </rPr>
      <t>(7)</t>
    </r>
    <r>
      <rPr>
        <sz val="9"/>
        <color rgb="FF000000"/>
        <rFont val="Times New Roman"/>
      </rPr>
      <t xml:space="preserve"> Including for EOR, noting that fugitive emissions from EOR are reported under 1.B.2.</t>
    </r>
  </si>
  <si>
    <r>
      <rPr>
        <vertAlign val="superscript"/>
        <sz val="9"/>
        <color rgb="FF000000"/>
        <rFont val="Times New Roman"/>
      </rPr>
      <t xml:space="preserve">(8) </t>
    </r>
    <r>
      <rPr>
        <sz val="9"/>
        <color rgb="FF000000"/>
        <rFont val="Times New Roman"/>
      </rPr>
      <t>Captured CO</t>
    </r>
    <r>
      <rPr>
        <vertAlign val="subscript"/>
        <sz val="9"/>
        <color rgb="FF000000"/>
        <rFont val="Times New Roman"/>
      </rPr>
      <t>2</t>
    </r>
    <r>
      <rPr>
        <sz val="9"/>
        <color rgb="FF000000"/>
        <rFont val="Times New Roman"/>
      </rPr>
      <t xml:space="preserve"> for operational usage includes, for example, EOR and EGR.</t>
    </r>
  </si>
  <si>
    <r>
      <rPr>
        <vertAlign val="superscript"/>
        <sz val="9"/>
        <color rgb="FF000000"/>
        <rFont val="Times New Roman"/>
      </rPr>
      <t xml:space="preserve">(9) </t>
    </r>
    <r>
      <rPr>
        <sz val="9"/>
        <color rgb="FF000000"/>
        <rFont val="Times New Roman"/>
      </rPr>
      <t>According to the 2006 IPCC guidelines (vol.2, p.5.19), this value should be zero. If not zero, Parties should explain the reasons for this in the NID.</t>
    </r>
  </si>
  <si>
    <r>
      <rPr>
        <b/>
        <sz val="9"/>
        <color rgb="FF000000"/>
        <rFont val="Times New Roman"/>
      </rPr>
      <t>Note</t>
    </r>
    <r>
      <rPr>
        <sz val="9"/>
        <color rgb="FF000000"/>
        <rFont val="Times New Roman"/>
      </rPr>
      <t>: A Party may collapse rows in this table up to 1.C.1, and 1.C.2 when: all the data must be aggregated to protect confidential business and military information, and this data can be used to identify particular entity(s). The rows will be expanded for display purposes. An explanation of why this has been applied will be provided in the documentation box.</t>
    </r>
  </si>
  <si>
    <t>•  Parties should provide a detailed description of CO2 transport and storage in the relevant section of chapter 3 ("Energy (CRT subsector 1.C)) of the NID. Use this documentation</t>
  </si>
  <si>
    <t xml:space="preserve">  box to provide references to relevant sections of the NID, if any additional information and/or further details are needed to explain the contents of this table. </t>
  </si>
  <si>
    <t>TABLE 1.D  SECTORAL BACKGROUND DATA FOR ENERGY</t>
  </si>
  <si>
    <t>International aviation and international navigation (international bunkers) and multilateral operations</t>
  </si>
  <si>
    <t>Additional information</t>
  </si>
  <si>
    <t xml:space="preserve">GREENHOUSE GAS SOURCE </t>
  </si>
  <si>
    <t>ACTIVITY DATA</t>
  </si>
  <si>
    <t>Fuel</t>
  </si>
  <si>
    <r>
      <rPr>
        <b/>
        <sz val="9"/>
        <color rgb="FF000000"/>
        <rFont val="Times New Roman"/>
      </rPr>
      <t>Distribution</t>
    </r>
    <r>
      <rPr>
        <b/>
        <vertAlign val="superscript"/>
        <sz val="9"/>
        <color rgb="FF000000"/>
        <rFont val="Times New Roman"/>
      </rPr>
      <t xml:space="preserve"> </t>
    </r>
    <r>
      <rPr>
        <vertAlign val="superscript"/>
        <sz val="9"/>
        <color rgb="FF000000"/>
        <rFont val="Times New Roman"/>
      </rPr>
      <t>(a)</t>
    </r>
    <r>
      <rPr>
        <b/>
        <sz val="9"/>
        <color rgb="FF000000"/>
        <rFont val="Times New Roman"/>
      </rPr>
      <t xml:space="preserve"> (per cent)</t>
    </r>
  </si>
  <si>
    <t>AND SINK CATEGORIES</t>
  </si>
  <si>
    <r>
      <rPr>
        <b/>
        <sz val="9"/>
        <color rgb="FF000000"/>
        <rFont val="Times New Roman"/>
      </rPr>
      <t xml:space="preserve"> CO</t>
    </r>
    <r>
      <rPr>
        <b/>
        <vertAlign val="subscript"/>
        <sz val="9"/>
        <color rgb="FF000000"/>
        <rFont val="Times New Roman"/>
      </rPr>
      <t>2</t>
    </r>
    <r>
      <rPr>
        <b/>
        <sz val="9"/>
        <color rgb="FF000000"/>
        <rFont val="Times New Roman"/>
      </rPr>
      <t xml:space="preserve">        </t>
    </r>
  </si>
  <si>
    <r>
      <rPr>
        <b/>
        <sz val="9"/>
        <color rgb="FF000000"/>
        <rFont val="Times New Roman"/>
      </rPr>
      <t>CH</t>
    </r>
    <r>
      <rPr>
        <b/>
        <vertAlign val="subscript"/>
        <sz val="9"/>
        <color rgb="FF000000"/>
        <rFont val="Times New Roman"/>
      </rPr>
      <t>4</t>
    </r>
  </si>
  <si>
    <r>
      <rPr>
        <b/>
        <sz val="9"/>
        <color rgb="FF000000"/>
        <rFont val="Times New Roman"/>
      </rPr>
      <t>N</t>
    </r>
    <r>
      <rPr>
        <b/>
        <vertAlign val="subscript"/>
        <sz val="9"/>
        <color rgb="FF000000"/>
        <rFont val="Times New Roman"/>
      </rPr>
      <t>2</t>
    </r>
    <r>
      <rPr>
        <b/>
        <sz val="9"/>
        <color rgb="FF000000"/>
        <rFont val="Times New Roman"/>
      </rPr>
      <t>O</t>
    </r>
  </si>
  <si>
    <t xml:space="preserve"> consumption</t>
  </si>
  <si>
    <t>Domestic</t>
  </si>
  <si>
    <t>International</t>
  </si>
  <si>
    <t>Aviation</t>
  </si>
  <si>
    <t>1.D.1.a. International aviation (aviation bunkers)</t>
  </si>
  <si>
    <t>Marine</t>
  </si>
  <si>
    <r>
      <rPr>
        <vertAlign val="superscript"/>
        <sz val="10"/>
        <color rgb="FF000000"/>
        <rFont val="Times New Roman"/>
      </rPr>
      <t>(a)</t>
    </r>
    <r>
      <rPr>
        <sz val="10"/>
        <color rgb="FF000000"/>
        <rFont val="Times New Roman"/>
      </rPr>
      <t xml:space="preserve"> For calculating the allocation of fuel consumption, the sums </t>
    </r>
  </si>
  <si>
    <t>of fuel consumption for domestic navigation and aviation (table 1.A(a)) and</t>
  </si>
  <si>
    <t xml:space="preserve">for international bunkers (table 1.D) are used. </t>
  </si>
  <si>
    <t>1.D.1.b. International navigation (marine bunkers)</t>
  </si>
  <si>
    <r>
      <rPr>
        <sz val="9"/>
        <rFont val="Times New Roman"/>
      </rPr>
      <t xml:space="preserve">Gaseous fuels </t>
    </r>
    <r>
      <rPr>
        <vertAlign val="superscript"/>
        <sz val="9"/>
        <rFont val="Times New Roman"/>
      </rPr>
      <t>(1)</t>
    </r>
  </si>
  <si>
    <r>
      <rPr>
        <sz val="9"/>
        <rFont val="Times New Roman"/>
      </rPr>
      <t>Other fossil fuels (</t>
    </r>
    <r>
      <rPr>
        <i/>
        <sz val="9"/>
        <rFont val="Times New Roman"/>
      </rPr>
      <t>please specify)</t>
    </r>
    <r>
      <rPr>
        <vertAlign val="superscript"/>
        <sz val="9"/>
        <rFont val="Times New Roman"/>
      </rPr>
      <t>(2)</t>
    </r>
  </si>
  <si>
    <r>
      <rPr>
        <b/>
        <sz val="9"/>
        <rFont val="Times New Roman"/>
      </rPr>
      <t>1.D.2. Multilateral operations</t>
    </r>
    <r>
      <rPr>
        <b/>
        <vertAlign val="superscript"/>
        <sz val="9"/>
        <rFont val="Times New Roman"/>
      </rPr>
      <t xml:space="preserve"> </t>
    </r>
    <r>
      <rPr>
        <vertAlign val="superscript"/>
        <sz val="9"/>
        <rFont val="Times New Roman"/>
      </rPr>
      <t>(3)</t>
    </r>
  </si>
  <si>
    <r>
      <rPr>
        <vertAlign val="superscript"/>
        <sz val="10"/>
        <color rgb="FF000000"/>
        <rFont val="Times New Roman"/>
      </rPr>
      <t>(1)</t>
    </r>
    <r>
      <rPr>
        <sz val="10"/>
        <color rgb="FF000000"/>
        <rFont val="Times New Roman"/>
      </rPr>
      <t xml:space="preserve"> Including LNG for international navigation.</t>
    </r>
  </si>
  <si>
    <r>
      <rPr>
        <vertAlign val="superscript"/>
        <sz val="10"/>
        <color rgb="FF000000"/>
        <rFont val="Times New Roman"/>
      </rPr>
      <t>(2)</t>
    </r>
    <r>
      <rPr>
        <sz val="10"/>
        <color rgb="FF000000"/>
        <rFont val="Times New Roman"/>
      </rPr>
      <t xml:space="preserve"> Include information in the documentation box on which fuels are included and provide a reference to the section in the NID where further information is provided.  </t>
    </r>
  </si>
  <si>
    <r>
      <rPr>
        <vertAlign val="superscript"/>
        <sz val="10"/>
        <color rgb="FF000000"/>
        <rFont val="Times New Roman"/>
      </rPr>
      <t xml:space="preserve">(3)  </t>
    </r>
    <r>
      <rPr>
        <sz val="10"/>
        <color rgb="FF000000"/>
        <rFont val="Times New Roman"/>
      </rPr>
      <t xml:space="preserve">Parties may choose whether to report or not report AD and IEFs for multilateral operations, consistently with the principle of confidentiality stated in the MPGs (chapter II). In any case, Parties should report the emissions from multilateral operations, where available, under memo items in the summary tables and in the sectoral report table for energy. </t>
    </r>
  </si>
  <si>
    <r>
      <rPr>
        <b/>
        <sz val="10"/>
        <color rgb="FF000000"/>
        <rFont val="Times New Roman"/>
      </rPr>
      <t>Note</t>
    </r>
    <r>
      <rPr>
        <sz val="10"/>
        <color rgb="FF000000"/>
        <rFont val="Times New Roman"/>
      </rPr>
      <t xml:space="preserve">:  In accordance with the 2006 IPCC Guidelines, emissions from fuel sold to ship or aircraft engaged in international transport should be excluded from the national totals and reported separately for information purposes only. </t>
    </r>
  </si>
  <si>
    <t>• Parties should provide a detailed description of the fuel combustion subsector, including international aviation and international navigation, in the relevant section of</t>
  </si>
  <si>
    <t xml:space="preserve"> chapter 3 ("Energy" (CRT subsector 1.A)) of the NID.  Use this documentation box to provide references to relevant sections of the NID, if any additional information</t>
  </si>
  <si>
    <t xml:space="preserve"> and/or further details are needed to explain the contents of this table.   </t>
  </si>
  <si>
    <t>• Provide in this documentation box a brief explanation of how the consumption of international aviation and international navigation fuels was estimated for international</t>
  </si>
  <si>
    <t xml:space="preserve">  aviation and for international navigation and how the consumption of these fuels was separated from domestic consumption, and include a reference to the section</t>
  </si>
  <si>
    <t xml:space="preserve">  of the NID where the explanation is provided in more detail. </t>
  </si>
  <si>
    <t>TABLE 2(I) SECTORAL REPORT FOR INDUSTRIAL PROCESSES AND PRODUCT USE</t>
  </si>
  <si>
    <r>
      <rPr>
        <b/>
        <sz val="9"/>
        <rFont val="Times New Roman"/>
      </rPr>
      <t>HFCs</t>
    </r>
    <r>
      <rPr>
        <b/>
        <vertAlign val="superscript"/>
        <sz val="9"/>
        <rFont val="Times New Roman"/>
      </rPr>
      <t xml:space="preserve"> </t>
    </r>
    <r>
      <rPr>
        <vertAlign val="superscript"/>
        <sz val="9"/>
        <rFont val="Times New Roman"/>
      </rPr>
      <t>(1)</t>
    </r>
  </si>
  <si>
    <r>
      <rPr>
        <b/>
        <sz val="9"/>
        <rFont val="Times New Roman"/>
      </rPr>
      <t>PFCs</t>
    </r>
    <r>
      <rPr>
        <b/>
        <vertAlign val="superscript"/>
        <sz val="9"/>
        <rFont val="Times New Roman"/>
      </rPr>
      <t xml:space="preserve"> </t>
    </r>
    <r>
      <rPr>
        <vertAlign val="superscript"/>
        <sz val="9"/>
        <rFont val="Times New Roman"/>
      </rPr>
      <t>(1)</t>
    </r>
  </si>
  <si>
    <r>
      <rPr>
        <b/>
        <sz val="9"/>
        <rFont val="Times New Roman"/>
      </rPr>
      <t>Unspecified mix of HFCs and PFCs</t>
    </r>
    <r>
      <rPr>
        <vertAlign val="superscript"/>
        <sz val="9"/>
        <rFont val="Times New Roman"/>
      </rPr>
      <t xml:space="preserve"> (1)</t>
    </r>
  </si>
  <si>
    <r>
      <rPr>
        <b/>
        <sz val="9"/>
        <rFont val="Times New Roman"/>
      </rPr>
      <t>SF</t>
    </r>
    <r>
      <rPr>
        <b/>
        <vertAlign val="subscript"/>
        <sz val="9"/>
        <rFont val="Times New Roman"/>
      </rPr>
      <t>6</t>
    </r>
  </si>
  <si>
    <r>
      <rPr>
        <b/>
        <sz val="9"/>
        <rFont val="Times New Roman"/>
      </rPr>
      <t>NF</t>
    </r>
    <r>
      <rPr>
        <b/>
        <vertAlign val="subscript"/>
        <sz val="9"/>
        <rFont val="Times New Roman"/>
      </rPr>
      <t>3</t>
    </r>
    <r>
      <rPr>
        <b/>
        <sz val="9"/>
        <rFont val="Times New Roman"/>
      </rPr>
      <t xml:space="preserve"> </t>
    </r>
  </si>
  <si>
    <r>
      <rPr>
        <b/>
        <sz val="9"/>
        <rFont val="Times New Roman"/>
      </rPr>
      <t>NO</t>
    </r>
    <r>
      <rPr>
        <b/>
        <vertAlign val="subscript"/>
        <sz val="9"/>
        <rFont val="Times New Roman"/>
      </rPr>
      <t>x</t>
    </r>
  </si>
  <si>
    <r>
      <rPr>
        <b/>
        <sz val="9"/>
        <rFont val="Times New Roman"/>
      </rPr>
      <t xml:space="preserve">Total GHG _x000D_
emissions </t>
    </r>
    <r>
      <rPr>
        <vertAlign val="superscript"/>
        <sz val="9"/>
        <rFont val="Times New Roman"/>
      </rPr>
      <t>(2)</t>
    </r>
    <r>
      <rPr>
        <b/>
        <sz val="9"/>
        <rFont val="Times New Roman"/>
      </rPr>
      <t xml:space="preserve"> </t>
    </r>
  </si>
  <si>
    <r>
      <rPr>
        <b/>
        <sz val="9"/>
        <rFont val="Times New Roman"/>
      </rPr>
      <t>CO</t>
    </r>
    <r>
      <rPr>
        <b/>
        <vertAlign val="subscript"/>
        <sz val="9"/>
        <rFont val="Times New Roman"/>
      </rPr>
      <t>2</t>
    </r>
    <r>
      <rPr>
        <b/>
        <sz val="9"/>
        <rFont val="Times New Roman"/>
      </rPr>
      <t xml:space="preserve"> equivalent (kt) </t>
    </r>
    <r>
      <rPr>
        <vertAlign val="superscript"/>
        <sz val="9"/>
        <rFont val="Times New Roman"/>
      </rPr>
      <t>(3)</t>
    </r>
  </si>
  <si>
    <r>
      <rPr>
        <b/>
        <sz val="9"/>
        <rFont val="Times New Roman"/>
      </rPr>
      <t>CO</t>
    </r>
    <r>
      <rPr>
        <b/>
        <vertAlign val="subscript"/>
        <sz val="9"/>
        <rFont val="Times New Roman"/>
      </rPr>
      <t>2</t>
    </r>
    <r>
      <rPr>
        <b/>
        <sz val="9"/>
        <rFont val="Times New Roman"/>
      </rPr>
      <t xml:space="preserve"> equivalents (kt) </t>
    </r>
    <r>
      <rPr>
        <vertAlign val="superscript"/>
        <sz val="9"/>
        <rFont val="Times New Roman"/>
      </rPr>
      <t>(3)</t>
    </r>
  </si>
  <si>
    <t>2. Total industrial processes</t>
  </si>
  <si>
    <t xml:space="preserve">2.A.  Mineral industry </t>
  </si>
  <si>
    <t>2.A.1.  Cement production</t>
  </si>
  <si>
    <t>2.A.2.  Lime production</t>
  </si>
  <si>
    <t>2.A.3.  Glass production</t>
  </si>
  <si>
    <t>2.A.4.  Other process uses of carbonates</t>
  </si>
  <si>
    <t xml:space="preserve">2.B.  Chemical industry </t>
  </si>
  <si>
    <t>2.B.1.  Ammonia production</t>
  </si>
  <si>
    <t xml:space="preserve">2.B.2.  Nitric acid production </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</si>
  <si>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</si>
  <si>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</si>
  <si>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</si>
  <si>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</si>
  <si>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</si>
  <si>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</si>
  <si>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</si>
  <si>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 xml:space="preserve">2.B.10.  Other </t>
  </si>
  <si>
    <t>2.C.  Metal industry</t>
  </si>
  <si>
    <t>2.C.1.  Iron and steel production</t>
  </si>
  <si>
    <t>2.C.2.  Ferroalloys production</t>
  </si>
  <si>
    <t>2.C.3.  Aluminium production</t>
  </si>
  <si>
    <t>2.C.4.  Magnesium production</t>
  </si>
  <si>
    <t>2.C.5.  Lead production</t>
  </si>
  <si>
    <t>2.C.6.  Zinc production</t>
  </si>
  <si>
    <t xml:space="preserve">2.C.7.  Other </t>
  </si>
  <si>
    <r>
      <rPr>
        <b/>
        <sz val="9"/>
        <rFont val="Times New Roman"/>
      </rPr>
      <t xml:space="preserve">2.D.  Non-energy products from fuels and solvent use </t>
    </r>
    <r>
      <rPr>
        <vertAlign val="superscript"/>
        <sz val="9"/>
        <rFont val="Times New Roman"/>
      </rPr>
      <t>(4)</t>
    </r>
    <r>
      <rPr>
        <sz val="9"/>
        <rFont val="Times New Roman"/>
      </rPr>
      <t xml:space="preserve"> </t>
    </r>
  </si>
  <si>
    <t>2.D.1.  Lubricant use</t>
  </si>
  <si>
    <t>2.D.2.  Paraffin wax use</t>
  </si>
  <si>
    <t xml:space="preserve">2.D.3.  Other </t>
  </si>
  <si>
    <t>2.E.  Electronics industry</t>
  </si>
  <si>
    <t>2.E.1.  Integrated circuit or semiconductor</t>
  </si>
  <si>
    <t>2.E.2.  TFT flat panel display</t>
  </si>
  <si>
    <t>2.E.3.  Photovoltaics</t>
  </si>
  <si>
    <t>2.E.4.  Heat transfer fluid</t>
  </si>
  <si>
    <t xml:space="preserve">2.E.5.  Other </t>
  </si>
  <si>
    <t xml:space="preserve">2.F.  Product uses as substitutes for ODS </t>
  </si>
  <si>
    <t>2.F.1.  Refrigeration and air conditioning</t>
  </si>
  <si>
    <t>2.F.2.  Foam blowing agents</t>
  </si>
  <si>
    <t>2.F.3.  Fire protection</t>
  </si>
  <si>
    <t>2.F.4.  Aerosols</t>
  </si>
  <si>
    <t>2.F.5.  Solvents</t>
  </si>
  <si>
    <t>2.F.6.  Other applications</t>
  </si>
  <si>
    <t>2.G.  Other product manufacture and use</t>
  </si>
  <si>
    <t>2.G.1.  Electrical equipment</t>
  </si>
  <si>
    <r>
      <rPr>
        <sz val="9"/>
        <rFont val="Times New Roman"/>
      </rPr>
      <t>2.G.2.  SF</t>
    </r>
    <r>
      <rPr>
        <vertAlign val="subscript"/>
        <sz val="9"/>
        <rFont val="Times New Roman"/>
      </rPr>
      <t>6</t>
    </r>
    <r>
      <rPr>
        <sz val="9"/>
        <rFont val="Times New Roman"/>
      </rPr>
      <t xml:space="preserve"> and PFCs from other product use</t>
    </r>
  </si>
  <si>
    <r>
      <rPr>
        <sz val="9"/>
        <rFont val="Times New Roman"/>
      </rPr>
      <t>2.G.3.  N</t>
    </r>
    <r>
      <rPr>
        <vertAlign val="subscript"/>
        <sz val="9"/>
        <rFont val="Times New Roman"/>
      </rPr>
      <t>2</t>
    </r>
    <r>
      <rPr>
        <sz val="9"/>
        <rFont val="Times New Roman"/>
      </rPr>
      <t>O from product uses</t>
    </r>
  </si>
  <si>
    <t xml:space="preserve">2.G.4.  Other </t>
  </si>
  <si>
    <r>
      <rPr>
        <b/>
        <sz val="9"/>
        <rFont val="Times New Roman"/>
      </rPr>
      <t xml:space="preserve">2.H.  Other </t>
    </r>
    <r>
      <rPr>
        <vertAlign val="superscript"/>
        <sz val="9"/>
        <rFont val="Times New Roman"/>
      </rPr>
      <t>(5)</t>
    </r>
  </si>
  <si>
    <t>2.H.1. Pulp and paper</t>
  </si>
  <si>
    <t>2.H.2. Food and beverages industry</t>
  </si>
  <si>
    <r>
      <rPr>
        <sz val="9"/>
        <rFont val="Times New Roman"/>
      </rPr>
      <t xml:space="preserve">2.H.3. Other </t>
    </r>
    <r>
      <rPr>
        <i/>
        <sz val="9"/>
        <rFont val="Times New Roman"/>
      </rPr>
      <t>(please specify)</t>
    </r>
    <r>
      <rPr>
        <sz val="9"/>
        <rFont val="Times New Roman"/>
      </rPr>
      <t xml:space="preserve"> </t>
    </r>
  </si>
  <si>
    <t>Fibreboard production</t>
  </si>
  <si>
    <t>Particleboard Production</t>
  </si>
  <si>
    <r>
      <rPr>
        <vertAlign val="superscript"/>
        <sz val="9"/>
        <color rgb="FF000000"/>
        <rFont val="Times New Roman"/>
      </rPr>
      <t xml:space="preserve">(1)  </t>
    </r>
    <r>
      <rPr>
        <sz val="9"/>
        <color rgb="FF000000"/>
        <rFont val="Times New Roman"/>
      </rPr>
      <t>Emissions of HFCs, PFCs, unspecified mix of HFCs and PFCs, and other F-gases are to be expressed in CO</t>
    </r>
    <r>
      <rPr>
        <vertAlign val="subscript"/>
        <sz val="9"/>
        <color rgb="FF000000"/>
        <rFont val="Times New Roman"/>
      </rPr>
      <t>2</t>
    </r>
    <r>
      <rPr>
        <sz val="9"/>
        <color rgb="FF000000"/>
        <rFont val="Times New Roman"/>
      </rPr>
      <t xml:space="preserve"> eq. Data on disaggregated emissions of HFCs and PFCs are to be provided in table 2(II). </t>
    </r>
  </si>
  <si>
    <r>
      <rPr>
        <vertAlign val="superscript"/>
        <sz val="9"/>
        <color rgb="FF000000"/>
        <rFont val="Times New Roman"/>
      </rPr>
      <t xml:space="preserve">(2) </t>
    </r>
    <r>
      <rPr>
        <sz val="9"/>
        <color rgb="FF000000"/>
        <rFont val="Times New Roman"/>
      </rPr>
      <t>"Total GHG emissions" does not include NO</t>
    </r>
    <r>
      <rPr>
        <vertAlign val="subscript"/>
        <sz val="9"/>
        <color rgb="FF000000"/>
        <rFont val="Times New Roman"/>
      </rPr>
      <t>X</t>
    </r>
    <r>
      <rPr>
        <sz val="9"/>
        <color rgb="FF000000"/>
        <rFont val="Times New Roman"/>
      </rPr>
      <t>, CO, NMVOC and SO</t>
    </r>
    <r>
      <rPr>
        <vertAlign val="subscript"/>
        <sz val="9"/>
        <color rgb="FF000000"/>
        <rFont val="Times New Roman"/>
      </rPr>
      <t>X</t>
    </r>
    <r>
      <rPr>
        <sz val="9"/>
        <color rgb="FF000000"/>
        <rFont val="Times New Roman"/>
      </rPr>
      <t xml:space="preserve">. </t>
    </r>
  </si>
  <si>
    <r>
      <rPr>
        <vertAlign val="superscript"/>
        <sz val="9"/>
        <color rgb="FF000000"/>
        <rFont val="Times New Roman"/>
      </rPr>
      <t xml:space="preserve">(3) </t>
    </r>
    <r>
      <rPr>
        <sz val="9"/>
        <color rgb="FF000000"/>
        <rFont val="Times New Roman"/>
      </rPr>
      <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t>
    </r>
    <r>
      <rPr>
        <vertAlign val="subscript"/>
        <sz val="9"/>
        <color rgb="FF000000"/>
        <rFont val="Times New Roman"/>
      </rPr>
      <t>2</t>
    </r>
    <r>
      <rPr>
        <sz val="9"/>
        <color rgb="FF000000"/>
        <rFont val="Times New Roman"/>
      </rPr>
      <t xml:space="preserve"> eq. Each Party may in addition also use other metrics (e.g. global temperature potential) to report supplemental information on aggregate emissions and removals of GHGs, expressed in CO</t>
    </r>
    <r>
      <rPr>
        <vertAlign val="subscript"/>
        <sz val="9"/>
        <color rgb="FF000000"/>
        <rFont val="Times New Roman"/>
      </rPr>
      <t>2</t>
    </r>
    <r>
      <rPr>
        <sz val="9"/>
        <color rgb="FF000000"/>
        <rFont val="Times New Roman"/>
      </rPr>
      <t xml:space="preserve"> eq. In such cases, the Party shall provide in the NID information on the values of the metrics used and the IPCC assessment report they were sourced from. </t>
    </r>
  </si>
  <si>
    <r>
      <rPr>
        <vertAlign val="superscript"/>
        <sz val="9"/>
        <color rgb="FF000000"/>
        <rFont val="Times New Roman"/>
      </rPr>
      <t xml:space="preserve">(4)  </t>
    </r>
    <r>
      <rPr>
        <sz val="9"/>
        <color rgb="FF000000"/>
        <rFont val="Times New Roman"/>
      </rPr>
      <t>Reporting indirect CO</t>
    </r>
    <r>
      <rPr>
        <vertAlign val="subscript"/>
        <sz val="9"/>
        <color rgb="FF000000"/>
        <rFont val="Times New Roman"/>
      </rPr>
      <t>2</t>
    </r>
    <r>
      <rPr>
        <sz val="9"/>
        <color rgb="FF000000"/>
        <rFont val="Times New Roman"/>
      </rPr>
      <t xml:space="preserve"> from, for example, solvent use may result in the double counting of NMVOC emissions. This should be explained in the NID. </t>
    </r>
  </si>
  <si>
    <r>
      <rPr>
        <vertAlign val="superscript"/>
        <sz val="9"/>
        <color rgb="FF000000"/>
        <rFont val="Times New Roman"/>
      </rPr>
      <t xml:space="preserve">(5)  </t>
    </r>
    <r>
      <rPr>
        <sz val="9"/>
        <color rgb="FF000000"/>
        <rFont val="Times New Roman"/>
      </rPr>
      <t>CO</t>
    </r>
    <r>
      <rPr>
        <vertAlign val="subscript"/>
        <sz val="9"/>
        <color rgb="FF000000"/>
        <rFont val="Times New Roman"/>
      </rPr>
      <t>2</t>
    </r>
    <r>
      <rPr>
        <sz val="9"/>
        <color rgb="FF000000"/>
        <rFont val="Times New Roman"/>
      </rPr>
      <t xml:space="preserve"> from food and drink production (e.g. gasification of water) can be of biogenic or non-biogenic origin. Only information on CO</t>
    </r>
    <r>
      <rPr>
        <vertAlign val="subscript"/>
        <sz val="9"/>
        <color rgb="FF000000"/>
        <rFont val="Times New Roman"/>
      </rPr>
      <t>2</t>
    </r>
    <r>
      <rPr>
        <sz val="9"/>
        <color rgb="FF000000"/>
        <rFont val="Times New Roman"/>
      </rPr>
      <t xml:space="preserve"> emissions of non-biogenic origin should be reported.  </t>
    </r>
  </si>
  <si>
    <t>• Parties should provide a detailed description of the industrial processes and product use sector in chapter 4 ("Industrial processes and product use" (CRT sector 2)) of the NID.  Use this documentation box to provide references to relevant sections of the NID,</t>
  </si>
  <si>
    <t xml:space="preserve">  if any additional information and/or further details are needed to explain the contents of this table, particularly how feedstocks and non-energy use of fuels have been accounted for in the inventory, under the energy or industrial processes sector in accordance</t>
  </si>
  <si>
    <t xml:space="preserve">  with decision18/CMA.1, annex, para. 54.   </t>
  </si>
  <si>
    <t>TABLE 2(I).A-H   SECTORAL BACKGROUND DATA FOR  INDUSTRIAL PROCESSES AND PRODUCT USE</t>
  </si>
  <si>
    <r>
      <rPr>
        <b/>
        <sz val="12"/>
        <rFont val="Times New Roman"/>
      </rPr>
      <t>Emissions of CO</t>
    </r>
    <r>
      <rPr>
        <b/>
        <vertAlign val="subscript"/>
        <sz val="12"/>
        <rFont val="Times New Roman"/>
      </rPr>
      <t>2</t>
    </r>
    <r>
      <rPr>
        <b/>
        <sz val="12"/>
        <rFont val="Times New Roman"/>
      </rPr>
      <t>, CH</t>
    </r>
    <r>
      <rPr>
        <b/>
        <vertAlign val="subscript"/>
        <sz val="12"/>
        <rFont val="Times New Roman"/>
      </rPr>
      <t>4</t>
    </r>
    <r>
      <rPr>
        <b/>
        <sz val="12"/>
        <rFont val="Times New Roman"/>
      </rPr>
      <t xml:space="preserve"> and N</t>
    </r>
    <r>
      <rPr>
        <b/>
        <vertAlign val="subscript"/>
        <sz val="12"/>
        <rFont val="Times New Roman"/>
      </rPr>
      <t>2</t>
    </r>
    <r>
      <rPr>
        <b/>
        <sz val="12"/>
        <rFont val="Times New Roman"/>
      </rPr>
      <t>O</t>
    </r>
  </si>
  <si>
    <r>
      <rPr>
        <b/>
        <sz val="9"/>
        <rFont val="Times New Roman"/>
      </rPr>
      <t>IMPLIED EMISSION FACTORS</t>
    </r>
    <r>
      <rPr>
        <b/>
        <vertAlign val="superscript"/>
        <sz val="9"/>
        <rFont val="Times New Roman"/>
      </rPr>
      <t xml:space="preserve"> </t>
    </r>
    <r>
      <rPr>
        <vertAlign val="superscript"/>
        <sz val="9"/>
        <rFont val="Times New Roman"/>
      </rPr>
      <t>(1)</t>
    </r>
  </si>
  <si>
    <r>
      <rPr>
        <b/>
        <sz val="9"/>
        <rFont val="Times New Roman"/>
      </rPr>
      <t xml:space="preserve">EMISSIONS </t>
    </r>
    <r>
      <rPr>
        <vertAlign val="superscript"/>
        <sz val="9"/>
        <rFont val="Times New Roman"/>
      </rPr>
      <t>(2)</t>
    </r>
  </si>
  <si>
    <r>
      <rPr>
        <b/>
        <sz val="9"/>
        <rFont val="Times New Roman"/>
      </rPr>
      <t xml:space="preserve">RECOVERY/CAPTURE </t>
    </r>
    <r>
      <rPr>
        <vertAlign val="superscript"/>
        <sz val="9"/>
        <rFont val="Times New Roman"/>
      </rPr>
      <t>(3,4)</t>
    </r>
  </si>
  <si>
    <t>Production/Consumption quantity</t>
  </si>
  <si>
    <r>
      <rPr>
        <b/>
        <sz val="9"/>
        <rFont val="Times New Roman"/>
      </rPr>
      <t>CO</t>
    </r>
    <r>
      <rPr>
        <b/>
        <vertAlign val="subscript"/>
        <sz val="9"/>
        <rFont val="Times New Roman"/>
      </rPr>
      <t>2</t>
    </r>
    <r>
      <rPr>
        <b/>
        <sz val="9"/>
        <rFont val="Times New Roman"/>
      </rPr>
      <t xml:space="preserve"> _x000D_
fossil</t>
    </r>
  </si>
  <si>
    <r>
      <rPr>
        <b/>
        <sz val="9"/>
        <rFont val="Times New Roman"/>
      </rPr>
      <t>CO</t>
    </r>
    <r>
      <rPr>
        <b/>
        <vertAlign val="subscript"/>
        <sz val="9"/>
        <rFont val="Times New Roman"/>
      </rPr>
      <t>2</t>
    </r>
    <r>
      <rPr>
        <b/>
        <sz val="9"/>
        <rFont val="Times New Roman"/>
      </rPr>
      <t xml:space="preserve"> _x000D_
biogenic </t>
    </r>
    <r>
      <rPr>
        <vertAlign val="superscript"/>
        <sz val="9"/>
        <rFont val="Times New Roman"/>
      </rPr>
      <t>(6)</t>
    </r>
  </si>
  <si>
    <r>
      <rPr>
        <b/>
        <sz val="9"/>
        <rFont val="Times New Roman"/>
      </rPr>
      <t>Description</t>
    </r>
    <r>
      <rPr>
        <vertAlign val="superscript"/>
        <sz val="9"/>
        <rFont val="Times New Roman"/>
      </rPr>
      <t xml:space="preserve"> (5)</t>
    </r>
  </si>
  <si>
    <t>(t/t)</t>
  </si>
  <si>
    <t>2.A. Mineral industry</t>
  </si>
  <si>
    <t xml:space="preserve">2.A.1. Cement production </t>
  </si>
  <si>
    <t>2.A.2. Lime production</t>
  </si>
  <si>
    <t>2.A.3. Glass production</t>
  </si>
  <si>
    <t>2.A.4. Other process uses of carbonates</t>
  </si>
  <si>
    <t>2.A.4.a. Ceramics</t>
  </si>
  <si>
    <t>2.A.4.b. Other uses of soda ash</t>
  </si>
  <si>
    <t>2.A.4.c. Non-metallurgical magnesium production</t>
  </si>
  <si>
    <r>
      <rPr>
        <sz val="9"/>
        <rFont val="Times New Roman"/>
      </rPr>
      <t xml:space="preserve">2.A.4.d. Other </t>
    </r>
    <r>
      <rPr>
        <i/>
        <sz val="9"/>
        <rFont val="Times New Roman"/>
      </rPr>
      <t>(please specify)</t>
    </r>
    <r>
      <rPr>
        <sz val="9"/>
        <rFont val="Times New Roman"/>
      </rPr>
      <t xml:space="preserve"> </t>
    </r>
  </si>
  <si>
    <t>Limestone used</t>
  </si>
  <si>
    <t xml:space="preserve">2.B. Chemical industry </t>
  </si>
  <si>
    <r>
      <rPr>
        <sz val="9"/>
        <rFont val="Times New Roman"/>
      </rPr>
      <t>2.B.1. Ammonia production</t>
    </r>
    <r>
      <rPr>
        <vertAlign val="superscript"/>
        <sz val="9"/>
        <rFont val="Times New Roman"/>
      </rPr>
      <t xml:space="preserve"> (7)</t>
    </r>
  </si>
  <si>
    <t xml:space="preserve">2.B.2. Nitric acid production </t>
  </si>
  <si>
    <t>2.B.3. Adipic acid production</t>
  </si>
  <si>
    <t>2.B.4. Caprolactam, glyoxal and glyoxylic acid production</t>
  </si>
  <si>
    <t>2.B.4.a. Caprolactam</t>
  </si>
  <si>
    <t>2.B.4.b. Glyoxal</t>
  </si>
  <si>
    <t>2.B.4.c. Glyoxylic acid</t>
  </si>
  <si>
    <t>2.B.5.a. Silicon carbide</t>
  </si>
  <si>
    <t>2.B.5.b. Calcium carbide</t>
  </si>
  <si>
    <t>2.B.6. Titanium dioxide production</t>
  </si>
  <si>
    <t>2.B.7. Soda ash production</t>
  </si>
  <si>
    <t>2.B.8. Petrochemical and carbon black production</t>
  </si>
  <si>
    <t>2.B.8.a. Methanol</t>
  </si>
  <si>
    <t>2.B.8.b. Ethylene</t>
  </si>
  <si>
    <t>2.B.8.c. Ethylene dichloride and vinyl chloride monomer</t>
  </si>
  <si>
    <t>2.B.8.d. Ethylene oxide</t>
  </si>
  <si>
    <t>2.B.8.e. Acrylonitrile</t>
  </si>
  <si>
    <t>2.B.8.f. Carbon black</t>
  </si>
  <si>
    <r>
      <rPr>
        <sz val="9"/>
        <rFont val="Times New Roman"/>
      </rPr>
      <t>2.B.8.g. Other</t>
    </r>
    <r>
      <rPr>
        <vertAlign val="superscript"/>
        <sz val="9"/>
        <rFont val="Times New Roman"/>
      </rPr>
      <t xml:space="preserve"> (8)</t>
    </r>
  </si>
  <si>
    <t>2.B.10.  Other</t>
  </si>
  <si>
    <t>2.B.10.a.  Hydrogen production</t>
  </si>
  <si>
    <r>
      <rPr>
        <sz val="9"/>
        <rFont val="Times New Roman"/>
      </rPr>
      <t>2.B.10.b.  Other</t>
    </r>
    <r>
      <rPr>
        <i/>
        <sz val="9"/>
        <rFont val="Times New Roman"/>
      </rPr>
      <t xml:space="preserve"> (please specify)</t>
    </r>
  </si>
  <si>
    <t>Fertiliser Production</t>
  </si>
  <si>
    <t>Formaldehyde Production</t>
  </si>
  <si>
    <t>Ethanol Production</t>
  </si>
  <si>
    <t>2.C. Metal industry</t>
  </si>
  <si>
    <t>2.C.1. Iron and steel production</t>
  </si>
  <si>
    <t>2.C.1.a. Steel</t>
  </si>
  <si>
    <t xml:space="preserve">2.C.1.b. Pig iron </t>
  </si>
  <si>
    <t>2.C.1.c. Direct reduced iron</t>
  </si>
  <si>
    <t>2.C.1.d. Sinter</t>
  </si>
  <si>
    <t xml:space="preserve">2.C.1.e. Pellet </t>
  </si>
  <si>
    <r>
      <rPr>
        <sz val="9"/>
        <rFont val="Times New Roman"/>
      </rPr>
      <t>2.C.1.f. Other</t>
    </r>
    <r>
      <rPr>
        <i/>
        <sz val="9"/>
        <rFont val="Times New Roman"/>
      </rPr>
      <t xml:space="preserve"> (please specify)</t>
    </r>
  </si>
  <si>
    <t>2.C.2. Ferroalloys production</t>
  </si>
  <si>
    <t>2.C.3. Aluminium production</t>
  </si>
  <si>
    <t>2.C.4. Magnesium production</t>
  </si>
  <si>
    <t>2.C.5. Lead production</t>
  </si>
  <si>
    <t>2.C.6. Zinc production</t>
  </si>
  <si>
    <t>2.C.7. Other</t>
  </si>
  <si>
    <t>2.D. Non-energy products from fuels and solvent use</t>
  </si>
  <si>
    <t>2.D.1. Lubricant use</t>
  </si>
  <si>
    <t>2.D.2. Paraffin wax use</t>
  </si>
  <si>
    <r>
      <rPr>
        <sz val="9"/>
        <rFont val="Times New Roman"/>
      </rPr>
      <t>2.D.3. Other</t>
    </r>
    <r>
      <rPr>
        <vertAlign val="superscript"/>
        <sz val="9"/>
        <rFont val="Times New Roman"/>
      </rPr>
      <t xml:space="preserve"> (9),(10)</t>
    </r>
    <r>
      <rPr>
        <sz val="9"/>
        <rFont val="Times New Roman"/>
      </rPr>
      <t xml:space="preserve"> </t>
    </r>
  </si>
  <si>
    <t>2.D.3.b. Road paving with asphalt</t>
  </si>
  <si>
    <t>2.D.3.c. Asphalt roofing</t>
  </si>
  <si>
    <r>
      <rPr>
        <sz val="9"/>
        <rFont val="Times New Roman"/>
      </rPr>
      <t xml:space="preserve">2.D.3.d. Other </t>
    </r>
    <r>
      <rPr>
        <i/>
        <sz val="9"/>
        <rFont val="Times New Roman"/>
      </rPr>
      <t>(please specify)</t>
    </r>
  </si>
  <si>
    <t>Paint Application</t>
  </si>
  <si>
    <t>Degreasing and Drycleaning</t>
  </si>
  <si>
    <t>Printing</t>
  </si>
  <si>
    <t>Domestic and Commercial</t>
  </si>
  <si>
    <t>Urea catalyst in road transport</t>
  </si>
  <si>
    <r>
      <rPr>
        <b/>
        <sz val="9"/>
        <rFont val="Times New Roman"/>
      </rPr>
      <t>2.E. Electronics industry</t>
    </r>
    <r>
      <rPr>
        <b/>
        <vertAlign val="superscript"/>
        <sz val="9"/>
        <rFont val="Times New Roman"/>
      </rPr>
      <t xml:space="preserve"> </t>
    </r>
    <r>
      <rPr>
        <vertAlign val="superscript"/>
        <sz val="9"/>
        <rFont val="Times New Roman"/>
      </rPr>
      <t>(11)</t>
    </r>
  </si>
  <si>
    <t>2.E.1. Integrated circuit or semiconductor</t>
  </si>
  <si>
    <t>2.E.2. TFT flat panel display</t>
  </si>
  <si>
    <t>2.E.5. Other</t>
  </si>
  <si>
    <t>2.G. Other product manufacture and use</t>
  </si>
  <si>
    <r>
      <rPr>
        <sz val="9"/>
        <rFont val="Times New Roman"/>
      </rPr>
      <t>2.G.3. N</t>
    </r>
    <r>
      <rPr>
        <vertAlign val="subscript"/>
        <sz val="9"/>
        <rFont val="Times New Roman"/>
      </rPr>
      <t>2</t>
    </r>
    <r>
      <rPr>
        <sz val="9"/>
        <rFont val="Times New Roman"/>
      </rPr>
      <t>O from product uses</t>
    </r>
  </si>
  <si>
    <t>2.G.3.a. Medical applications</t>
  </si>
  <si>
    <r>
      <rPr>
        <sz val="9"/>
        <rFont val="Times New Roman"/>
      </rPr>
      <t>2.G.3.b. Other</t>
    </r>
    <r>
      <rPr>
        <vertAlign val="superscript"/>
        <sz val="9"/>
        <rFont val="Times New Roman"/>
      </rPr>
      <t xml:space="preserve"> (12)</t>
    </r>
  </si>
  <si>
    <r>
      <rPr>
        <sz val="9"/>
        <rFont val="Times New Roman"/>
      </rPr>
      <t xml:space="preserve">2.G.4. Other </t>
    </r>
    <r>
      <rPr>
        <i/>
        <sz val="9"/>
        <rFont val="Times New Roman"/>
      </rPr>
      <t>(please specify)</t>
    </r>
  </si>
  <si>
    <r>
      <rPr>
        <b/>
        <sz val="9"/>
        <rFont val="Times New Roman"/>
      </rPr>
      <t>2.H. Other</t>
    </r>
    <r>
      <rPr>
        <b/>
        <vertAlign val="superscript"/>
        <sz val="9"/>
        <rFont val="Times New Roman"/>
      </rPr>
      <t xml:space="preserve"> </t>
    </r>
    <r>
      <rPr>
        <vertAlign val="superscript"/>
        <sz val="9"/>
        <rFont val="Times New Roman"/>
      </rPr>
      <t>(13)</t>
    </r>
  </si>
  <si>
    <r>
      <rPr>
        <vertAlign val="superscript"/>
        <sz val="9"/>
        <color rgb="FF000000"/>
        <rFont val="Times New Roman"/>
      </rPr>
      <t xml:space="preserve">(1)   </t>
    </r>
    <r>
      <rPr>
        <sz val="9"/>
        <color rgb="FF000000"/>
        <rFont val="Times New Roman"/>
      </rPr>
      <t>The IEFs are estimated on the basis of gross emissions as follows: IEF = (emissions plus the absolute</t>
    </r>
    <r>
      <rPr>
        <sz val="9"/>
        <color rgb="FF000000"/>
        <rFont val="Calibri"/>
      </rPr>
      <t xml:space="preserve"> </t>
    </r>
    <r>
      <rPr>
        <sz val="9"/>
        <color rgb="FF000000"/>
        <rFont val="Times New Roman"/>
      </rPr>
      <t xml:space="preserve">amounts recovered (fossil+biogenic), oxidized, destroyed or transformed) / AD.  </t>
    </r>
  </si>
  <si>
    <r>
      <rPr>
        <vertAlign val="superscript"/>
        <sz val="9"/>
        <color rgb="FF000000"/>
        <rFont val="Times New Roman"/>
      </rPr>
      <t xml:space="preserve">(2)   </t>
    </r>
    <r>
      <rPr>
        <sz val="9"/>
        <color rgb="FF000000"/>
        <rFont val="Times New Roman"/>
      </rPr>
      <t xml:space="preserve">Final emissions are to be reported (after subtracting the amounts of emission recovery, oxidation, destruction or transformation).  </t>
    </r>
  </si>
  <si>
    <r>
      <rPr>
        <vertAlign val="superscript"/>
        <sz val="9"/>
        <color rgb="FF000000"/>
        <rFont val="Times New Roman"/>
      </rPr>
      <t xml:space="preserve">(3) </t>
    </r>
    <r>
      <rPr>
        <sz val="9"/>
        <color rgb="FF000000"/>
        <rFont val="Times New Roman"/>
      </rPr>
      <t>Amounts of CO</t>
    </r>
    <r>
      <rPr>
        <vertAlign val="subscript"/>
        <sz val="9"/>
        <color rgb="FF000000"/>
        <rFont val="Times New Roman"/>
      </rPr>
      <t>2</t>
    </r>
    <r>
      <rPr>
        <sz val="9"/>
        <color rgb="FF000000"/>
        <rFont val="Times New Roman"/>
      </rPr>
      <t xml:space="preserve"> captured or emission recovery, oxidation, destruction or transformation of the other gases. CO</t>
    </r>
    <r>
      <rPr>
        <vertAlign val="subscript"/>
        <sz val="9"/>
        <color rgb="FF000000"/>
        <rFont val="Times New Roman"/>
      </rPr>
      <t>2</t>
    </r>
    <r>
      <rPr>
        <sz val="9"/>
        <color rgb="FF000000"/>
        <rFont val="Times New Roman"/>
      </rPr>
      <t xml:space="preserve"> captured should be reported only when estimated using a higher-tier emissions calculation. Quantities of CO</t>
    </r>
    <r>
      <rPr>
        <vertAlign val="subscript"/>
        <sz val="9"/>
        <color rgb="FF000000"/>
        <rFont val="Times New Roman"/>
      </rPr>
      <t>2</t>
    </r>
    <r>
      <rPr>
        <sz val="9"/>
        <color rgb="FF000000"/>
        <rFont val="Times New Roman"/>
      </rPr>
      <t xml:space="preserve"> captured</t>
    </r>
    <r>
      <rPr>
        <sz val="9"/>
        <color rgb="FF000000"/>
        <rFont val="Calibri"/>
      </rPr>
      <t xml:space="preserve"> </t>
    </r>
    <r>
      <rPr>
        <sz val="9"/>
        <color rgb="FF000000"/>
        <rFont val="Times New Roman"/>
      </rPr>
      <t>for later use and short-term storage should not be reported unless CO</t>
    </r>
    <r>
      <rPr>
        <vertAlign val="subscript"/>
        <sz val="9"/>
        <color rgb="FF000000"/>
        <rFont val="Times New Roman"/>
      </rPr>
      <t>2</t>
    </r>
    <r>
      <rPr>
        <sz val="9"/>
        <color rgb="FF000000"/>
        <rFont val="Times New Roman"/>
      </rPr>
      <t xml:space="preserve"> emissions are accounted for elsewhere in the inventory (see the 2006 IPCC Guidelines, vol. 2, chap. 1.2.2). The NID should include information on emissions from leakage in pipeline transport, injection and storage.</t>
    </r>
  </si>
  <si>
    <r>
      <rPr>
        <vertAlign val="superscript"/>
        <sz val="9"/>
        <color rgb="FF000000"/>
        <rFont val="Times New Roman"/>
      </rPr>
      <t>(4)</t>
    </r>
    <r>
      <rPr>
        <sz val="9"/>
        <color rgb="FF000000"/>
        <rFont val="Times New Roman"/>
      </rPr>
      <t xml:space="preserve"> Enter the amount of GHGs captured as a negative number since this amount is subtracted from total of each GHGs produced respectively.</t>
    </r>
  </si>
  <si>
    <r>
      <rPr>
        <vertAlign val="superscript"/>
        <sz val="9"/>
        <color rgb="FF000000"/>
        <rFont val="Times New Roman"/>
      </rPr>
      <t xml:space="preserve">(5) </t>
    </r>
    <r>
      <rPr>
        <sz val="9"/>
        <color rgb="FF000000"/>
        <rFont val="Times New Roman"/>
      </rPr>
      <t xml:space="preserve"> Where the 2006 IPCC Guidelines provide options for AD, such as on cement or clinker production for estimating emissions from cement production, specify the AD used (as shown in the example in parentheses) in order to make the choice of EF more transparent and facilitate comparisons of IEFs.   </t>
    </r>
  </si>
  <si>
    <r>
      <rPr>
        <vertAlign val="superscript"/>
        <sz val="9"/>
        <color rgb="FF000000"/>
        <rFont val="Times New Roman"/>
      </rPr>
      <t>(6)</t>
    </r>
    <r>
      <rPr>
        <sz val="9"/>
        <color rgb="FF000000"/>
        <rFont val="Times New Roman"/>
      </rPr>
      <t xml:space="preserve"> If biogenic CO</t>
    </r>
    <r>
      <rPr>
        <vertAlign val="subscript"/>
        <sz val="9"/>
        <color rgb="FF000000"/>
        <rFont val="Times New Roman"/>
      </rPr>
      <t>2</t>
    </r>
    <r>
      <rPr>
        <sz val="9"/>
        <color rgb="FF000000"/>
        <rFont val="Times New Roman"/>
      </rPr>
      <t xml:space="preserve"> is captured from the process and transferred to long-term storage, the recovered amounts should be reflected in the total emissions for the sector, i.e. contribute with a negative emission. </t>
    </r>
  </si>
  <si>
    <r>
      <rPr>
        <vertAlign val="superscript"/>
        <sz val="9"/>
        <color rgb="FF000000"/>
        <rFont val="Times New Roman"/>
      </rPr>
      <t xml:space="preserve">(7)   </t>
    </r>
    <r>
      <rPr>
        <sz val="9"/>
        <color rgb="FF000000"/>
        <rFont val="Times New Roman"/>
      </rPr>
      <t>To ensure that double counting does not occur, fuel consumption (e.g. natural gas) in ammonia production should not be included in the energy sector. Should CO</t>
    </r>
    <r>
      <rPr>
        <vertAlign val="subscript"/>
        <sz val="9"/>
        <color rgb="FF000000"/>
        <rFont val="Times New Roman"/>
      </rPr>
      <t xml:space="preserve">2 </t>
    </r>
    <r>
      <rPr>
        <sz val="9"/>
        <color rgb="FF000000"/>
        <rFont val="Times New Roman"/>
      </rPr>
      <t>from ammonia production be recovered for downstream use and be excluded from the reporting under category 2.B.1, the products and the purposes for which the CO</t>
    </r>
    <r>
      <rPr>
        <vertAlign val="subscript"/>
        <sz val="9"/>
        <color rgb="FF000000"/>
        <rFont val="Times New Roman"/>
      </rPr>
      <t xml:space="preserve">2 </t>
    </r>
    <r>
      <rPr>
        <sz val="9"/>
        <color rgb="FF000000"/>
        <rFont val="Times New Roman"/>
      </rPr>
      <t>is used should be clearly explained in the NID for the most recent inventory year. The related CO</t>
    </r>
    <r>
      <rPr>
        <vertAlign val="subscript"/>
        <sz val="9"/>
        <color rgb="FF000000"/>
        <rFont val="Times New Roman"/>
      </rPr>
      <t xml:space="preserve">2 </t>
    </r>
    <r>
      <rPr>
        <sz val="9"/>
        <color rgb="FF000000"/>
        <rFont val="Times New Roman"/>
      </rPr>
      <t>emissions from these products and significant uses shall be reported under the relevant categories in the inventory if these emissions occur within the borders of the Party concerned. Parties shall provide an overview in the NID of the other categories under which CO</t>
    </r>
    <r>
      <rPr>
        <vertAlign val="subscript"/>
        <sz val="9"/>
        <color rgb="FF000000"/>
        <rFont val="Times New Roman"/>
      </rPr>
      <t>2</t>
    </r>
    <r>
      <rPr>
        <sz val="9"/>
        <color rgb="FF000000"/>
        <rFont val="Times New Roman"/>
      </rPr>
      <t xml:space="preserve"> emissions from significant uses of urea are reported. </t>
    </r>
  </si>
  <si>
    <r>
      <rPr>
        <vertAlign val="superscript"/>
        <sz val="9"/>
        <color rgb="FF000000"/>
        <rFont val="Times New Roman"/>
      </rPr>
      <t xml:space="preserve">(8)   </t>
    </r>
    <r>
      <rPr>
        <sz val="9"/>
        <color rgb="FF000000"/>
        <rFont val="Times New Roman"/>
      </rPr>
      <t>If data are available, Parties are encouraged to report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petrochemical and carbon black production not included under subcategories 2.B.8.a</t>
    </r>
    <r>
      <rPr>
        <sz val="9"/>
        <color rgb="FF000000"/>
        <rFont val="Arial"/>
      </rPr>
      <t>–</t>
    </r>
    <r>
      <rPr>
        <sz val="9"/>
        <color rgb="FF000000"/>
        <rFont val="Times New Roman"/>
      </rPr>
      <t xml:space="preserve">2.B.8.f here. </t>
    </r>
  </si>
  <si>
    <r>
      <rPr>
        <vertAlign val="superscript"/>
        <sz val="9"/>
        <color rgb="FF000000"/>
        <rFont val="Times New Roman"/>
      </rPr>
      <t xml:space="preserve">(9) </t>
    </r>
    <r>
      <rPr>
        <sz val="9"/>
        <color rgb="FF000000"/>
        <rFont val="Times New Roman"/>
      </rPr>
      <t>If data are available, Parties are encouraged to report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non-energy products from fuels and solvent use not included under subcategories 2.D.1</t>
    </r>
    <r>
      <rPr>
        <sz val="9"/>
        <color rgb="FF000000"/>
        <rFont val="Calibri"/>
      </rPr>
      <t>–</t>
    </r>
    <r>
      <rPr>
        <sz val="9"/>
        <color rgb="FF000000"/>
        <rFont val="Times New Roman"/>
      </rPr>
      <t xml:space="preserve">2.D.2 here. </t>
    </r>
  </si>
  <si>
    <r>
      <rPr>
        <vertAlign val="superscript"/>
        <sz val="9"/>
        <color rgb="FF000000"/>
        <rFont val="Times New Roman"/>
      </rPr>
      <t xml:space="preserve">(10) </t>
    </r>
    <r>
      <rPr>
        <sz val="9"/>
        <color rgb="FF000000"/>
        <rFont val="Times New Roman"/>
      </rPr>
      <t xml:space="preserve">Emissions from urea used as a catalyst should be reported here. </t>
    </r>
  </si>
  <si>
    <r>
      <rPr>
        <vertAlign val="superscript"/>
        <sz val="9"/>
        <color rgb="FF000000"/>
        <rFont val="Times New Roman"/>
      </rPr>
      <t xml:space="preserve">(11) </t>
    </r>
    <r>
      <rPr>
        <sz val="9"/>
        <color rgb="FF000000"/>
        <rFont val="Times New Roman"/>
      </rPr>
      <t xml:space="preserve">AD for the electronics industry consists of data on gas consumption and/or production figures (surface area of substrate used during the production of electronic devices, e.g. silicon, glass). </t>
    </r>
  </si>
  <si>
    <r>
      <rPr>
        <vertAlign val="superscript"/>
        <sz val="9"/>
        <color rgb="FF000000"/>
        <rFont val="Times New Roman"/>
      </rPr>
      <t xml:space="preserve">(12) </t>
    </r>
    <r>
      <rPr>
        <sz val="9"/>
        <color rgb="FF000000"/>
        <rFont val="Times New Roman"/>
      </rPr>
      <t>If data are available, Parties are encouraged to report disaggregated data using the predefined drop-down menu. Furthermore, Parties are encouraged to the extent possible to use the predefined category definitions rather than to create similar categories, in order to ensure the highest possible degree of comparability of the reporting. If detailed data are not available, Parties should include all emissions from N</t>
    </r>
    <r>
      <rPr>
        <vertAlign val="subscript"/>
        <sz val="9"/>
        <color rgb="FF000000"/>
        <rFont val="Times New Roman"/>
      </rPr>
      <t>2</t>
    </r>
    <r>
      <rPr>
        <sz val="9"/>
        <color rgb="FF000000"/>
        <rFont val="Times New Roman"/>
      </rPr>
      <t xml:space="preserve">O from product uses not included under subcategory 2.G.3.a here. </t>
    </r>
  </si>
  <si>
    <r>
      <rPr>
        <vertAlign val="superscript"/>
        <sz val="9"/>
        <color rgb="FF000000"/>
        <rFont val="Times New Roman"/>
      </rPr>
      <t xml:space="preserve">(13) </t>
    </r>
    <r>
      <rPr>
        <sz val="9"/>
        <color rgb="FF000000"/>
        <rFont val="Times New Roman"/>
      </rPr>
      <t>If data are available, Parties are encouraged to report disaggregated data using the predefined drop-down menu. Furthermore, Parties are encouraged to the extent possible to use the predefined category definitions rather than to create similar categories, in order to ensure the highest possible degree of comparability of the reporting. If detailed data are not available, Parties should include all emissions from industrial processes not included under subcategories 2.A</t>
    </r>
    <r>
      <rPr>
        <sz val="9"/>
        <color rgb="FF000000"/>
        <rFont val="Calibri"/>
      </rPr>
      <t>–</t>
    </r>
    <r>
      <rPr>
        <sz val="9"/>
        <color rgb="FF000000"/>
        <rFont val="Times New Roman"/>
      </rPr>
      <t xml:space="preserve">2.G here. </t>
    </r>
  </si>
  <si>
    <t>• Parties should provide a detailed description of the industrial processes and product use sector in chapter 4 ("Industrial processes and product use" (CRT sector 2)) of the NID. Use this documentation box to provide references to relevant sections of the NID,</t>
  </si>
  <si>
    <t xml:space="preserve">   if any additional information and/or further details are needed to explain the contents of this table. </t>
  </si>
  <si>
    <t xml:space="preserve">• In relation to metal production, more specific information (e.g. data on virgin and recycled steel production) could be provided in this documentation box, or in the NID, together with a reference to the relevant section of the NID. </t>
  </si>
  <si>
    <t xml:space="preserve">• Confidentiality: Where only aggregate figures for activity data are provided, e.g. due to reasons of confidentiality, a note indicating this should be provided in this documentation box.  </t>
  </si>
  <si>
    <r>
      <rPr>
        <b/>
        <sz val="12"/>
        <rFont val="Times New Roman"/>
      </rPr>
      <t>TABLE 2(II) SECTORAL REPORT FOR INDUSTRIAL PROCESSES AND PRODUCT USE - EMISSIONS OF HFCs, PFCs, SF</t>
    </r>
    <r>
      <rPr>
        <b/>
        <vertAlign val="subscript"/>
        <sz val="12"/>
        <rFont val="Times New Roman"/>
      </rPr>
      <t>6</t>
    </r>
    <r>
      <rPr>
        <b/>
        <sz val="12"/>
        <rFont val="Times New Roman"/>
      </rPr>
      <t xml:space="preserve"> AND NF</t>
    </r>
    <r>
      <rPr>
        <b/>
        <vertAlign val="subscript"/>
        <sz val="12"/>
        <rFont val="Times New Roman"/>
      </rPr>
      <t>3</t>
    </r>
  </si>
  <si>
    <t xml:space="preserve">GREENHOUSE GAS SOURCE AND SINK CATEGORIES
</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</si>
  <si>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</si>
  <si>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</si>
  <si>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</si>
  <si>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</si>
  <si>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</si>
  <si>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</si>
  <si>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</si>
  <si>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</si>
  <si>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</si>
  <si>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</si>
  <si>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</si>
  <si>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</si>
  <si>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</si>
  <si>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</si>
  <si>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</si>
  <si>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</si>
  <si>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</si>
  <si>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</si>
  <si>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</si>
  <si>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rPr>
        <b/>
        <sz val="9"/>
        <rFont val="Times New Roman"/>
      </rPr>
      <t>Unspecified mix of HFCs</t>
    </r>
    <r>
      <rPr>
        <b/>
        <vertAlign val="superscript"/>
        <sz val="9"/>
        <rFont val="Times New Roman"/>
      </rPr>
      <t xml:space="preserve"> (1)</t>
    </r>
  </si>
  <si>
    <t>Total HFCs</t>
  </si>
  <si>
    <r>
      <rPr>
        <b/>
        <sz val="9"/>
        <rFont val="Times New Roman"/>
      </rPr>
      <t>CF</t>
    </r>
    <r>
      <rPr>
        <b/>
        <vertAlign val="subscript"/>
        <sz val="9"/>
        <rFont val="Times New Roman"/>
      </rPr>
      <t>4</t>
    </r>
  </si>
  <si>
    <r>
      <rPr>
        <b/>
        <sz val="9"/>
        <rFont val="Times New Roman"/>
      </rPr>
      <t>C</t>
    </r>
    <r>
      <rPr>
        <b/>
        <vertAlign val="subscript"/>
        <sz val="9"/>
        <rFont val="Times New Roman"/>
      </rPr>
      <t>2</t>
    </r>
    <r>
      <rPr>
        <b/>
        <sz val="9"/>
        <rFont val="Times New Roman"/>
      </rPr>
      <t>F</t>
    </r>
    <r>
      <rPr>
        <b/>
        <vertAlign val="subscript"/>
        <sz val="9"/>
        <rFont val="Times New Roman"/>
      </rPr>
      <t>6</t>
    </r>
  </si>
  <si>
    <r>
      <rPr>
        <b/>
        <sz val="9"/>
        <rFont val="Times New Roman"/>
      </rPr>
      <t>C</t>
    </r>
    <r>
      <rPr>
        <b/>
        <vertAlign val="subscript"/>
        <sz val="9"/>
        <rFont val="Times New Roman"/>
      </rPr>
      <t>3</t>
    </r>
    <r>
      <rPr>
        <b/>
        <sz val="9"/>
        <rFont val="Times New Roman"/>
      </rPr>
      <t>F</t>
    </r>
    <r>
      <rPr>
        <b/>
        <vertAlign val="subscript"/>
        <sz val="9"/>
        <rFont val="Times New Roman"/>
      </rPr>
      <t>8</t>
    </r>
  </si>
  <si>
    <r>
      <rPr>
        <b/>
        <sz val="9"/>
        <rFont val="Times New Roman"/>
      </rPr>
      <t>C</t>
    </r>
    <r>
      <rPr>
        <b/>
        <vertAlign val="subscript"/>
        <sz val="9"/>
        <rFont val="Times New Roman"/>
      </rPr>
      <t>4</t>
    </r>
    <r>
      <rPr>
        <b/>
        <sz val="9"/>
        <rFont val="Times New Roman"/>
      </rPr>
      <t>F</t>
    </r>
    <r>
      <rPr>
        <b/>
        <vertAlign val="subscript"/>
        <sz val="9"/>
        <rFont val="Times New Roman"/>
      </rPr>
      <t>10</t>
    </r>
  </si>
  <si>
    <r>
      <rPr>
        <b/>
        <sz val="9"/>
        <rFont val="Times New Roman"/>
      </rPr>
      <t>c-C</t>
    </r>
    <r>
      <rPr>
        <b/>
        <vertAlign val="subscript"/>
        <sz val="9"/>
        <rFont val="Times New Roman"/>
      </rPr>
      <t>4</t>
    </r>
    <r>
      <rPr>
        <b/>
        <sz val="9"/>
        <rFont val="Times New Roman"/>
      </rPr>
      <t>F</t>
    </r>
    <r>
      <rPr>
        <b/>
        <vertAlign val="subscript"/>
        <sz val="9"/>
        <rFont val="Times New Roman"/>
      </rPr>
      <t>8</t>
    </r>
  </si>
  <si>
    <r>
      <rPr>
        <b/>
        <sz val="9"/>
        <rFont val="Times New Roman"/>
      </rPr>
      <t>C</t>
    </r>
    <r>
      <rPr>
        <b/>
        <vertAlign val="subscript"/>
        <sz val="9"/>
        <rFont val="Times New Roman"/>
      </rPr>
      <t>5</t>
    </r>
    <r>
      <rPr>
        <b/>
        <sz val="9"/>
        <rFont val="Times New Roman"/>
      </rPr>
      <t>F</t>
    </r>
    <r>
      <rPr>
        <b/>
        <vertAlign val="subscript"/>
        <sz val="9"/>
        <rFont val="Times New Roman"/>
      </rPr>
      <t>12</t>
    </r>
  </si>
  <si>
    <r>
      <rPr>
        <b/>
        <sz val="9"/>
        <rFont val="Times New Roman"/>
      </rPr>
      <t>C</t>
    </r>
    <r>
      <rPr>
        <b/>
        <vertAlign val="subscript"/>
        <sz val="9"/>
        <rFont val="Times New Roman"/>
      </rPr>
      <t>6</t>
    </r>
    <r>
      <rPr>
        <b/>
        <sz val="9"/>
        <rFont val="Times New Roman"/>
      </rPr>
      <t>F</t>
    </r>
    <r>
      <rPr>
        <b/>
        <vertAlign val="subscript"/>
        <sz val="9"/>
        <rFont val="Times New Roman"/>
      </rPr>
      <t>14</t>
    </r>
  </si>
  <si>
    <r>
      <rPr>
        <b/>
        <sz val="9"/>
        <rFont val="Times New Roman"/>
      </rPr>
      <t>C</t>
    </r>
    <r>
      <rPr>
        <b/>
        <vertAlign val="subscript"/>
        <sz val="9"/>
        <rFont val="Times New Roman"/>
      </rPr>
      <t>10</t>
    </r>
    <r>
      <rPr>
        <b/>
        <sz val="9"/>
        <rFont val="Times New Roman"/>
      </rPr>
      <t>F</t>
    </r>
    <r>
      <rPr>
        <b/>
        <vertAlign val="subscript"/>
        <sz val="9"/>
        <rFont val="Times New Roman"/>
      </rPr>
      <t>18</t>
    </r>
  </si>
  <si>
    <r>
      <rPr>
        <b/>
        <sz val="9"/>
        <rFont val="Times New Roman"/>
      </rPr>
      <t>c-C</t>
    </r>
    <r>
      <rPr>
        <b/>
        <vertAlign val="subscript"/>
        <sz val="9"/>
        <rFont val="Times New Roman"/>
      </rPr>
      <t>3</t>
    </r>
    <r>
      <rPr>
        <b/>
        <sz val="9"/>
        <rFont val="Times New Roman"/>
      </rPr>
      <t>F</t>
    </r>
    <r>
      <rPr>
        <b/>
        <vertAlign val="subscript"/>
        <sz val="9"/>
        <rFont val="Times New Roman"/>
      </rPr>
      <t>6</t>
    </r>
  </si>
  <si>
    <r>
      <rPr>
        <b/>
        <sz val="9"/>
        <rFont val="Times New Roman"/>
      </rPr>
      <t xml:space="preserve">Unspecified mix of PFCs </t>
    </r>
    <r>
      <rPr>
        <b/>
        <vertAlign val="superscript"/>
        <sz val="9"/>
        <rFont val="Times New Roman"/>
      </rPr>
      <t>(1)</t>
    </r>
  </si>
  <si>
    <t>Total PFCs</t>
  </si>
  <si>
    <r>
      <rPr>
        <b/>
        <sz val="9"/>
        <rFont val="Times New Roman"/>
      </rPr>
      <t>Unspecified mix of HFCs and PFCs</t>
    </r>
    <r>
      <rPr>
        <b/>
        <vertAlign val="superscript"/>
        <sz val="9"/>
        <rFont val="Times New Roman"/>
      </rPr>
      <t>(1)</t>
    </r>
  </si>
  <si>
    <r>
      <rPr>
        <b/>
        <sz val="9"/>
        <rFont val="Times New Roman"/>
      </rPr>
      <t>NF</t>
    </r>
    <r>
      <rPr>
        <b/>
        <vertAlign val="subscript"/>
        <sz val="9"/>
        <rFont val="Times New Roman"/>
      </rPr>
      <t>3</t>
    </r>
  </si>
  <si>
    <t>(t)</t>
  </si>
  <si>
    <r>
      <rPr>
        <b/>
        <sz val="9"/>
        <rFont val="Times New Roman"/>
      </rPr>
      <t>CO</t>
    </r>
    <r>
      <rPr>
        <b/>
        <vertAlign val="subscript"/>
        <sz val="9"/>
        <rFont val="Times New Roman"/>
      </rPr>
      <t xml:space="preserve">2 </t>
    </r>
    <r>
      <rPr>
        <b/>
        <sz val="9"/>
        <rFont val="Times New Roman"/>
      </rPr>
      <t xml:space="preserve">equivalents (kt) </t>
    </r>
    <r>
      <rPr>
        <vertAlign val="superscript"/>
        <sz val="9"/>
        <rFont val="Times New Roman"/>
      </rPr>
      <t>(2)</t>
    </r>
  </si>
  <si>
    <r>
      <rPr>
        <b/>
        <sz val="9"/>
        <rFont val="Times New Roman"/>
      </rPr>
      <t>2. Total actual emissions of halocarbons (by chemical), SF</t>
    </r>
    <r>
      <rPr>
        <b/>
        <vertAlign val="subscript"/>
        <sz val="9"/>
        <rFont val="Times New Roman"/>
      </rPr>
      <t>6</t>
    </r>
    <r>
      <rPr>
        <b/>
        <sz val="9"/>
        <rFont val="Times New Roman"/>
      </rPr>
      <t xml:space="preserve"> and NF</t>
    </r>
    <r>
      <rPr>
        <b/>
        <vertAlign val="subscript"/>
        <sz val="9"/>
        <rFont val="Times New Roman"/>
      </rPr>
      <t>3</t>
    </r>
    <r>
      <rPr>
        <b/>
        <sz val="9"/>
        <rFont val="Times New Roman"/>
      </rPr>
      <t xml:space="preserve"> </t>
    </r>
  </si>
  <si>
    <t>.</t>
  </si>
  <si>
    <t>2.B. Chemical industry</t>
  </si>
  <si>
    <t>2.B.9. Fluorochemical production</t>
  </si>
  <si>
    <t>2.B.9.a. By-product emissions</t>
  </si>
  <si>
    <t>2.B.9.b. Fugitive emissions</t>
  </si>
  <si>
    <t>2.B.10. Other</t>
  </si>
  <si>
    <t>2.E. Electronics industry</t>
  </si>
  <si>
    <t>2.E.3. Photovoltaics</t>
  </si>
  <si>
    <t>2.E.4. Heat transfer fluid</t>
  </si>
  <si>
    <t>2.F. Product uses as substitutes for ODS</t>
  </si>
  <si>
    <t>2.F.1. Refrigeration and air conditioning</t>
  </si>
  <si>
    <t>2.F.2. Foam blowing agents</t>
  </si>
  <si>
    <t>2.F.3. Fire protection</t>
  </si>
  <si>
    <t>2.F.4. Aerosols</t>
  </si>
  <si>
    <t>2.F.5. Solvents</t>
  </si>
  <si>
    <t>2.F.6. Other applications</t>
  </si>
  <si>
    <t>2.G.1. Electrical equipment</t>
  </si>
  <si>
    <r>
      <rPr>
        <sz val="9"/>
        <rFont val="Times New Roman"/>
      </rPr>
      <t>2.G.2. SF</t>
    </r>
    <r>
      <rPr>
        <vertAlign val="subscript"/>
        <sz val="9"/>
        <rFont val="Times New Roman"/>
      </rPr>
      <t>6</t>
    </r>
    <r>
      <rPr>
        <sz val="9"/>
        <rFont val="Times New Roman"/>
      </rPr>
      <t xml:space="preserve"> and PFCs from other product use</t>
    </r>
  </si>
  <si>
    <t xml:space="preserve">2.G.4. Other </t>
  </si>
  <si>
    <t xml:space="preserve">2.H. Other </t>
  </si>
  <si>
    <r>
      <rPr>
        <b/>
        <sz val="9"/>
        <rFont val="Times New Roman"/>
      </rPr>
      <t>Total emissions</t>
    </r>
    <r>
      <rPr>
        <vertAlign val="superscript"/>
        <sz val="9"/>
        <rFont val="Times New Roman"/>
      </rPr>
      <t xml:space="preserve"> (3)</t>
    </r>
  </si>
  <si>
    <t>2.C. Metal production</t>
  </si>
  <si>
    <r>
      <rPr>
        <vertAlign val="superscript"/>
        <sz val="9"/>
        <color rgb="FF000000"/>
        <rFont val="Times New Roman"/>
      </rPr>
      <t xml:space="preserve">(1)   </t>
    </r>
    <r>
      <rPr>
        <sz val="9"/>
        <color rgb="FF000000"/>
        <rFont val="Times New Roman"/>
      </rPr>
      <t>In accordance with the MPGs (chapter II), emissions of HFCs and PFCs should be reported for each relevant chemical. However, if it is not possible to report values for each chemical (i.e. owing to mixtures, confidential data, lack of disaggregation), these columns could be used for reporting aggregate figures for unspecified mix of HFCs; unspecified mix of PFCs; and/or unspecified mix of HFCs and PFCs. Note that the unit used in these columns is kt of carbon dioxide equivalent (CO</t>
    </r>
    <r>
      <rPr>
        <vertAlign val="subscript"/>
        <sz val="9"/>
        <color rgb="FF000000"/>
        <rFont val="Times New Roman"/>
      </rPr>
      <t>2</t>
    </r>
    <r>
      <rPr>
        <sz val="9"/>
        <color rgb="FF000000"/>
        <rFont val="Times New Roman"/>
      </rPr>
      <t xml:space="preserve"> eq).  </t>
    </r>
  </si>
  <si>
    <r>
      <rPr>
        <vertAlign val="superscript"/>
        <sz val="9"/>
        <color rgb="FF000000"/>
        <rFont val="Times New Roman"/>
      </rPr>
      <t xml:space="preserve">(2)   </t>
    </r>
    <r>
      <rPr>
        <sz val="9"/>
        <color rgb="FF000000"/>
        <rFont val="Times New Roman"/>
      </rPr>
      <t>See footnote 3 to table 2(I).</t>
    </r>
  </si>
  <si>
    <r>
      <rPr>
        <vertAlign val="superscript"/>
        <sz val="9"/>
        <color rgb="FF000000"/>
        <rFont val="Times New Roman"/>
      </rPr>
      <t xml:space="preserve">(3)   </t>
    </r>
    <r>
      <rPr>
        <sz val="9"/>
        <color rgb="FF000000"/>
        <rFont val="Times New Roman"/>
      </rPr>
      <t>The total actual emissions equal the sum of the actual emissions of each halocarbon, SF</t>
    </r>
    <r>
      <rPr>
        <vertAlign val="subscript"/>
        <sz val="9"/>
        <color rgb="FF000000"/>
        <rFont val="Times New Roman"/>
      </rPr>
      <t>6</t>
    </r>
    <r>
      <rPr>
        <sz val="9"/>
        <color rgb="FF000000"/>
        <rFont val="Times New Roman"/>
      </rPr>
      <t xml:space="preserve"> and NF</t>
    </r>
    <r>
      <rPr>
        <vertAlign val="subscript"/>
        <sz val="9"/>
        <color rgb="FF000000"/>
        <rFont val="Times New Roman"/>
      </rPr>
      <t>3</t>
    </r>
    <r>
      <rPr>
        <sz val="9"/>
        <color rgb="FF000000"/>
        <rFont val="Times New Roman"/>
      </rPr>
      <t xml:space="preserve"> for categories 2.C, 2.E, 2.F, 2.G and 2.H in this table multiplied by the corresponding GWP values.</t>
    </r>
  </si>
  <si>
    <t xml:space="preserve">• Parties should provide a detailed description of the industrial processes and product use sector in chapter 4 ("Industrial processes and product use" (CRT sector 2)) of the NID.  Use this documentation box to provide references to relevant sections of the NID, if any additional information and/or further details are needed to explain the contents of this table. </t>
  </si>
  <si>
    <t xml:space="preserve">  if any additional information and/or further details are needed to explain the contents of this table. </t>
  </si>
  <si>
    <t xml:space="preserve">• If estimates are reported under category 2.H. (Other), provide in this documentation box information on activities covered under this category and a reference to the section of the NID where background information can be found.  </t>
  </si>
  <si>
    <t>TABLE 2(II).B-H  SECTORAL BACKGROUND DATA FOR  INDUSTRIAL PROCESSES AND PRODUCT USE</t>
  </si>
  <si>
    <t>Sources of fluorinated substances</t>
  </si>
  <si>
    <t>(Sheet 1 of 2)</t>
  </si>
  <si>
    <r>
      <rPr>
        <b/>
        <sz val="9"/>
        <rFont val="Times New Roman"/>
      </rPr>
      <t xml:space="preserve">Gas </t>
    </r>
    <r>
      <rPr>
        <b/>
        <i/>
        <sz val="9"/>
        <rFont val="Times New Roman"/>
      </rPr>
      <t>(please specify)_x000D_
One row per substance</t>
    </r>
  </si>
  <si>
    <r>
      <rPr>
        <b/>
        <sz val="9"/>
        <rFont val="Times New Roman"/>
      </rPr>
      <t xml:space="preserve">IMPLIED EMISSION FACTORS </t>
    </r>
    <r>
      <rPr>
        <vertAlign val="superscript"/>
        <sz val="9"/>
        <rFont val="Times New Roman"/>
      </rPr>
      <t>(1)</t>
    </r>
    <r>
      <rPr>
        <vertAlign val="superscript"/>
        <sz val="11"/>
        <rFont val="Times New Roman"/>
      </rPr>
      <t xml:space="preserve"> </t>
    </r>
  </si>
  <si>
    <r>
      <rPr>
        <b/>
        <sz val="9"/>
        <rFont val="Times New Roman"/>
      </rPr>
      <t xml:space="preserve">RECOVERY </t>
    </r>
    <r>
      <rPr>
        <vertAlign val="superscript"/>
        <sz val="9"/>
        <rFont val="Times New Roman"/>
      </rPr>
      <t>(3,4)</t>
    </r>
  </si>
  <si>
    <t>Description</t>
  </si>
  <si>
    <t>(kg/t)</t>
  </si>
  <si>
    <t>2.B.  Chemical industry</t>
  </si>
  <si>
    <t>2.B.9.a.i. Production of HCFC-22</t>
  </si>
  <si>
    <r>
      <rPr>
        <sz val="9"/>
        <rFont val="Times New Roman"/>
      </rPr>
      <t xml:space="preserve">2.B.9.a.ii. Other </t>
    </r>
    <r>
      <rPr>
        <i/>
        <sz val="9"/>
        <rFont val="Times New Roman"/>
      </rPr>
      <t>(please specify)</t>
    </r>
  </si>
  <si>
    <r>
      <rPr>
        <sz val="9"/>
        <rFont val="Times New Roman"/>
      </rPr>
      <t xml:space="preserve">2.B.9.b.Fugitive emissions </t>
    </r>
    <r>
      <rPr>
        <vertAlign val="superscript"/>
        <sz val="9"/>
        <rFont val="Times New Roman"/>
      </rPr>
      <t xml:space="preserve">(5) </t>
    </r>
    <r>
      <rPr>
        <sz val="9"/>
        <rFont val="Times New Roman"/>
      </rPr>
      <t xml:space="preserve"> </t>
    </r>
  </si>
  <si>
    <t>2.B.9.b.i. Production of HFC-134a</t>
  </si>
  <si>
    <r>
      <rPr>
        <sz val="9"/>
        <rFont val="Times New Roman"/>
      </rPr>
      <t>2.B.9.b.ii.Production of SF</t>
    </r>
    <r>
      <rPr>
        <vertAlign val="subscript"/>
        <sz val="9"/>
        <rFont val="Times New Roman"/>
      </rPr>
      <t>6</t>
    </r>
  </si>
  <si>
    <r>
      <rPr>
        <sz val="9"/>
        <rFont val="Times New Roman"/>
      </rPr>
      <t>2.B.9.b.iii.Production of NF</t>
    </r>
    <r>
      <rPr>
        <vertAlign val="subscript"/>
        <sz val="9"/>
        <rFont val="Times New Roman"/>
      </rPr>
      <t>3</t>
    </r>
  </si>
  <si>
    <r>
      <rPr>
        <sz val="9"/>
        <rFont val="Times New Roman"/>
      </rPr>
      <t xml:space="preserve">2.B.9.b.iv. Other </t>
    </r>
    <r>
      <rPr>
        <i/>
        <sz val="9"/>
        <rFont val="Times New Roman"/>
      </rPr>
      <t>(please specify)</t>
    </r>
  </si>
  <si>
    <t xml:space="preserve">2.B.10. Other </t>
  </si>
  <si>
    <r>
      <rPr>
        <sz val="9"/>
        <rFont val="Times New Roman"/>
      </rPr>
      <t xml:space="preserve">2.B.10.b.  Other </t>
    </r>
    <r>
      <rPr>
        <i/>
        <sz val="9"/>
        <color rgb="FF000000"/>
        <rFont val="Times New Roman"/>
      </rPr>
      <t>(please specify)</t>
    </r>
  </si>
  <si>
    <t xml:space="preserve">2.C.  Metal production </t>
  </si>
  <si>
    <t>CF4</t>
  </si>
  <si>
    <t>C2F6</t>
  </si>
  <si>
    <t>SF6</t>
  </si>
  <si>
    <t>2.C.3.a. By-product emissions</t>
  </si>
  <si>
    <r>
      <rPr>
        <sz val="9"/>
        <rFont val="Times New Roman"/>
      </rPr>
      <t xml:space="preserve">2.C.3.b. F-gases used in foundries </t>
    </r>
    <r>
      <rPr>
        <vertAlign val="superscript"/>
        <sz val="9"/>
        <rFont val="Times New Roman"/>
      </rPr>
      <t>(6)</t>
    </r>
  </si>
  <si>
    <r>
      <rPr>
        <sz val="9"/>
        <rFont val="Times New Roman"/>
      </rPr>
      <t xml:space="preserve">2.C.4. Magnesium production </t>
    </r>
    <r>
      <rPr>
        <vertAlign val="superscript"/>
        <sz val="9"/>
        <rFont val="Times New Roman"/>
      </rPr>
      <t>(7)</t>
    </r>
  </si>
  <si>
    <r>
      <rPr>
        <b/>
        <sz val="9"/>
        <rFont val="Times New Roman"/>
      </rPr>
      <t xml:space="preserve">2.E. Electronics industry </t>
    </r>
    <r>
      <rPr>
        <vertAlign val="superscript"/>
        <sz val="9"/>
        <rFont val="Times New Roman"/>
      </rPr>
      <t>(8)</t>
    </r>
  </si>
  <si>
    <r>
      <rPr>
        <sz val="9"/>
        <rFont val="Times New Roman"/>
      </rPr>
      <t>2.E.5. Other</t>
    </r>
    <r>
      <rPr>
        <i/>
        <sz val="9"/>
        <rFont val="Times New Roman"/>
      </rPr>
      <t xml:space="preserve"> </t>
    </r>
    <r>
      <rPr>
        <vertAlign val="superscript"/>
        <sz val="9"/>
        <rFont val="Times New Roman"/>
      </rPr>
      <t>(9)</t>
    </r>
  </si>
  <si>
    <r>
      <rPr>
        <b/>
        <sz val="9"/>
        <color rgb="FF000000"/>
        <rFont val="Times New Roman"/>
      </rPr>
      <t>Note</t>
    </r>
    <r>
      <rPr>
        <sz val="9"/>
        <color rgb="FF000000"/>
        <rFont val="Times New Roman"/>
      </rPr>
      <t xml:space="preserve">: All footnotes for this table are given at the end of the table on sheet 2. </t>
    </r>
  </si>
  <si>
    <t>(Sheet 2 of 2)</t>
  </si>
  <si>
    <t>\</t>
  </si>
  <si>
    <r>
      <rPr>
        <b/>
        <sz val="9"/>
        <rFont val="Times New Roman"/>
      </rPr>
      <t xml:space="preserve">ACTIVITY DATA_x000D_
</t>
    </r>
    <r>
      <rPr>
        <b/>
        <i/>
        <sz val="9"/>
        <rFont val="Times New Roman"/>
      </rPr>
      <t>Amount</t>
    </r>
  </si>
  <si>
    <r>
      <rPr>
        <b/>
        <sz val="9"/>
        <rFont val="Times New Roman"/>
      </rPr>
      <t xml:space="preserve">IMPLIED  EMISSION  FACTORS </t>
    </r>
    <r>
      <rPr>
        <vertAlign val="superscript"/>
        <sz val="9"/>
        <rFont val="Times New Roman"/>
      </rPr>
      <t>(1)</t>
    </r>
  </si>
  <si>
    <t>Filled into new manufactured products</t>
  </si>
  <si>
    <t>In operating systems (average annual stocks)</t>
  </si>
  <si>
    <t>Remaining in products at decommissioning</t>
  </si>
  <si>
    <t>Product manufacturing factor</t>
  </si>
  <si>
    <t>Product life factor</t>
  </si>
  <si>
    <t>Disposal loss factor</t>
  </si>
  <si>
    <t>From manufacturing</t>
  </si>
  <si>
    <t>From stocks</t>
  </si>
  <si>
    <t>From disposal</t>
  </si>
  <si>
    <t xml:space="preserve"> (t)</t>
  </si>
  <si>
    <t>%</t>
  </si>
  <si>
    <t>C3F8</t>
  </si>
  <si>
    <t>2.F.1.  Refrigeration and air-conditioning</t>
  </si>
  <si>
    <t>2.F.1.a. Commercial refrigeration</t>
  </si>
  <si>
    <t>2.F.1.b. Domestic  refrigeration</t>
  </si>
  <si>
    <t>2.F.1.c. Industrial refrigeration</t>
  </si>
  <si>
    <t>2.F.1.d. Transport refrigeration</t>
  </si>
  <si>
    <t>2.F.1.e. Mobile air-conditioning</t>
  </si>
  <si>
    <t>2.F.1.f. Stationary air-conditioning</t>
  </si>
  <si>
    <t>2.F.2.a. Closed cells</t>
  </si>
  <si>
    <t>2.F.2.b. Open cells</t>
  </si>
  <si>
    <t xml:space="preserve">2.F.3.  Fire protection </t>
  </si>
  <si>
    <t>2.F.4.a. Metered dose inhalers</t>
  </si>
  <si>
    <r>
      <rPr>
        <sz val="9"/>
        <rFont val="Times New Roman"/>
      </rPr>
      <t xml:space="preserve">2.F.4.b. Other </t>
    </r>
    <r>
      <rPr>
        <i/>
        <sz val="9"/>
        <rFont val="Times New Roman"/>
      </rPr>
      <t>(please specify)</t>
    </r>
  </si>
  <si>
    <t>other</t>
  </si>
  <si>
    <r>
      <rPr>
        <sz val="9"/>
        <rFont val="Times New Roman"/>
      </rPr>
      <t xml:space="preserve">2.F.6.  Other applications </t>
    </r>
    <r>
      <rPr>
        <vertAlign val="superscript"/>
        <sz val="9"/>
        <rFont val="Times New Roman"/>
      </rPr>
      <t>(10)</t>
    </r>
    <r>
      <rPr>
        <sz val="9"/>
        <rFont val="Times New Roman"/>
      </rPr>
      <t xml:space="preserve"> </t>
    </r>
  </si>
  <si>
    <t>2.F.6.a. Emissive</t>
  </si>
  <si>
    <t>2.F.6.b. Contained</t>
  </si>
  <si>
    <r>
      <rPr>
        <sz val="9"/>
        <rFont val="Times New Roman"/>
      </rPr>
      <t xml:space="preserve">2.G.1.  Electrical equipment </t>
    </r>
    <r>
      <rPr>
        <vertAlign val="superscript"/>
        <sz val="9"/>
        <rFont val="Times New Roman"/>
      </rPr>
      <t>(11)</t>
    </r>
  </si>
  <si>
    <r>
      <rPr>
        <sz val="9"/>
        <rFont val="Times New Roman"/>
      </rPr>
      <t>2.G.2.  SF</t>
    </r>
    <r>
      <rPr>
        <vertAlign val="subscript"/>
        <sz val="9"/>
        <rFont val="Times New Roman"/>
      </rPr>
      <t>6</t>
    </r>
    <r>
      <rPr>
        <sz val="9"/>
        <rFont val="Times New Roman"/>
      </rPr>
      <t xml:space="preserve"> and PFCs from other product use </t>
    </r>
    <r>
      <rPr>
        <vertAlign val="superscript"/>
        <sz val="9"/>
        <rFont val="Times New Roman"/>
      </rPr>
      <t>(12)</t>
    </r>
  </si>
  <si>
    <t xml:space="preserve">2.G.2.a. Military applications </t>
  </si>
  <si>
    <t>2.G.2.b. Accelerators</t>
  </si>
  <si>
    <t>2.G.2.c. Soundproof windows</t>
  </si>
  <si>
    <t>2.G.2.d. Adiabatic properties: shoes and tyres</t>
  </si>
  <si>
    <t>2.G.2.e. Other</t>
  </si>
  <si>
    <r>
      <rPr>
        <sz val="9"/>
        <rFont val="Times New Roman"/>
      </rPr>
      <t xml:space="preserve">2.G.2.e.ii. Other </t>
    </r>
    <r>
      <rPr>
        <i/>
        <sz val="9"/>
        <rFont val="Times New Roman"/>
      </rPr>
      <t>(please specify)</t>
    </r>
  </si>
  <si>
    <t>medical and other product use</t>
  </si>
  <si>
    <r>
      <rPr>
        <sz val="9"/>
        <rFont val="Times New Roman"/>
      </rPr>
      <t xml:space="preserve">2.G.4.  Other </t>
    </r>
    <r>
      <rPr>
        <i/>
        <sz val="9"/>
        <rFont val="Times New Roman"/>
      </rPr>
      <t>(please specify)</t>
    </r>
    <r>
      <rPr>
        <sz val="9"/>
        <rFont val="Times New Roman"/>
      </rPr>
      <t xml:space="preserve"> </t>
    </r>
  </si>
  <si>
    <r>
      <rPr>
        <b/>
        <sz val="9"/>
        <rFont val="Times New Roman"/>
      </rPr>
      <t xml:space="preserve">2.H.   Other </t>
    </r>
    <r>
      <rPr>
        <i/>
        <sz val="9"/>
        <rFont val="Times New Roman"/>
      </rPr>
      <t xml:space="preserve">(please specify) </t>
    </r>
  </si>
  <si>
    <r>
      <rPr>
        <sz val="9"/>
        <rFont val="Times New Roman"/>
      </rPr>
      <t xml:space="preserve">2.H.3. Other </t>
    </r>
    <r>
      <rPr>
        <i/>
        <sz val="9"/>
        <rFont val="Times New Roman"/>
      </rPr>
      <t xml:space="preserve">(please specify) </t>
    </r>
  </si>
  <si>
    <r>
      <rPr>
        <vertAlign val="superscript"/>
        <sz val="9"/>
        <color rgb="FF000000"/>
        <rFont val="Times New Roman"/>
      </rPr>
      <t>(1)</t>
    </r>
    <r>
      <rPr>
        <sz val="9"/>
        <color rgb="FF000000"/>
        <rFont val="Times New Roman"/>
      </rPr>
      <t xml:space="preserve">  The IEFs are estimated on the basis of gross emissions as follows: IEF = (emissions + the absolute amount of recovery)/AD*100.  </t>
    </r>
  </si>
  <si>
    <r>
      <rPr>
        <vertAlign val="superscript"/>
        <sz val="9"/>
        <color rgb="FF000000"/>
        <rFont val="Times New Roman"/>
      </rPr>
      <t>(2)</t>
    </r>
    <r>
      <rPr>
        <sz val="9"/>
        <color rgb="FF000000"/>
        <rFont val="Times New Roman"/>
      </rPr>
      <t xml:space="preserve">  Final emissions are to be reported (after subtracting the amounts of emission recovery, oxidation, destruction or transformation).        </t>
    </r>
  </si>
  <si>
    <r>
      <rPr>
        <vertAlign val="superscript"/>
        <sz val="9"/>
        <color rgb="FF000000"/>
        <rFont val="Times New Roman"/>
      </rPr>
      <t>(3)</t>
    </r>
    <r>
      <rPr>
        <sz val="9"/>
        <color rgb="FF000000"/>
        <rFont val="Times New Roman"/>
      </rPr>
      <t xml:space="preserve">  Amounts of emission recovery, oxidation, destruction or transformation, including from disposal emissions, where applicable. </t>
    </r>
  </si>
  <si>
    <r>
      <rPr>
        <vertAlign val="superscript"/>
        <sz val="9"/>
        <color rgb="FF000000"/>
        <rFont val="Times New Roman"/>
      </rPr>
      <t>(4)</t>
    </r>
    <r>
      <rPr>
        <sz val="9"/>
        <color rgb="FF000000"/>
        <rFont val="Times New Roman"/>
      </rPr>
      <t xml:space="preserve">  Enter the amount of recovery as a negative number since this amount is subtracted from emissions produced.</t>
    </r>
  </si>
  <si>
    <r>
      <rPr>
        <vertAlign val="superscript"/>
        <sz val="9"/>
        <color rgb="FF000000"/>
        <rFont val="Times New Roman"/>
      </rPr>
      <t>(5)</t>
    </r>
    <r>
      <rPr>
        <sz val="9"/>
        <color rgb="FF000000"/>
        <rFont val="Times New Roman"/>
      </rPr>
      <t xml:space="preserve">  Fugitive emissions include emissions from F-gas production. Some of the possible activities include the telomerization process used in the production of fluorochemicals fluids and polymers, photo oxidation of tetrafluoroethylene to make fluorochemical fluids, SF</t>
    </r>
    <r>
      <rPr>
        <vertAlign val="subscript"/>
        <sz val="9"/>
        <color rgb="FF000000"/>
        <rFont val="Times New Roman"/>
      </rPr>
      <t>6</t>
    </r>
    <r>
      <rPr>
        <sz val="9"/>
        <color rgb="FF000000"/>
        <rFont val="Times New Roman"/>
      </rPr>
      <t xml:space="preserve"> production, halogen exchange processes to make low-boiling PFCs like C</t>
    </r>
    <r>
      <rPr>
        <vertAlign val="subscript"/>
        <sz val="9"/>
        <color rgb="FF000000"/>
        <rFont val="Times New Roman"/>
      </rPr>
      <t>2</t>
    </r>
    <r>
      <rPr>
        <sz val="9"/>
        <color rgb="FF000000"/>
        <rFont val="Times New Roman"/>
      </rPr>
      <t>F</t>
    </r>
    <r>
      <rPr>
        <vertAlign val="subscript"/>
        <sz val="9"/>
        <color rgb="FF000000"/>
        <rFont val="Times New Roman"/>
      </rPr>
      <t>6</t>
    </r>
    <r>
      <rPr>
        <sz val="9"/>
        <color rgb="FF000000"/>
        <rFont val="Times New Roman"/>
      </rPr>
      <t xml:space="preserve"> and CF</t>
    </r>
    <r>
      <rPr>
        <vertAlign val="subscript"/>
        <sz val="9"/>
        <color rgb="FF000000"/>
        <rFont val="Times New Roman"/>
      </rPr>
      <t>4</t>
    </r>
    <r>
      <rPr>
        <sz val="9"/>
        <color rgb="FF000000"/>
        <rFont val="Times New Roman"/>
      </rPr>
      <t>, HFC-134a and HFC-245fa, NF</t>
    </r>
    <r>
      <rPr>
        <vertAlign val="subscript"/>
        <sz val="9"/>
        <color rgb="FF000000"/>
        <rFont val="Times New Roman"/>
      </rPr>
      <t>3</t>
    </r>
    <r>
      <rPr>
        <sz val="9"/>
        <color rgb="FF000000"/>
        <rFont val="Times New Roman"/>
      </rPr>
      <t xml:space="preserve"> manufacturing, and production of uranium hexafluoride, fluorinated monomers (e.g. tetrafluoroethylene and hexafluoropropylene), and fluorochemical agrochemicals and/or anaesthetics. Both production and handling losses are to be included.  </t>
    </r>
  </si>
  <si>
    <r>
      <rPr>
        <vertAlign val="superscript"/>
        <sz val="9"/>
        <color rgb="FF000000"/>
        <rFont val="Times New Roman"/>
      </rPr>
      <t>(6)</t>
    </r>
    <r>
      <rPr>
        <sz val="9"/>
        <color rgb="FF000000"/>
        <rFont val="Times New Roman"/>
      </rPr>
      <t xml:space="preserve">  According to the 2006 IPCC Guidelines, possible SF</t>
    </r>
    <r>
      <rPr>
        <vertAlign val="subscript"/>
        <sz val="9"/>
        <color rgb="FF000000"/>
        <rFont val="Times New Roman"/>
      </rPr>
      <t>6</t>
    </r>
    <r>
      <rPr>
        <sz val="9"/>
        <color rgb="FF000000"/>
        <rFont val="Times New Roman"/>
      </rPr>
      <t xml:space="preserve"> from casting are to be included under Mg production. However, in the current CRT a separate subcategory exists and is reported by Parties.  </t>
    </r>
  </si>
  <si>
    <r>
      <rPr>
        <vertAlign val="superscript"/>
        <sz val="9"/>
        <color rgb="FF000000"/>
        <rFont val="Times New Roman"/>
      </rPr>
      <t>(7)</t>
    </r>
    <r>
      <rPr>
        <sz val="9"/>
        <color rgb="FF000000"/>
        <rFont val="Times New Roman"/>
      </rPr>
      <t xml:space="preserve">  Include emissions from cover gases and generated secondary compounds in the Mg foundries. </t>
    </r>
  </si>
  <si>
    <r>
      <rPr>
        <vertAlign val="superscript"/>
        <sz val="9"/>
        <color rgb="FF000000"/>
        <rFont val="Times New Roman"/>
      </rPr>
      <t>(8)</t>
    </r>
    <r>
      <rPr>
        <sz val="9"/>
        <color rgb="FF000000"/>
        <rFont val="Times New Roman"/>
      </rPr>
      <t xml:space="preserve">  Include data on the consumption of the F-gases in the process, i.e. use (filling) during manufacture. Emissions include evaporative losses and by-product emissions. In the case of by-product emissions, include a separate row and include the information on the relevant AD in the documentation box of the table. </t>
    </r>
  </si>
  <si>
    <r>
      <rPr>
        <vertAlign val="superscript"/>
        <sz val="9"/>
        <color rgb="FF000000"/>
        <rFont val="Times New Roman"/>
      </rPr>
      <t>(9)</t>
    </r>
    <r>
      <rPr>
        <sz val="9"/>
        <color rgb="FF000000"/>
        <rFont val="Times New Roman"/>
      </rPr>
      <t xml:space="preserve">  May include emissions from micro-electromechanical systems, hard disk drive manufacturing, device testing, and vapour phase reflow soldering. </t>
    </r>
  </si>
  <si>
    <r>
      <rPr>
        <vertAlign val="superscript"/>
        <sz val="9"/>
        <color rgb="FF000000"/>
        <rFont val="Times New Roman"/>
      </rPr>
      <t>(10)</t>
    </r>
    <r>
      <rPr>
        <sz val="9"/>
        <color rgb="FF000000"/>
        <rFont val="Times New Roman"/>
      </rPr>
      <t xml:space="preserve"> Emissions may include HFCs and PFCs used in sterilization equipment, for tobacco expansion applications, or as solvents in the manufacture of adhesives, coating and inks. </t>
    </r>
  </si>
  <si>
    <r>
      <rPr>
        <vertAlign val="superscript"/>
        <sz val="9"/>
        <color rgb="FF000000"/>
        <rFont val="Times New Roman"/>
      </rPr>
      <t>(11)</t>
    </r>
    <r>
      <rPr>
        <sz val="9"/>
        <color rgb="FF000000"/>
        <rFont val="Times New Roman"/>
      </rPr>
      <t xml:space="preserve"> Include data on electrical switchgear gas, gas circuit breakers, high voltage gas-insulated lines, outdoor gas-insulated instrument transformers and other equipment.  Emissions and AD from on-site equipment installation should be reported under manufacturing for equipment installed within the country (including if handled by a foreign manufacturer). </t>
    </r>
  </si>
  <si>
    <r>
      <rPr>
        <vertAlign val="superscript"/>
        <sz val="9"/>
        <color rgb="FF000000"/>
        <rFont val="Times New Roman"/>
      </rPr>
      <t>(12)</t>
    </r>
    <r>
      <rPr>
        <sz val="9"/>
        <color rgb="FF000000"/>
        <rFont val="Times New Roman"/>
      </rPr>
      <t xml:space="preserve">  This category includes SF</t>
    </r>
    <r>
      <rPr>
        <vertAlign val="subscript"/>
        <sz val="9"/>
        <color rgb="FF000000"/>
        <rFont val="Times New Roman"/>
      </rPr>
      <t xml:space="preserve">6 </t>
    </r>
    <r>
      <rPr>
        <sz val="9"/>
        <color rgb="FF000000"/>
        <rFont val="Times New Roman"/>
      </rPr>
      <t>and PFCs used in military applications (e.g. in airborne radar systems and heat transfer fluids in high-powered electronic applications), SF</t>
    </r>
    <r>
      <rPr>
        <vertAlign val="subscript"/>
        <sz val="9"/>
        <color rgb="FF000000"/>
        <rFont val="Times New Roman"/>
      </rPr>
      <t>6</t>
    </r>
    <r>
      <rPr>
        <sz val="9"/>
        <color rgb="FF000000"/>
        <rFont val="Times New Roman"/>
      </rPr>
      <t xml:space="preserve"> used in university and research, and PFCs used as heat transfer fluids in commercial and consumer applications, cosmetics and medical applications, and other. </t>
    </r>
  </si>
  <si>
    <r>
      <rPr>
        <b/>
        <sz val="9"/>
        <color rgb="FF000000"/>
        <rFont val="Times New Roman"/>
      </rPr>
      <t>Note</t>
    </r>
    <r>
      <rPr>
        <sz val="9"/>
        <color rgb="FF000000"/>
        <rFont val="Times New Roman"/>
      </rPr>
      <t xml:space="preserve">:  In the case of prompt emissions (e.g. from aerosols, open cells, and some solvents), the consumption in the same year should be reported as consumption in new manufactured products and consumption in the previous year – as in operational stock. Use the column for emissions from manufacturing to report installation emissions.  Use the column for emissions from stock to report emissions from use, leakage, servicing and maintenance. Disposal emissions may also include emissions from recycling and destruction. </t>
    </r>
  </si>
  <si>
    <r>
      <rPr>
        <b/>
        <sz val="9"/>
        <color rgb="FF000000"/>
        <rFont val="Times New Roman"/>
      </rPr>
      <t>Note</t>
    </r>
    <r>
      <rPr>
        <sz val="9"/>
        <color rgb="FF000000"/>
        <rFont val="Times New Roman"/>
      </rPr>
      <t>: In the case of unspecified mix of HFCs, unspecified mix of PFCs, or unspecified mix of HFCs and PFC, the unit in the emissions column is t CO</t>
    </r>
    <r>
      <rPr>
        <vertAlign val="subscript"/>
        <sz val="9"/>
        <color rgb="FF000000"/>
        <rFont val="Times New Roman"/>
      </rPr>
      <t>2</t>
    </r>
    <r>
      <rPr>
        <sz val="9"/>
        <color rgb="FF000000"/>
        <rFont val="Times New Roman"/>
      </rPr>
      <t xml:space="preserve"> equivalent. </t>
    </r>
  </si>
  <si>
    <t xml:space="preserve">• Parties should provide a detailed description of the industrial processes and product use sector in chapter 4 ("Industrial processes and product use" (CRT sector 2)) of the NID. Use this documentation box to provide references to relevant sections of the NID, </t>
  </si>
  <si>
    <t xml:space="preserve">• Where only aggregate figures for AD are provided, for example owing to reasons of confidentiality (see footnote 1 to table 2(II)), provide in this documentation box a note indicating that this is the case.  </t>
  </si>
  <si>
    <t xml:space="preserve">• Where tier 2 and country-specific methods have been applied, specify in this documentation box any other relevant AD and include a reference to the section of the NID where more detailed information can be found. </t>
  </si>
  <si>
    <t xml:space="preserve">• Use this documentation box for clarifying emission recovery, oxidation, destruction and/or transformation, and provide a reference to the section of the NID where more detailed information can be found. </t>
  </si>
  <si>
    <t>TABLE 3 SECTORAL REPORT FOR AGRICULTURE</t>
  </si>
  <si>
    <t>SOx</t>
  </si>
  <si>
    <r>
      <rPr>
        <b/>
        <sz val="9"/>
        <rFont val="Times New Roman"/>
      </rPr>
      <t xml:space="preserve">Total GHG emissions </t>
    </r>
    <r>
      <rPr>
        <vertAlign val="superscript"/>
        <sz val="9"/>
        <rFont val="Times New Roman"/>
      </rPr>
      <t>(1)</t>
    </r>
    <r>
      <rPr>
        <b/>
        <sz val="9"/>
        <rFont val="Times New Roman"/>
      </rPr>
      <t xml:space="preserve"> </t>
    </r>
  </si>
  <si>
    <r>
      <rPr>
        <b/>
        <sz val="9"/>
        <rFont val="Times New Roman"/>
      </rPr>
      <t>CO</t>
    </r>
    <r>
      <rPr>
        <b/>
        <vertAlign val="subscript"/>
        <sz val="9"/>
        <rFont val="Times New Roman"/>
      </rPr>
      <t>2</t>
    </r>
    <r>
      <rPr>
        <b/>
        <sz val="9"/>
        <rFont val="Times New Roman"/>
      </rPr>
      <t xml:space="preserve"> equivalents (kt) </t>
    </r>
    <r>
      <rPr>
        <vertAlign val="superscript"/>
        <sz val="9"/>
        <rFont val="Times New Roman"/>
      </rPr>
      <t>(2)</t>
    </r>
  </si>
  <si>
    <t>3. Total agriculture</t>
  </si>
  <si>
    <t>IE,NE,NO</t>
  </si>
  <si>
    <t>IE,NE</t>
  </si>
  <si>
    <t>3.A. Enteric fermentation</t>
  </si>
  <si>
    <r>
      <rPr>
        <sz val="9"/>
        <rFont val="Times New Roman"/>
      </rPr>
      <t>3.A.1. Cattle</t>
    </r>
    <r>
      <rPr>
        <vertAlign val="superscript"/>
        <sz val="9"/>
        <rFont val="Times New Roman"/>
      </rPr>
      <t>(3)</t>
    </r>
  </si>
  <si>
    <t>Option A:</t>
  </si>
  <si>
    <t>3.A.1.a. Dairy cattle</t>
  </si>
  <si>
    <t>3.A.1.b. Non-dairy cattle</t>
  </si>
  <si>
    <t>3.A.2. Sheep</t>
  </si>
  <si>
    <t>3.A.3. Swine</t>
  </si>
  <si>
    <t>3.A.4. Other livestock</t>
  </si>
  <si>
    <t>3.B. Manure management</t>
  </si>
  <si>
    <r>
      <rPr>
        <sz val="9"/>
        <rFont val="Times New Roman"/>
      </rPr>
      <t>3.B.1. Cattle</t>
    </r>
    <r>
      <rPr>
        <vertAlign val="superscript"/>
        <sz val="9"/>
        <rFont val="Times New Roman"/>
      </rPr>
      <t>(3)</t>
    </r>
  </si>
  <si>
    <t>3.B.1.a. Dairy cattle</t>
  </si>
  <si>
    <t>3.B.1.b. Non-dairy cattle</t>
  </si>
  <si>
    <t>3.B.2.  Sheep</t>
  </si>
  <si>
    <t>3.B.3.  Swine</t>
  </si>
  <si>
    <t>3.B.4.  Other livestock</t>
  </si>
  <si>
    <r>
      <rPr>
        <sz val="9"/>
        <rFont val="Times New Roman"/>
      </rPr>
      <t>3.B.5. Indirect N</t>
    </r>
    <r>
      <rPr>
        <vertAlign val="subscript"/>
        <sz val="9"/>
        <rFont val="Times New Roman"/>
      </rPr>
      <t>2</t>
    </r>
    <r>
      <rPr>
        <sz val="9"/>
        <rFont val="Times New Roman"/>
      </rPr>
      <t>O emissions</t>
    </r>
  </si>
  <si>
    <t>3.C. Rice cultivation</t>
  </si>
  <si>
    <r>
      <rPr>
        <b/>
        <sz val="9"/>
        <rFont val="Times New Roman"/>
      </rPr>
      <t>3.D. Agricultural soils</t>
    </r>
    <r>
      <rPr>
        <vertAlign val="superscript"/>
        <sz val="9"/>
        <rFont val="Times New Roman"/>
      </rPr>
      <t>(4,5)</t>
    </r>
  </si>
  <si>
    <r>
      <rPr>
        <sz val="9"/>
        <rFont val="Times New Roman"/>
      </rPr>
      <t>3.D.1.  Direct N</t>
    </r>
    <r>
      <rPr>
        <vertAlign val="subscript"/>
        <sz val="9"/>
        <rFont val="Times New Roman"/>
      </rPr>
      <t>2</t>
    </r>
    <r>
      <rPr>
        <sz val="9"/>
        <rFont val="Times New Roman"/>
      </rPr>
      <t>O emissions from managed soils</t>
    </r>
  </si>
  <si>
    <t>3.D.1.a. Inorganic N fertilizers</t>
  </si>
  <si>
    <t>3.D.1.b. Organic N fertilizers</t>
  </si>
  <si>
    <t>3.D.1.c. Urine and dung deposited by grazing animals</t>
  </si>
  <si>
    <t>3.D.1.d. Crop residues</t>
  </si>
  <si>
    <t>3.D.1.e. Mineralization/immobilization associated
             with loss/gain of soil organic matter</t>
  </si>
  <si>
    <t>3.D.1.f. Cultivation of organic soils (i.e. histosols)</t>
  </si>
  <si>
    <t>3.D.1.g. Other</t>
  </si>
  <si>
    <r>
      <rPr>
        <sz val="9"/>
        <rFont val="Times New Roman"/>
      </rPr>
      <t>3.D.2.   Indirect N</t>
    </r>
    <r>
      <rPr>
        <vertAlign val="subscript"/>
        <sz val="9"/>
        <rFont val="Times New Roman"/>
      </rPr>
      <t>2</t>
    </r>
    <r>
      <rPr>
        <sz val="9"/>
        <rFont val="Times New Roman"/>
      </rPr>
      <t xml:space="preserve">O Emissions from managed soils </t>
    </r>
  </si>
  <si>
    <t>3.E. Prescribed burning of savannahs</t>
  </si>
  <si>
    <t>3.F. Field burning of agricultural residues</t>
  </si>
  <si>
    <t>3.G. Liming</t>
  </si>
  <si>
    <t>3.H. Urea application</t>
  </si>
  <si>
    <t>3.I. Other carbon-containing fertilizers</t>
  </si>
  <si>
    <r>
      <rPr>
        <b/>
        <sz val="9"/>
        <rFont val="Times New Roman"/>
      </rPr>
      <t xml:space="preserve">3.J. Other </t>
    </r>
    <r>
      <rPr>
        <i/>
        <sz val="9"/>
        <rFont val="Times New Roman"/>
      </rPr>
      <t>(please specify)</t>
    </r>
    <r>
      <rPr>
        <b/>
        <i/>
        <sz val="9"/>
        <rFont val="Times New Roman"/>
      </rPr>
      <t xml:space="preserve"> </t>
    </r>
  </si>
  <si>
    <r>
      <rPr>
        <vertAlign val="superscript"/>
        <sz val="9"/>
        <color rgb="FF000000"/>
        <rFont val="Times New Roman"/>
      </rPr>
      <t xml:space="preserve">(1) </t>
    </r>
    <r>
      <rPr>
        <sz val="9"/>
        <color rgb="FF000000"/>
        <rFont val="Times New Roman"/>
      </rPr>
      <t>"Total GHG emissions" does not include NO</t>
    </r>
    <r>
      <rPr>
        <vertAlign val="subscript"/>
        <sz val="9"/>
        <color rgb="FF000000"/>
        <rFont val="Times New Roman"/>
      </rPr>
      <t>X</t>
    </r>
    <r>
      <rPr>
        <sz val="9"/>
        <color rgb="FF000000"/>
        <rFont val="Times New Roman"/>
      </rPr>
      <t>, CO, NMVOC and SO</t>
    </r>
    <r>
      <rPr>
        <vertAlign val="subscript"/>
        <sz val="9"/>
        <color rgb="FF000000"/>
        <rFont val="Times New Roman"/>
      </rPr>
      <t>X</t>
    </r>
    <r>
      <rPr>
        <sz val="9"/>
        <color rgb="FF000000"/>
        <rFont val="Times New Roman"/>
      </rPr>
      <t>.</t>
    </r>
  </si>
  <si>
    <r>
      <rPr>
        <vertAlign val="superscript"/>
        <sz val="9"/>
        <color rgb="FF000000"/>
        <rFont val="Times New Roman"/>
      </rPr>
      <t>(2)</t>
    </r>
    <r>
      <rPr>
        <sz val="9"/>
        <color rgb="FF000000"/>
        <rFont val="Times New Roman"/>
      </rPr>
      <t xml:space="preserve">  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t>
    </r>
    <r>
      <rPr>
        <vertAlign val="subscript"/>
        <sz val="9"/>
        <color rgb="FF000000"/>
        <rFont val="Times New Roman"/>
      </rPr>
      <t>2</t>
    </r>
    <r>
      <rPr>
        <sz val="9"/>
        <color rgb="FF000000"/>
        <rFont val="Times New Roman"/>
      </rPr>
      <t xml:space="preserve"> eq. Each Party may in addition also use other metrics (e.g. global temperature potential) to report supplemental information on aggregate emissions and removals of GHGs, expressed in CO</t>
    </r>
    <r>
      <rPr>
        <vertAlign val="subscript"/>
        <sz val="9"/>
        <color rgb="FF000000"/>
        <rFont val="Times New Roman"/>
      </rPr>
      <t>2</t>
    </r>
    <r>
      <rPr>
        <sz val="9"/>
        <color rgb="FF000000"/>
        <rFont val="Times New Roman"/>
      </rPr>
      <t xml:space="preserve"> eq. In such cases, the Party shall provide in the NID information on the values of the metrics used and the IPCC assessment report they were sourced from. </t>
    </r>
  </si>
  <si>
    <r>
      <rPr>
        <vertAlign val="superscript"/>
        <sz val="9"/>
        <color rgb="FF000000"/>
        <rFont val="Times New Roman"/>
      </rPr>
      <t>(3)</t>
    </r>
    <r>
      <rPr>
        <sz val="9"/>
        <color rgb="FF000000"/>
        <rFont val="Times New Roman"/>
      </rPr>
      <t xml:space="preserve">  The sum for cattle is calculated on the basis of entries made under either option A (dairy and non-dairy cattle) or option B (other disaggregation of cattle categories). </t>
    </r>
  </si>
  <si>
    <r>
      <rPr>
        <vertAlign val="superscript"/>
        <sz val="9"/>
        <color rgb="FF000000"/>
        <rFont val="Times New Roman"/>
      </rPr>
      <t>(4)</t>
    </r>
    <r>
      <rPr>
        <sz val="9"/>
        <color rgb="FF000000"/>
        <rFont val="Times New Roman"/>
      </rPr>
      <t xml:space="preserve">  Direct N</t>
    </r>
    <r>
      <rPr>
        <vertAlign val="subscript"/>
        <sz val="9"/>
        <color rgb="FF000000"/>
        <rFont val="Times New Roman"/>
      </rPr>
      <t>2</t>
    </r>
    <r>
      <rPr>
        <sz val="9"/>
        <color rgb="FF000000"/>
        <rFont val="Times New Roman"/>
      </rPr>
      <t>O emissions generated by manure in the system "Pasture, range and paddock" are to be reported under direct N</t>
    </r>
    <r>
      <rPr>
        <vertAlign val="subscript"/>
        <sz val="9"/>
        <color rgb="FF000000"/>
        <rFont val="Times New Roman"/>
      </rPr>
      <t>2</t>
    </r>
    <r>
      <rPr>
        <sz val="9"/>
        <color rgb="FF000000"/>
        <rFont val="Times New Roman"/>
      </rPr>
      <t xml:space="preserve">O emissions from managed soils. See also the 2006 IPCC Guidelines (vol. 4, chap. 10.5).  </t>
    </r>
  </si>
  <si>
    <r>
      <rPr>
        <vertAlign val="superscript"/>
        <sz val="9"/>
        <color rgb="FF000000"/>
        <rFont val="Times New Roman"/>
      </rPr>
      <t>(5)</t>
    </r>
    <r>
      <rPr>
        <sz val="9"/>
        <color rgb="FF000000"/>
        <rFont val="Times New Roman"/>
      </rPr>
      <t xml:space="preserve">  Indirect N</t>
    </r>
    <r>
      <rPr>
        <vertAlign val="subscript"/>
        <sz val="9"/>
        <color rgb="FF000000"/>
        <rFont val="Times New Roman"/>
      </rPr>
      <t>2</t>
    </r>
    <r>
      <rPr>
        <sz val="9"/>
        <color rgb="FF000000"/>
        <rFont val="Times New Roman"/>
      </rPr>
      <t>O emissions generated by manure in the system "Pasture, range and paddock" are to be reported under indirect N</t>
    </r>
    <r>
      <rPr>
        <vertAlign val="subscript"/>
        <sz val="9"/>
        <color rgb="FF000000"/>
        <rFont val="Times New Roman"/>
      </rPr>
      <t>2</t>
    </r>
    <r>
      <rPr>
        <sz val="9"/>
        <color rgb="FF000000"/>
        <rFont val="Times New Roman"/>
      </rPr>
      <t xml:space="preserve">O emissions from managed soils. See also the 2006 IPCC Guidelines (vol. 4, chap. 10.5).  </t>
    </r>
  </si>
  <si>
    <r>
      <rPr>
        <b/>
        <sz val="9"/>
        <color rgb="FF000000"/>
        <rFont val="Times New Roman"/>
      </rPr>
      <t>Note</t>
    </r>
    <r>
      <rPr>
        <sz val="9"/>
        <color rgb="FF000000"/>
        <rFont val="Times New Roman"/>
      </rPr>
      <t>: The 2006 IPCC Guidelines do not provide methodologies for calculating (CH</t>
    </r>
    <r>
      <rPr>
        <vertAlign val="subscript"/>
        <sz val="9"/>
        <color rgb="FF000000"/>
        <rFont val="Times New Roman"/>
      </rPr>
      <t>4</t>
    </r>
    <r>
      <rPr>
        <sz val="9"/>
        <color rgb="FF000000"/>
        <rFont val="Times New Roman"/>
      </rPr>
      <t>) emissions and CH</t>
    </r>
    <r>
      <rPr>
        <vertAlign val="subscript"/>
        <sz val="9"/>
        <color rgb="FF000000"/>
        <rFont val="Times New Roman"/>
      </rPr>
      <t>4</t>
    </r>
    <r>
      <rPr>
        <sz val="9"/>
        <color rgb="FF000000"/>
        <rFont val="Times New Roman"/>
      </rPr>
      <t xml:space="preserve"> and N</t>
    </r>
    <r>
      <rPr>
        <vertAlign val="subscript"/>
        <sz val="9"/>
        <color rgb="FF000000"/>
        <rFont val="Times New Roman"/>
      </rPr>
      <t>2</t>
    </r>
    <r>
      <rPr>
        <sz val="9"/>
        <color rgb="FF000000"/>
        <rFont val="Times New Roman"/>
      </rPr>
      <t>O removals from agricultural soils or for calculating CO</t>
    </r>
    <r>
      <rPr>
        <vertAlign val="subscript"/>
        <sz val="9"/>
        <color rgb="FF000000"/>
        <rFont val="Times New Roman"/>
      </rPr>
      <t>2</t>
    </r>
    <r>
      <rPr>
        <sz val="9"/>
        <color rgb="FF000000"/>
        <rFont val="Times New Roman"/>
      </rPr>
      <t xml:space="preserve"> emissions from the prescribed burning of savannahs and field burning of agricultural residues. Parties that have estimated such emissions should provide in the NID the additional information (AD and EFs) used to derive these estimates and include in the documentation box of the corresponding sectoral background data tables a reference to the relevant section of the NID. </t>
    </r>
  </si>
  <si>
    <t>• Parties should provide a detailed description of the agriculture sector in chapter 5 ("Agriculture" (CRT sector 3)) of the NID.  Use this documentation box to provide references to relevant sections of the NID, if any additional information and/or further</t>
  </si>
  <si>
    <t xml:space="preserve">  details are needed to explain the contents of this table. </t>
  </si>
  <si>
    <t xml:space="preserve">• If estimates are reported for category 3.J Other, provide in this documentation box information on activities covered under this category and a reference to the section of the NID where background information can be found.  </t>
  </si>
  <si>
    <t>Only population and emissions estimates for alpaca and llama are included in this table, and there are no Middle-eastern camels in New Zealand. The emissions from these animals are estimated using tier 1 methods. For more information see sections 5.1.3, 5.1.4 and 5.2.2 of the NIR
See section 5.1.1 (New Zealand farming practices and trends) of the NIR for an explanation of the reasons behind inter-annual changes in New Zealand's implied emission factors
Emissions from goats are estimated using tier 1 methods. The IEF is affected by the proportion of the total goat population that are milking goats. For more information see sections 5.1.3, 5.1.4 (minor livestock categories) and 5.2.2 (emissions from minor livestock categories) of the NIR.
Emissions from horses are estimated using tier 1 methods. For more information see sections 5.1.3 and 5.2.2 of the NIR
Emissions from mules and asses are estimated using tier 1 methods. For more information see sections 5.1.3 and 5.2.2 of the NIR
NE:According to the footnote 6 to the paragraph 37(b) of the UNFCCC reporting GLs, this category is not mandatory for reporting. The 2006 IPCC guidelines state in p.10.27, vol 4-2 that a T1 method for estimating CH4 emissions from Enteric fermentation for poultry has not been developed. Also, table 10-10 in p.10.28, vol 4-2 indicates that there is insufficient data to establish a CH4 EF for Poultry for either developed or developing countries.
See section 5.1.1 (New Zealand farming practices and trends) of the NIR for an explanation of the reasons behind inter-annual changes in New Zealand's implied emission factors
See section 5.1.1 (New Zealand farming practices and trends) of the NIR for an explanation of the reasons behind inter-annual changes in New Zealand's implied emission factors
See section 5.1.1 (New Zealand farming practices and trends) of the NIR for an explanation of the reasons behind inter-annual changes in New Zealand's implied emission factors
Emissions from pigs are estimated using tier 1 methods. For more information see sections 5.1.4 (minor livestock categories) and 5.2.2 (emissions from minor livestock categories) of the NIR.
See section 5.1.1 (New Zealand farming practices and trends) of the NIR for an explanation of the reasons behind inter-annual changes in New Zealand's implied emission factors
See section 5.1.1 (New Zealand farming practices and trends) of the NIR for an explanation of the reasons behind inter-annual changes in New Zealand's implied emission factors
See section 5.1.1 (New Zealand farming practices and trends) of the NIR for an explanation of the reasons behind inter-annual changes in New Zealand's implied emission factors
Emissions from pigs are estimated using tier 1 methods. For more information see sections section 5.1.4 (minor livestock categories) and 5.3.2 (manure methane from minor livestock categories)of the NIR.
According to the footnote 6 to the paragraph 37(b) of the UNFCCC reporting GLs, this category is not mandatory for reporting.The IPCC (2006) guidelines for determining indirect N2O emissions does not provide a methodology for estimating emissions from leaching and run-off. In addition, indirect N2O emissions from leaching and run-off are insigificant in New Zealand, as almost all livestock are kept outdoors all year around on pasture.
Direct nitrous oxide emissions from anaerobic lagoons (dairy and swine) and daily spread (swine), are reported under Agricultural soils. The IPCC GL assume that negligible direct N2O emissions occur in anaerobic lagoons and daily spread, and only occur once the stored effluent is spread onto agricultural soil. The implied emission factor for pigs is affected by nitrogen excretion rates, which in turn is affected by pig weights. average pig weights have increased significantly since 1990 due to improvements in productivity. for more information see section 5.3.2 of the NIR (Nitrogen excretion rates for the minor livestock categories). Emissions from pigs are estimated using tier 1 methods. For more information see sections section 5.1.4 (minor livestock categories) and 5.3.2 (manure methane from minor livestock categories)of the NIR.
Direct nitrous oxide emissions from anaerobic lagoons (dairy and swine) and daily spread (swine), are reported under Agricultural soils. The IPCC GL assume that negligible direct N2O emissions occur in anaerobic lagoons and daily spread, and only occur once the stored effluent is spread onto agricultural soil
Direct and indirect N2O emissions from the manure deposited by non-dairy cattle are reported under the Agricultural soils category (CRF 3.D.1.3). For more information see sections 5.3.2 (Direct nitrous oxide emissions from manure management) and 5.5.2 (urine and dung deposited by grazing animals) of the NIR.
N2O emissions from alpaca (included in the camels category) are reported in the agricultural soils category (CRF 3.D.1.3). For more information see sections 5.3.2 (Direct nitrous oxide emissions from manure management) and 5.5.2 (urine and dung deposited by grazing animals) of the NIR. There are no middle eastern camels in New Zealand. In the case of NMVOC emissions, according to the footnote 6 to the paragraph 37(b) of the UNFCCC reporting GLs, this category is not mandatory for reporting.
Direct and indirect N2O emissions from the manure deposited by deer are reported under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N2O emissions from goats are reported in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N2O emissions from horses are reported in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N2O emissions from mules and asses are reported in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IEFs for poultry are affected by the change over time in the population proportions of the different poultry categories used in the inventory. for more information see section 5.1.4 (Minor livestock categories) and section 5.3.2 of the NIR (Nitrogen excretion rates for the minor livestock categories). Emissions from poultry are estimated using tier 1 methods. For more information see section 5.1.4 of the NIR (minor livestock categories).  In the case of NMVOC emissions, according to the footnote 6 to the paragraph 37(b) of the UNFCCC reporting GLs, this category is not mandatory for reporting.
Direct and indirect N2O emissions from the manure deposited by sheep are reported under the Agricultural soils category (CRF 3.D.1.3). For more information see sections 5.3.2 (Direct nitrous oxide emissions from manure management) and 5.5.2 (urine and dung deposited by grazing animals) of the NIR.
Direct nitrous oxide emissions from anaerobic lagoons (dairy and swine) and daily spread (swine), are reported under Agricultural soils. The IPCC GL assume that negligible direct N2O emissions occur in anaerobic lagoons and daily spread, and only occur once the stored effluent is spread onto agricultural soil. For more information see sections 5.3.2 (Direct nitrous oxide emissions from manure management) and 5.5.2 (urine and dung deposited by grazing animals) of the NIR.  According to the footnote 6 to the paragraph 37(b) of the UNFCCC reporting GLs, this category is not mandatory for reporting.
Rice cultivation does not occur in New Zealand
Rice cultivation does not occur in New Zealand
Rice cultivation does not occur in New Zealand
Rice cultivation does not occur in New Zealand
Rice cultivation does not occur in New Zealand
Rice cultivation does not occur in New Zealand
Rice cultivation does not occur in New Zealand
New Zealand uses a Tier 1 methodology with country-specific parameters to calculate indirect N2O emissions from nitrogen leaching. For more information see section 5.5.2 (Leaching and runoff) of the NIR.
N2O emissions from urine and dung are estimated using a combination of tier one, two and three methodology. For more information see section 5.5.2 (Urine and dung deposited by grazing animals) in the NIR.
The implied emissions for inorganic fertiliser is affected by the proportion of nitrogen fertiliser that is urea. For more information see section 5.5.2 of the NIR (Synthetic nitrogen fertiliser).
Direct nitrous oxide emissions from sewage sludge are reported under 5.A.1.a in the Waste sector. Sewage sludge activity data are obtained from water treatment industry surveys, and do not disaggregate the amount of sludge used for different purposes. Due to the small amount of emissions coming from sewage sludge, further disaggregation of the activity data is considered resource prohibitive. Sewage sludge is a very small source of nitrogen, contributing 84 tonnes of N annually (Van der Weerden et al., 2014). Emissions of N2O are less than 0.002 Gg.
The change in implied emission factors over 1990-2020 for organic nitrogen fertilisers is due to the increased proportion of animal manure from dairy, which has a lower emission factor compared to manure from poultry and swine. For more information see section 5.5.2 (Organic nitrogen fertilisers) of the NIR. Emissions from swine and poultry are estimated using tier one methods. for more information see 5.1.4 (minor livestock categories) of the NIR.
Emissions from this category are insignificant in accordance with paragraph 37(b) of the Guidelines for the preparation of national communications by Parties included in Annex I to the Convention (Part I). Emissions are roughly estimated to be 20 kt CO2-e (van der Weerden et al., 2014). Emissions are below threshold of 0.05 per cent of national total GHG emissions and do not exceed 500kt CO2-e
Included under LULUCF
Prescribed burning of savanna is reported under the Land Use, Land-Use Change and Forestry (LULUCF) sector, in order to be consistent with LULUCF reporting and to avoid double counting. See section 6.11.5 of the NIR (biomass burning (table 4(V) of LULUCF), category C. Grassland).
Residues from potatoes are not burned in New Zealand. For more information see section 5.7.1 of the NIR
Residues from peas are not burned in New Zealand. For more information see section 5.7.1 of the NIR
Residues from lentils are not burned in New Zealand. For more information see section 5.7.1 of the NIR
Residues from legumes are not burned in New Zealand. For more information see section 5.7.1 of the NIR
Specific data on the area of oats burned (and biomass available) is not gathered by New Zealand, and is not used to calculate field burning emissions. To calculate emissions, production volumes and an estimate of the proportion of oats area burned is used, along with country-specific parameters. For more information see section 5.7.2 of the NIR.
Specific data on the area of barley burned (and biomass available) is not gathered by New Zealand, and is not used to calculate field burning emissions. To calculate emissions, production volumes and an estimate of the proportion of barley area burned is used, along with country-specific parameters. For more information see section 5.7.2 of the NIR.
Specific data on the area of wheat burned (and biomass available) is not gathered by New Zealand, and is not used to calculate field burning emissions. To calculate emissions, production volumes and an estimate of the proportion of wheat area burned is used, along with country-specific parameters. For more information see section 5.7.2 of the NIR.
Residues from maize are not burned in New Zealand. For more information see section 5.7.1 of the NIR
Residues from sweetcorn are not burned in New Zealand. For more information see section 5.7.1 of the NIR
Residues from squash are not burned in New Zealand. For more information see section 5.7.1 of the NIR
Residues from onion crops are not burned in New Zealand. For more information see section 5.7.1 of the NIR
Residues from herbage seeds are not burned in New Zealand. For more information see section 5.7.1 of the NIR
Residues from brassica seeds are not burned in New Zealand. For more information see section 5.7.1 of the NIR
Sugar cane is not grown in NZ
A lime purity correction factor of 0.82 is used to calculate the total ammount of CaCO3 applied
According to the footnote 6 to the paragraph 37(b) of the UNFCCC reporting GLs, this category is not mandatory for reporting. The IPCC (2006) Guidelines do not provide guidance for reporting on other carbon-containing fertilisers. Other carbon-containing synthetic fertilisers besides limestone, dolomite and urea are not applied to agricultural land in New Zealand.</t>
  </si>
  <si>
    <t>TABLE 3.A SECTORAL BACKGROUND DATA FOR AGRICULTURE</t>
  </si>
  <si>
    <t xml:space="preserve">Enteric Fermentation </t>
  </si>
  <si>
    <r>
      <rPr>
        <b/>
        <sz val="9"/>
        <rFont val="Times New Roman"/>
      </rPr>
      <t xml:space="preserve">Additional information  (only for those livestock types for which tier 2 was used) </t>
    </r>
    <r>
      <rPr>
        <b/>
        <vertAlign val="superscript"/>
        <sz val="9"/>
        <rFont val="Times New Roman"/>
      </rPr>
      <t>(a)</t>
    </r>
  </si>
  <si>
    <t>ACTIVITY DATA AND OTHER RELATED INFORMATION</t>
  </si>
  <si>
    <r>
      <rPr>
        <b/>
        <sz val="9"/>
        <rFont val="Times New Roman"/>
      </rPr>
      <t xml:space="preserve">Disaggregated list of animals </t>
    </r>
    <r>
      <rPr>
        <b/>
        <vertAlign val="superscript"/>
        <sz val="9"/>
        <rFont val="Times New Roman"/>
      </rPr>
      <t>(b)</t>
    </r>
  </si>
  <si>
    <t>Dairy cattle</t>
  </si>
  <si>
    <t>Non-dairy cattle</t>
  </si>
  <si>
    <t>Sheep</t>
  </si>
  <si>
    <t>Pigs</t>
  </si>
  <si>
    <t>Camels</t>
  </si>
  <si>
    <t>Deer</t>
  </si>
  <si>
    <t>Goats</t>
  </si>
  <si>
    <t>Horses</t>
  </si>
  <si>
    <t>Mules and asses</t>
  </si>
  <si>
    <t>Poultry</t>
  </si>
  <si>
    <r>
      <rPr>
        <b/>
        <sz val="9"/>
        <rFont val="Times New Roman"/>
      </rPr>
      <t xml:space="preserve">Population size </t>
    </r>
    <r>
      <rPr>
        <vertAlign val="superscript"/>
        <sz val="9"/>
        <rFont val="Times New Roman"/>
      </rPr>
      <t>(1)</t>
    </r>
  </si>
  <si>
    <t>Average gross energy intake (GE)</t>
  </si>
  <si>
    <r>
      <rPr>
        <b/>
        <sz val="9"/>
        <rFont val="Times New Roman"/>
      </rPr>
      <t>Average CH</t>
    </r>
    <r>
      <rPr>
        <b/>
        <vertAlign val="subscript"/>
        <sz val="9"/>
        <rFont val="Times New Roman"/>
      </rPr>
      <t>4</t>
    </r>
    <r>
      <rPr>
        <b/>
        <sz val="9"/>
        <rFont val="Times New Roman"/>
      </rPr>
      <t xml:space="preserve"> conversion rate (Y</t>
    </r>
    <r>
      <rPr>
        <b/>
        <vertAlign val="subscript"/>
        <sz val="9"/>
        <rFont val="Times New Roman"/>
      </rPr>
      <t>m</t>
    </r>
    <r>
      <rPr>
        <b/>
        <sz val="9"/>
        <rFont val="Times New Roman"/>
      </rPr>
      <t xml:space="preserve">) </t>
    </r>
    <r>
      <rPr>
        <vertAlign val="superscript"/>
        <sz val="9"/>
        <rFont val="Times New Roman"/>
      </rPr>
      <t>(2)</t>
    </r>
  </si>
  <si>
    <t xml:space="preserve"> (1000s)</t>
  </si>
  <si>
    <t>(MJ/head/day)</t>
  </si>
  <si>
    <r>
      <rPr>
        <b/>
        <sz val="9"/>
        <rFont val="Times New Roman"/>
      </rPr>
      <t>(kg CH</t>
    </r>
    <r>
      <rPr>
        <b/>
        <vertAlign val="subscript"/>
        <sz val="9"/>
        <rFont val="Times New Roman"/>
      </rPr>
      <t>4</t>
    </r>
    <r>
      <rPr>
        <b/>
        <sz val="9"/>
        <rFont val="Times New Roman"/>
      </rPr>
      <t>/head/yr)</t>
    </r>
  </si>
  <si>
    <t>Indicators:</t>
  </si>
  <si>
    <t>3.A.1. Cattle</t>
  </si>
  <si>
    <t>Weight</t>
  </si>
  <si>
    <t>(kg)</t>
  </si>
  <si>
    <r>
      <rPr>
        <sz val="9"/>
        <rFont val="Times New Roman"/>
      </rPr>
      <t>Feeding situation</t>
    </r>
    <r>
      <rPr>
        <vertAlign val="superscript"/>
        <sz val="9"/>
        <rFont val="Times New Roman"/>
      </rPr>
      <t>(c)</t>
    </r>
  </si>
  <si>
    <t>Pasture</t>
  </si>
  <si>
    <t>Milk yield</t>
  </si>
  <si>
    <t>(kg/day)</t>
  </si>
  <si>
    <t>Work</t>
  </si>
  <si>
    <t>(h/day)</t>
  </si>
  <si>
    <t>3.A.2.    Sheep</t>
  </si>
  <si>
    <t>Pregnant</t>
  </si>
  <si>
    <r>
      <rPr>
        <sz val="9"/>
        <rFont val="Times New Roman"/>
      </rPr>
      <t xml:space="preserve">3.A.2.a. Other </t>
    </r>
    <r>
      <rPr>
        <i/>
        <sz val="9"/>
        <rFont val="Times New Roman"/>
      </rPr>
      <t>(please specify)</t>
    </r>
  </si>
  <si>
    <t>Digestibility of feed</t>
  </si>
  <si>
    <r>
      <rPr>
        <vertAlign val="superscript"/>
        <sz val="9"/>
        <color rgb="FF000000"/>
        <rFont val="Times New Roman"/>
      </rPr>
      <t>(a)</t>
    </r>
    <r>
      <rPr>
        <sz val="9"/>
        <color rgb="FF000000"/>
        <rFont val="Times New Roman"/>
      </rPr>
      <t xml:space="preserve"> See also tables 10A.1, 10A.2 and 10A.3, chap. 10, vol. 4 of the 2006 IPCC Guidelines. These data are relevant if Parties do not have data on average feed intake. </t>
    </r>
  </si>
  <si>
    <t>3.A.3.    Swine</t>
  </si>
  <si>
    <r>
      <rPr>
        <vertAlign val="superscript"/>
        <sz val="9"/>
        <color rgb="FF000000"/>
        <rFont val="Times New Roman"/>
      </rPr>
      <t>(b)</t>
    </r>
    <r>
      <rPr>
        <sz val="9"/>
        <color rgb="FF000000"/>
        <rFont val="Times New Roman"/>
      </rPr>
      <t xml:space="preserve"> Disaggregate to the split actually used. Add columns to the table if necessary.      </t>
    </r>
  </si>
  <si>
    <r>
      <rPr>
        <sz val="9"/>
        <rFont val="Times New Roman"/>
      </rPr>
      <t xml:space="preserve">3.A.3.a. Other </t>
    </r>
    <r>
      <rPr>
        <i/>
        <sz val="9"/>
        <rFont val="Times New Roman"/>
      </rPr>
      <t>(please specify)</t>
    </r>
  </si>
  <si>
    <r>
      <rPr>
        <vertAlign val="superscript"/>
        <sz val="9"/>
        <color rgb="FF000000"/>
        <rFont val="Times New Roman"/>
      </rPr>
      <t>(c)</t>
    </r>
    <r>
      <rPr>
        <sz val="9"/>
        <color rgb="FF000000"/>
        <rFont val="Times New Roman"/>
      </rPr>
      <t xml:space="preserve"> For cattle, buffalo and sheep specify the feeding situation in accordance with table 10.5, chap. 10, vol. 4 of the 2006 IPCC Guidelines. </t>
    </r>
  </si>
  <si>
    <r>
      <rPr>
        <sz val="9"/>
        <rFont val="Times New Roman"/>
      </rPr>
      <t>3.A.4.    Other livestock</t>
    </r>
    <r>
      <rPr>
        <vertAlign val="superscript"/>
        <sz val="9"/>
        <rFont val="Times New Roman"/>
      </rPr>
      <t>(4)</t>
    </r>
  </si>
  <si>
    <t>3.A.4.b. Camels</t>
  </si>
  <si>
    <t>3.A.4.c. Deer</t>
  </si>
  <si>
    <t>3.A.4.d. Goats</t>
  </si>
  <si>
    <t>3.A.4.e. Horses</t>
  </si>
  <si>
    <t xml:space="preserve">3.A.4.f. Mules and asses </t>
  </si>
  <si>
    <t xml:space="preserve">3.A.4.g. Poultry </t>
  </si>
  <si>
    <r>
      <rPr>
        <vertAlign val="superscript"/>
        <sz val="9"/>
        <color rgb="FF000000"/>
        <rFont val="Times New Roman"/>
      </rPr>
      <t>(1)</t>
    </r>
    <r>
      <rPr>
        <sz val="9"/>
        <color rgb="FF000000"/>
        <rFont val="Times New Roman"/>
      </rPr>
      <t xml:space="preserve">  Parties are encouraged to provide detailed livestock population data by animal type and region, if available, in NID, and provide in the documentation box below a reference to the relevant section. Parties should use the same animal population statistics to estimate CH</t>
    </r>
    <r>
      <rPr>
        <vertAlign val="subscript"/>
        <sz val="9"/>
        <color rgb="FF000000"/>
        <rFont val="Times New Roman"/>
      </rPr>
      <t>4</t>
    </r>
    <r>
      <rPr>
        <sz val="9"/>
        <color rgb="FF000000"/>
        <rFont val="Times New Roman"/>
      </rPr>
      <t xml:space="preserve"> emissions from enteric fermentation, CH</t>
    </r>
    <r>
      <rPr>
        <vertAlign val="subscript"/>
        <sz val="9"/>
        <color rgb="FF000000"/>
        <rFont val="Times New Roman"/>
      </rPr>
      <t>4</t>
    </r>
    <r>
      <rPr>
        <sz val="9"/>
        <color rgb="FF000000"/>
        <rFont val="Times New Roman"/>
      </rPr>
      <t xml:space="preserve"> and N</t>
    </r>
    <r>
      <rPr>
        <vertAlign val="subscript"/>
        <sz val="9"/>
        <color rgb="FF000000"/>
        <rFont val="Times New Roman"/>
      </rPr>
      <t>2</t>
    </r>
    <r>
      <rPr>
        <sz val="9"/>
        <color rgb="FF000000"/>
        <rFont val="Times New Roman"/>
      </rPr>
      <t>O emissions from manure management, direct N</t>
    </r>
    <r>
      <rPr>
        <vertAlign val="subscript"/>
        <sz val="9"/>
        <color rgb="FF000000"/>
        <rFont val="Times New Roman"/>
      </rPr>
      <t>2</t>
    </r>
    <r>
      <rPr>
        <sz val="9"/>
        <color rgb="FF000000"/>
        <rFont val="Times New Roman"/>
      </rPr>
      <t>O emissions from soil and N</t>
    </r>
    <r>
      <rPr>
        <vertAlign val="subscript"/>
        <sz val="9"/>
        <color rgb="FF000000"/>
        <rFont val="Times New Roman"/>
      </rPr>
      <t>2</t>
    </r>
    <r>
      <rPr>
        <sz val="9"/>
        <color rgb="FF000000"/>
        <rFont val="Times New Roman"/>
      </rPr>
      <t xml:space="preserve">O emissions associated with manure production, as well as emissions from use of manure as fuel, and sewage-related emissions reported under the waste sector.  </t>
    </r>
  </si>
  <si>
    <r>
      <rPr>
        <vertAlign val="superscript"/>
        <sz val="9"/>
        <color rgb="FF000000"/>
        <rFont val="Times New Roman"/>
      </rPr>
      <t xml:space="preserve">(2)    </t>
    </r>
    <r>
      <rPr>
        <sz val="9"/>
        <color rgb="FF000000"/>
        <rFont val="Times New Roman"/>
      </rPr>
      <t>Y</t>
    </r>
    <r>
      <rPr>
        <vertAlign val="subscript"/>
        <sz val="9"/>
        <color rgb="FF000000"/>
        <rFont val="Times New Roman"/>
      </rPr>
      <t>m</t>
    </r>
    <r>
      <rPr>
        <sz val="9"/>
        <color rgb="FF000000"/>
        <rFont val="Times New Roman"/>
      </rPr>
      <t xml:space="preserve"> refers to the fraction of gross energy in feed converted to CH</t>
    </r>
    <r>
      <rPr>
        <vertAlign val="subscript"/>
        <sz val="9"/>
        <color rgb="FF000000"/>
        <rFont val="Times New Roman"/>
      </rPr>
      <t>4</t>
    </r>
    <r>
      <rPr>
        <sz val="9"/>
        <color rgb="FF000000"/>
        <rFont val="Times New Roman"/>
      </rPr>
      <t xml:space="preserve">. </t>
    </r>
  </si>
  <si>
    <r>
      <rPr>
        <vertAlign val="superscript"/>
        <sz val="9"/>
        <color rgb="FF000000"/>
        <rFont val="Times New Roman"/>
      </rPr>
      <t xml:space="preserve">(3)   </t>
    </r>
    <r>
      <rPr>
        <sz val="9"/>
        <color rgb="FF000000"/>
        <rFont val="Times New Roman"/>
      </rPr>
      <t xml:space="preserve">Option B should be used when Parties want to report a more disaggregate livestock categorization compared with option A.  </t>
    </r>
  </si>
  <si>
    <r>
      <rPr>
        <vertAlign val="superscript"/>
        <sz val="9"/>
        <color rgb="FF000000"/>
        <rFont val="Times New Roman"/>
      </rPr>
      <t xml:space="preserve">(4)  </t>
    </r>
    <r>
      <rPr>
        <sz val="9"/>
        <color rgb="FF000000"/>
        <rFont val="Times New Roman"/>
      </rPr>
      <t>If data are available, Parties are encouraged to report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other livestock not included under subcategories 3.A.1</t>
    </r>
    <r>
      <rPr>
        <sz val="9"/>
        <color rgb="FF000000"/>
        <rFont val="Arial"/>
      </rPr>
      <t>–</t>
    </r>
    <r>
      <rPr>
        <sz val="9"/>
        <color rgb="FF000000"/>
        <rFont val="Times New Roman"/>
      </rPr>
      <t xml:space="preserve">3.A.3 under other (please specify). </t>
    </r>
  </si>
  <si>
    <r>
      <rPr>
        <vertAlign val="superscript"/>
        <sz val="9"/>
        <color rgb="FF000000"/>
        <rFont val="Times New Roman"/>
      </rPr>
      <t>(5)</t>
    </r>
    <r>
      <rPr>
        <sz val="9"/>
        <color rgb="FF000000"/>
        <rFont val="Times New Roman"/>
      </rPr>
      <t xml:space="preserve">  For example, fox, raccoon, mink and polecat. </t>
    </r>
  </si>
  <si>
    <t>• Parties should provide a detailed description of the agriculture sector, including information from the additional information box, in chapter 5 ("Agriculture" (CRT sector 3)) of the NID.  Use this documentation box</t>
  </si>
  <si>
    <t xml:space="preserve">   to provide references to relevant sections of the NID, if any additional information and/or further details are needed to explain the contents of this table. </t>
  </si>
  <si>
    <t>• Provide a reference to the relevant section of the NID, in particular with regard to:</t>
  </si>
  <si>
    <t xml:space="preserve">           (a) Disaggregation of livestock population (e.g. according to the classification recommended in the 2006 IPCC Guidelines);</t>
  </si>
  <si>
    <t xml:space="preserve">           (b) Parameters relevant to the application of the 2006 IPCC Guidelines. </t>
  </si>
  <si>
    <t>Only population and emissions estimates for alpaca and llama are included in this table, and there are no Middle-eastern camels in New Zealand. The emissions from these animals are estimated using tier 1 methods. For more information see sections 5.1.3, 5.1.4 and 5.2.2 of the NIR
See section 5.1.1 (New Zealand farming practices and trends) of the NIR for an explanation of the reasons behind inter-annual changes in New Zealand's implied emission factors
Emissions from goats are estimated using tier 1 methods. The IEF is affected by the proportion of the total goat population that are milking goats. For more information see sections 5.1.3, 5.1.4 (minor livestock categories) and 5.2.2 (emissions from minor livestock categories) of the NIR.
Emissions from horses are estimated using tier 1 methods. For more information see sections 5.1.3 and 5.2.2 of the NIR
Emissions from mules and asses are estimated using tier 1 methods. For more information see sections 5.1.3 and 5.2.2 of the NIR
NE:According to the footnote 6 to the paragraph 37(b) of the UNFCCC reporting GLs, this category is not mandatory for reporting. The 2006 IPCC guidelines state in p.10.27, vol 4-2 that a T1 method for estimating CH4 emissions from Enteric fermentation for poultry has not been developed. Also, table 10-10 in p.10.28, vol 4-2 indicates that there is insufficient data to establish a CH4 EF for Poultry for either developed or developing countries.
See section 5.1.1 (New Zealand farming practices and trends) of the NIR for an explanation of the reasons behind inter-annual changes in New Zealand's implied emission factors
See section 5.1.1 (New Zealand farming practices and trends) of the NIR for an explanation of the reasons behind inter-annual changes in New Zealand's implied emission factors
See section 5.1.1 (New Zealand farming practices and trends) of the NIR for an explanation of the reasons behind inter-annual changes in New Zealand's implied emission factors
Emissions from pigs are estimated using tier 1 methods. For more information see sections 5.1.4 (minor livestock categories) and 5.2.2 (emissions from minor livestock categories) of the NIR.</t>
  </si>
  <si>
    <t>TABLE 3.B(a) SECTORAL BACKGROUND DATA FOR AGRICULTURE</t>
  </si>
  <si>
    <r>
      <rPr>
        <b/>
        <sz val="12"/>
        <rFont val="Times New Roman"/>
      </rPr>
      <t>CH</t>
    </r>
    <r>
      <rPr>
        <b/>
        <vertAlign val="subscript"/>
        <sz val="12"/>
        <rFont val="Times New Roman"/>
      </rPr>
      <t>4</t>
    </r>
    <r>
      <rPr>
        <b/>
        <sz val="12"/>
        <rFont val="Times New Roman"/>
      </rPr>
      <t xml:space="preserve"> Emissions from Manure Management</t>
    </r>
  </si>
  <si>
    <r>
      <rPr>
        <b/>
        <sz val="9"/>
        <color rgb="FF000000"/>
        <rFont val="Times New Roman"/>
      </rPr>
      <t>Additional information (for Tier 2)</t>
    </r>
    <r>
      <rPr>
        <b/>
        <vertAlign val="superscript"/>
        <sz val="9"/>
        <color rgb="FF000000"/>
        <rFont val="Times New Roman"/>
      </rPr>
      <t xml:space="preserve"> </t>
    </r>
    <r>
      <rPr>
        <vertAlign val="superscript"/>
        <sz val="9"/>
        <color rgb="FF000000"/>
        <rFont val="Times New Roman"/>
      </rPr>
      <t>(a)</t>
    </r>
    <r>
      <rPr>
        <b/>
        <sz val="9"/>
        <color rgb="FF000000"/>
        <rFont val="Times New Roman"/>
      </rPr>
      <t xml:space="preserve"> </t>
    </r>
  </si>
  <si>
    <t>GREENHOUSE GAS SOURCE</t>
  </si>
  <si>
    <r>
      <rPr>
        <b/>
        <sz val="9"/>
        <rFont val="Times New Roman"/>
      </rPr>
      <t xml:space="preserve">Manure Management Systems </t>
    </r>
    <r>
      <rPr>
        <vertAlign val="superscript"/>
        <sz val="9"/>
        <rFont val="Times New Roman"/>
      </rPr>
      <t>(b)</t>
    </r>
  </si>
  <si>
    <t>Population size</t>
  </si>
  <si>
    <r>
      <rPr>
        <b/>
        <sz val="9"/>
        <color rgb="FF000000"/>
        <rFont val="Times New Roman"/>
      </rPr>
      <t xml:space="preserve">Allocation by climate region </t>
    </r>
    <r>
      <rPr>
        <vertAlign val="superscript"/>
        <sz val="9"/>
        <color rgb="FF000000"/>
        <rFont val="Times New Roman"/>
      </rPr>
      <t>(1)</t>
    </r>
  </si>
  <si>
    <t>Typical animal mass (average)</t>
  </si>
  <si>
    <r>
      <rPr>
        <b/>
        <sz val="9"/>
        <rFont val="Times New Roman"/>
      </rPr>
      <t>VS</t>
    </r>
    <r>
      <rPr>
        <vertAlign val="superscript"/>
        <sz val="9"/>
        <rFont val="Times New Roman"/>
      </rPr>
      <t>(2)</t>
    </r>
    <r>
      <rPr>
        <b/>
        <sz val="9"/>
        <rFont val="Times New Roman"/>
      </rPr>
      <t xml:space="preserve"> daily excretion (average)</t>
    </r>
  </si>
  <si>
    <r>
      <rPr>
        <b/>
        <sz val="9"/>
        <rFont val="Times New Roman"/>
      </rPr>
      <t>CH</t>
    </r>
    <r>
      <rPr>
        <b/>
        <vertAlign val="subscript"/>
        <sz val="9"/>
        <rFont val="Times New Roman"/>
      </rPr>
      <t>4</t>
    </r>
    <r>
      <rPr>
        <b/>
        <sz val="9"/>
        <rFont val="Times New Roman"/>
      </rPr>
      <t xml:space="preserve"> producing potential (Bo) </t>
    </r>
    <r>
      <rPr>
        <vertAlign val="superscript"/>
        <sz val="9"/>
        <rFont val="Times New Roman"/>
      </rPr>
      <t>(2)</t>
    </r>
    <r>
      <rPr>
        <b/>
        <sz val="9"/>
        <rFont val="Times New Roman"/>
      </rPr>
      <t xml:space="preserve"> (average)</t>
    </r>
  </si>
  <si>
    <t>Indicator</t>
  </si>
  <si>
    <t>Climate region</t>
  </si>
  <si>
    <t xml:space="preserve">Anaerobic lagoon </t>
  </si>
  <si>
    <t xml:space="preserve"> Liquid system</t>
  </si>
  <si>
    <t>Daily spread</t>
  </si>
  <si>
    <t>Solid storage</t>
  </si>
  <si>
    <t>Pit storage</t>
  </si>
  <si>
    <t>Dry lot</t>
  </si>
  <si>
    <t>Deep bedding</t>
  </si>
  <si>
    <t>Pasture, range, and paddock</t>
  </si>
  <si>
    <t>Composting</t>
  </si>
  <si>
    <t>Digesters</t>
  </si>
  <si>
    <t>Burned for fuel  or as waste</t>
  </si>
  <si>
    <t xml:space="preserve">Other </t>
  </si>
  <si>
    <t>Cool</t>
  </si>
  <si>
    <t>Temperate</t>
  </si>
  <si>
    <t>Warm</t>
  </si>
  <si>
    <t xml:space="preserve"> (%)</t>
  </si>
  <si>
    <t>(kg/head)</t>
  </si>
  <si>
    <t>(kg dm/head/day)</t>
  </si>
  <si>
    <r>
      <rPr>
        <b/>
        <sz val="9"/>
        <rFont val="Times New Roman"/>
      </rPr>
      <t>(m</t>
    </r>
    <r>
      <rPr>
        <b/>
        <vertAlign val="superscript"/>
        <sz val="9"/>
        <rFont val="Times New Roman"/>
      </rPr>
      <t xml:space="preserve">3 </t>
    </r>
    <r>
      <rPr>
        <b/>
        <sz val="9"/>
        <rFont val="Times New Roman"/>
      </rPr>
      <t>CH</t>
    </r>
    <r>
      <rPr>
        <b/>
        <vertAlign val="subscript"/>
        <sz val="9"/>
        <rFont val="Times New Roman"/>
      </rPr>
      <t>4</t>
    </r>
    <r>
      <rPr>
        <b/>
        <sz val="9"/>
        <rFont val="Times New Roman"/>
      </rPr>
      <t>/kg VS)</t>
    </r>
  </si>
  <si>
    <r>
      <rPr>
        <b/>
        <sz val="9"/>
        <color rgb="FF000000"/>
        <rFont val="Times New Roman"/>
      </rPr>
      <t>(kg CH</t>
    </r>
    <r>
      <rPr>
        <b/>
        <vertAlign val="subscript"/>
        <sz val="9"/>
        <color rgb="FF000000"/>
        <rFont val="Times New Roman"/>
      </rPr>
      <t>4</t>
    </r>
    <r>
      <rPr>
        <b/>
        <sz val="9"/>
        <color rgb="FF000000"/>
        <rFont val="Times New Roman"/>
      </rPr>
      <t>/head/yr)</t>
    </r>
  </si>
  <si>
    <t>Animal category</t>
  </si>
  <si>
    <t>3.B.1. Cattle</t>
  </si>
  <si>
    <t>Option A</t>
  </si>
  <si>
    <t>Dairy</t>
  </si>
  <si>
    <t>Allocation</t>
  </si>
  <si>
    <t>cattle</t>
  </si>
  <si>
    <t>3.B.2. Sheep</t>
  </si>
  <si>
    <r>
      <rPr>
        <sz val="9"/>
        <rFont val="Times New Roman"/>
      </rPr>
      <t xml:space="preserve">MCF </t>
    </r>
    <r>
      <rPr>
        <vertAlign val="superscript"/>
        <sz val="9"/>
        <rFont val="Times New Roman"/>
      </rPr>
      <t>(c)</t>
    </r>
  </si>
  <si>
    <r>
      <rPr>
        <sz val="9"/>
        <rFont val="Times New Roman"/>
      </rPr>
      <t xml:space="preserve">3.B.2.a. Other </t>
    </r>
    <r>
      <rPr>
        <i/>
        <sz val="9"/>
        <rFont val="Times New Roman"/>
      </rPr>
      <t>(please specify)</t>
    </r>
  </si>
  <si>
    <t>3.B.3. Swine</t>
  </si>
  <si>
    <t>Non-dairy</t>
  </si>
  <si>
    <r>
      <rPr>
        <sz val="9"/>
        <rFont val="Times New Roman"/>
      </rPr>
      <t xml:space="preserve">3.B.3.a. Other </t>
    </r>
    <r>
      <rPr>
        <i/>
        <sz val="9"/>
        <rFont val="Times New Roman"/>
      </rPr>
      <t>(please specify)</t>
    </r>
  </si>
  <si>
    <r>
      <rPr>
        <sz val="9"/>
        <rFont val="Times New Roman"/>
      </rPr>
      <t xml:space="preserve">3.B.4. Other livestock </t>
    </r>
    <r>
      <rPr>
        <vertAlign val="superscript"/>
        <sz val="9"/>
        <rFont val="Times New Roman"/>
      </rPr>
      <t>(4)</t>
    </r>
  </si>
  <si>
    <t>3.B.4.b. Camels</t>
  </si>
  <si>
    <t>3.B.4.c. Deer</t>
  </si>
  <si>
    <t>3.B.4.d. Goats</t>
  </si>
  <si>
    <t>3.B.4.e. Horses</t>
  </si>
  <si>
    <t xml:space="preserve">3.B.4.f. Mules and Asses </t>
  </si>
  <si>
    <t>3.B.4.g. Poultry</t>
  </si>
  <si>
    <r>
      <rPr>
        <vertAlign val="superscript"/>
        <sz val="9"/>
        <color rgb="FF000000"/>
        <rFont val="Times New Roman"/>
      </rPr>
      <t>(1)</t>
    </r>
    <r>
      <rPr>
        <sz val="9"/>
        <color rgb="FF000000"/>
        <rFont val="Times New Roman"/>
      </rPr>
      <t xml:space="preserve">  Climate regions are defined in terms of annual average temperature as follows: cool = less than 15 °C; temperate = 15–25 °C inclusive; and warm = higher than 25 °C (see table 10.17, chap. 10, vol. 4 of the 2006 IPCC Guidelines). </t>
    </r>
  </si>
  <si>
    <r>
      <rPr>
        <vertAlign val="superscript"/>
        <sz val="9"/>
        <color rgb="FF000000"/>
        <rFont val="Times New Roman"/>
      </rPr>
      <t>(2)</t>
    </r>
    <r>
      <rPr>
        <sz val="9"/>
        <color rgb="FF000000"/>
        <rFont val="Times New Roman"/>
      </rPr>
      <t xml:space="preserve">  VS = volatile solids; Bo = maximum methane producing capacity for manure (vol. 4, chap. 10, pp. 10.42</t>
    </r>
    <r>
      <rPr>
        <sz val="9"/>
        <color rgb="FF000000"/>
        <rFont val="Arial"/>
      </rPr>
      <t>–</t>
    </r>
    <r>
      <rPr>
        <sz val="9"/>
        <color rgb="FF000000"/>
        <rFont val="Times New Roman"/>
      </rPr>
      <t xml:space="preserve">10.43 of the 2006 IPCC Guidelines); dm = dry matter. Provide average values for VS and Bo where original calculations were made </t>
    </r>
  </si>
  <si>
    <t xml:space="preserve">     at a more disaggregated level of these livestock categories.   </t>
  </si>
  <si>
    <r>
      <rPr>
        <vertAlign val="superscript"/>
        <sz val="9"/>
        <color rgb="FF000000"/>
        <rFont val="Times New Roman"/>
      </rPr>
      <t xml:space="preserve">(3)   </t>
    </r>
    <r>
      <rPr>
        <sz val="9"/>
        <color rgb="FF000000"/>
        <rFont val="Times New Roman"/>
      </rPr>
      <t xml:space="preserve">Option B should be used if Parties wish to report at a more disaggregated livestock categorization compared with option A.  </t>
    </r>
  </si>
  <si>
    <r>
      <rPr>
        <vertAlign val="superscript"/>
        <sz val="9"/>
        <color rgb="FF000000"/>
        <rFont val="Times New Roman"/>
      </rPr>
      <t xml:space="preserve">(4)  </t>
    </r>
    <r>
      <rPr>
        <sz val="9"/>
        <color rgb="FF000000"/>
        <rFont val="Times New Roman"/>
      </rPr>
      <t>If data are available, Parties are encouraged to report at the disaggregated data using the predefined drop-down menu. Furthermore, Parties are encouraged, to the extent possible, to use the predefined category definitions rather than create similar</t>
    </r>
  </si>
  <si>
    <t xml:space="preserve"> categories, in order to ensure the highest possible degree of comparability of the reporting. If detailed data are not available, Parties should include all emissions from other livestock not included under subcategories 3.B.1–3.B.3 under other (please specify). </t>
  </si>
  <si>
    <r>
      <rPr>
        <vertAlign val="superscript"/>
        <sz val="9"/>
        <color rgb="FF000000"/>
        <rFont val="Times New Roman"/>
      </rPr>
      <t>(5)</t>
    </r>
    <r>
      <rPr>
        <sz val="9"/>
        <color rgb="FF000000"/>
        <rFont val="Times New Roman"/>
      </rPr>
      <t xml:space="preserve">  For example, fox, raccoon, mink and polecat.  </t>
    </r>
  </si>
  <si>
    <t>• Parties should provide a detailed description of the agriculture sector in chapter 5 ("Agriculture" (CRT sector 3)) of the NID. Use this documentation box to provide references to relevant sections of the NID, if any additional information and</t>
  </si>
  <si>
    <t xml:space="preserve">   further details are needed to explain the contents of this table. </t>
  </si>
  <si>
    <t>• Provide a reference to the relevant sections of the NID, in particular with regard to:</t>
  </si>
  <si>
    <t xml:space="preserve">      (a) Disaggregation of livestock population (e.g. according to the classification recommended in the 2006 IPCC Guidelines;</t>
  </si>
  <si>
    <t xml:space="preserve">      (b) Parameters relevant to the application of the 2006 IPCC Guidelines;</t>
  </si>
  <si>
    <t xml:space="preserve">      (c) Information on how the MCFs are derived, if relevant data could not be provided in the additional information box. </t>
  </si>
  <si>
    <t>See section 5.1.1 (New Zealand farming practices and trends) of the NIR for an explanation of the reasons behind inter-annual changes in New Zealand's implied emission factors
See section 5.1.1 (New Zealand farming practices and trends) of the NIR for an explanation of the reasons behind inter-annual changes in New Zealand's implied emission factors
See section 5.1.1 (New Zealand farming practices and trends) of the NIR for an explanation of the reasons behind inter-annual changes in New Zealand's implied emission factors
Emissions from pigs are estimated using tier 1 methods. For more information see sections section 5.1.4 (minor livestock categories) and 5.3.2 (manure methane from minor livestock categories)of the NIR.</t>
  </si>
  <si>
    <t>Mules and Asses</t>
  </si>
  <si>
    <r>
      <rPr>
        <vertAlign val="superscript"/>
        <sz val="10"/>
        <color rgb="FF000000"/>
        <rFont val="Times New Roman"/>
      </rPr>
      <t>(a)</t>
    </r>
    <r>
      <rPr>
        <sz val="10"/>
        <color rgb="FF000000"/>
        <rFont val="Times New Roman"/>
      </rPr>
      <t xml:space="preserve"> The information required in this table may not be directly applicable to country-specific methods developed for MCF calculations.  In such cases, information on MCF derivation should be described in the NID and references to the relevant sections of the NID should be provided in the documentation box. </t>
    </r>
  </si>
  <si>
    <r>
      <rPr>
        <vertAlign val="superscript"/>
        <sz val="10"/>
        <color rgb="FF000000"/>
        <rFont val="Times New Roman"/>
      </rPr>
      <t>(b)</t>
    </r>
    <r>
      <rPr>
        <sz val="10"/>
        <color rgb="FF000000"/>
        <rFont val="Times New Roman"/>
      </rPr>
      <t xml:space="preserve"> MMS not included in the columns of this table should be reported under other. </t>
    </r>
  </si>
  <si>
    <r>
      <rPr>
        <vertAlign val="superscript"/>
        <sz val="10"/>
        <color rgb="FF000000"/>
        <rFont val="Times New Roman"/>
      </rPr>
      <t>(c)</t>
    </r>
    <r>
      <rPr>
        <sz val="10"/>
        <color rgb="FF000000"/>
        <rFont val="Times New Roman"/>
      </rPr>
      <t xml:space="preserve"> MCF = methane conversion factor (p.10.43, chap. 10, vol. 4 of the 2006 IPCC Guidelines). </t>
    </r>
  </si>
  <si>
    <t>TABLE 3.B(b) SECTORAL BACKGROUND DATA FOR AGRICULTURE</t>
  </si>
  <si>
    <r>
      <rPr>
        <b/>
        <sz val="12"/>
        <rFont val="Times New Roman"/>
      </rPr>
      <t>N</t>
    </r>
    <r>
      <rPr>
        <b/>
        <vertAlign val="subscript"/>
        <sz val="12"/>
        <rFont val="Times New Roman"/>
      </rPr>
      <t>2</t>
    </r>
    <r>
      <rPr>
        <b/>
        <sz val="12"/>
        <rFont val="Times New Roman"/>
      </rPr>
      <t>O Emissions from Manure Management</t>
    </r>
  </si>
  <si>
    <t>ACTIVITY DATA  AND  OTHER  RELATED  INFORMATION</t>
  </si>
  <si>
    <t>IMPLIED EMISSION 
FACTORS</t>
  </si>
  <si>
    <t>Population
 size</t>
  </si>
  <si>
    <t xml:space="preserve">Nitrogen 
excretion rate            </t>
  </si>
  <si>
    <t>Typical animal 
mass (average)</t>
  </si>
  <si>
    <t xml:space="preserve">Nitrogen excretion per manure management 
system (MMS) (kg N/yr)     </t>
  </si>
  <si>
    <t>Total N 
excreted</t>
  </si>
  <si>
    <t xml:space="preserve">Total N 
volatilised </t>
  </si>
  <si>
    <t xml:space="preserve">N lost 
through </t>
  </si>
  <si>
    <t>Emission factor per animals</t>
  </si>
  <si>
    <r>
      <rPr>
        <b/>
        <sz val="9"/>
        <rFont val="Times New Roman"/>
      </rPr>
      <t>as NH</t>
    </r>
    <r>
      <rPr>
        <b/>
        <vertAlign val="subscript"/>
        <sz val="9"/>
        <rFont val="Times New Roman"/>
      </rPr>
      <t>3</t>
    </r>
    <r>
      <rPr>
        <b/>
        <sz val="9"/>
        <rFont val="Times New Roman"/>
      </rPr>
      <t>, NO</t>
    </r>
    <r>
      <rPr>
        <b/>
        <vertAlign val="subscript"/>
        <sz val="9"/>
        <rFont val="Times New Roman"/>
      </rPr>
      <t>X</t>
    </r>
    <r>
      <rPr>
        <b/>
        <sz val="9"/>
        <rFont val="Times New Roman"/>
      </rPr>
      <t xml:space="preserve">   </t>
    </r>
  </si>
  <si>
    <t xml:space="preserve">leaching </t>
  </si>
  <si>
    <t>Direct</t>
  </si>
  <si>
    <t>Indirect</t>
  </si>
  <si>
    <t>(1000s)</t>
  </si>
  <si>
    <t>(kg N/
head/yr)</t>
  </si>
  <si>
    <t>(kg/
head)</t>
  </si>
  <si>
    <t>Liquid system</t>
  </si>
  <si>
    <r>
      <rPr>
        <b/>
        <sz val="9"/>
        <rFont val="Times New Roman"/>
      </rPr>
      <t xml:space="preserve">Pasture range _x000D_
and paddock </t>
    </r>
    <r>
      <rPr>
        <vertAlign val="superscript"/>
        <sz val="9"/>
        <rFont val="Times New Roman"/>
      </rPr>
      <t>(1)</t>
    </r>
  </si>
  <si>
    <r>
      <rPr>
        <b/>
        <sz val="9"/>
        <rFont val="Times New Roman"/>
      </rPr>
      <t xml:space="preserve">Burned for fuel or _x000D_
as waste </t>
    </r>
    <r>
      <rPr>
        <vertAlign val="superscript"/>
        <sz val="9"/>
        <rFont val="Times New Roman"/>
      </rPr>
      <t>(2)</t>
    </r>
  </si>
  <si>
    <r>
      <rPr>
        <b/>
        <sz val="9"/>
        <rFont val="Times New Roman"/>
      </rPr>
      <t xml:space="preserve">Other </t>
    </r>
    <r>
      <rPr>
        <vertAlign val="superscript"/>
        <sz val="9"/>
        <rFont val="Times New Roman"/>
      </rPr>
      <t xml:space="preserve">(3) </t>
    </r>
  </si>
  <si>
    <r>
      <rPr>
        <b/>
        <sz val="9"/>
        <rFont val="Times New Roman"/>
      </rPr>
      <t xml:space="preserve"> and N</t>
    </r>
    <r>
      <rPr>
        <b/>
        <vertAlign val="subscript"/>
        <sz val="9"/>
        <rFont val="Times New Roman"/>
      </rPr>
      <t xml:space="preserve">2 </t>
    </r>
    <r>
      <rPr>
        <vertAlign val="superscript"/>
        <sz val="9"/>
        <rFont val="Times New Roman"/>
      </rPr>
      <t>(4)</t>
    </r>
  </si>
  <si>
    <t xml:space="preserve">and run-off </t>
  </si>
  <si>
    <t>Atmospheric deposition</t>
  </si>
  <si>
    <t>Nitrogen leaching and run-off</t>
  </si>
  <si>
    <t xml:space="preserve">(kg N/yr)     </t>
  </si>
  <si>
    <r>
      <rPr>
        <b/>
        <sz val="9"/>
        <rFont val="Times New Roman"/>
      </rPr>
      <t>(kg N</t>
    </r>
    <r>
      <rPr>
        <b/>
        <vertAlign val="subscript"/>
        <sz val="9"/>
        <rFont val="Times New Roman"/>
      </rPr>
      <t>2</t>
    </r>
    <r>
      <rPr>
        <b/>
        <sz val="9"/>
        <rFont val="Times New Roman"/>
      </rPr>
      <t>O/_x000D_
head/yr)</t>
    </r>
  </si>
  <si>
    <r>
      <rPr>
        <b/>
        <sz val="9"/>
        <rFont val="Times New Roman"/>
      </rPr>
      <t>(kg N</t>
    </r>
    <r>
      <rPr>
        <b/>
        <vertAlign val="subscript"/>
        <sz val="9"/>
        <rFont val="Times New Roman"/>
      </rPr>
      <t>2</t>
    </r>
    <r>
      <rPr>
        <b/>
        <sz val="9"/>
        <rFont val="Times New Roman"/>
      </rPr>
      <t>O-N/kg N)</t>
    </r>
  </si>
  <si>
    <r>
      <rPr>
        <sz val="9"/>
        <rFont val="Times New Roman"/>
      </rPr>
      <t xml:space="preserve">3.B.4. Other livestock </t>
    </r>
    <r>
      <rPr>
        <vertAlign val="superscript"/>
        <sz val="9"/>
        <rFont val="Times New Roman"/>
      </rPr>
      <t>(6)</t>
    </r>
  </si>
  <si>
    <t xml:space="preserve">3.B.4.f. Mules and asses </t>
  </si>
  <si>
    <t>Total N handled per MMS (kg N/year)</t>
  </si>
  <si>
    <r>
      <rPr>
        <b/>
        <sz val="9"/>
        <rFont val="Times New Roman"/>
      </rPr>
      <t>IEF direct N</t>
    </r>
    <r>
      <rPr>
        <b/>
        <vertAlign val="subscript"/>
        <sz val="9"/>
        <rFont val="Times New Roman"/>
      </rPr>
      <t>2</t>
    </r>
    <r>
      <rPr>
        <b/>
        <sz val="9"/>
        <rFont val="Times New Roman"/>
      </rPr>
      <t>O (kg N</t>
    </r>
    <r>
      <rPr>
        <b/>
        <vertAlign val="subscript"/>
        <sz val="9"/>
        <rFont val="Times New Roman"/>
      </rPr>
      <t>2</t>
    </r>
    <r>
      <rPr>
        <b/>
        <sz val="9"/>
        <rFont val="Times New Roman"/>
      </rPr>
      <t>O-N/kg N handled)</t>
    </r>
  </si>
  <si>
    <r>
      <rPr>
        <b/>
        <sz val="9"/>
        <rFont val="Times New Roman"/>
      </rPr>
      <t>3.B. Direct N</t>
    </r>
    <r>
      <rPr>
        <b/>
        <vertAlign val="subscript"/>
        <sz val="9"/>
        <rFont val="Times New Roman"/>
      </rPr>
      <t>2</t>
    </r>
    <r>
      <rPr>
        <b/>
        <sz val="9"/>
        <rFont val="Times New Roman"/>
      </rPr>
      <t>O emissions per MMS (kt N</t>
    </r>
    <r>
      <rPr>
        <b/>
        <vertAlign val="subscript"/>
        <sz val="9"/>
        <rFont val="Times New Roman"/>
      </rPr>
      <t>2</t>
    </r>
    <r>
      <rPr>
        <b/>
        <sz val="9"/>
        <rFont val="Times New Roman"/>
      </rPr>
      <t>O)</t>
    </r>
  </si>
  <si>
    <r>
      <rPr>
        <vertAlign val="superscript"/>
        <sz val="9"/>
        <color rgb="FF000000"/>
        <rFont val="Times New Roman"/>
      </rPr>
      <t>(1)</t>
    </r>
    <r>
      <rPr>
        <sz val="9"/>
        <color rgb="FF000000"/>
        <rFont val="Times New Roman"/>
      </rPr>
      <t xml:space="preserve">  Direct and indirect N</t>
    </r>
    <r>
      <rPr>
        <vertAlign val="subscript"/>
        <sz val="9"/>
        <color rgb="FF000000"/>
        <rFont val="Times New Roman"/>
      </rPr>
      <t>2</t>
    </r>
    <r>
      <rPr>
        <sz val="9"/>
        <color rgb="FF000000"/>
        <rFont val="Times New Roman"/>
      </rPr>
      <t>O emissions associated with the manure deposited on agricultural soils or pasture, range and paddock systems are included under N</t>
    </r>
    <r>
      <rPr>
        <vertAlign val="subscript"/>
        <sz val="9"/>
        <color rgb="FF000000"/>
        <rFont val="Times New Roman"/>
      </rPr>
      <t>2</t>
    </r>
    <r>
      <rPr>
        <sz val="9"/>
        <color rgb="FF000000"/>
        <rFont val="Times New Roman"/>
      </rPr>
      <t xml:space="preserve">O emissions from managed soils (see table 3(III).D-E). </t>
    </r>
  </si>
  <si>
    <r>
      <rPr>
        <vertAlign val="superscript"/>
        <sz val="9"/>
        <color rgb="FF000000"/>
        <rFont val="Times New Roman"/>
      </rPr>
      <t xml:space="preserve">(2)  </t>
    </r>
    <r>
      <rPr>
        <sz val="9"/>
        <color rgb="FF000000"/>
        <rFont val="Times New Roman"/>
      </rPr>
      <t xml:space="preserve">Emissions associated with the burning of dung are to be reported under fuel combustion if used as fuel and under waste incineration if burned without energy recovery. </t>
    </r>
  </si>
  <si>
    <r>
      <rPr>
        <vertAlign val="superscript"/>
        <sz val="9"/>
        <color rgb="FF000000"/>
        <rFont val="Times New Roman"/>
      </rPr>
      <t>(3)</t>
    </r>
    <r>
      <rPr>
        <sz val="9"/>
        <color rgb="FF000000"/>
        <rFont val="Times New Roman"/>
      </rPr>
      <t xml:space="preserve">  For example, poultry manure with and without litter and aerobic treatment. </t>
    </r>
  </si>
  <si>
    <r>
      <rPr>
        <vertAlign val="superscript"/>
        <sz val="9"/>
        <color rgb="FF000000"/>
        <rFont val="Times New Roman"/>
      </rPr>
      <t>(4)</t>
    </r>
    <r>
      <rPr>
        <sz val="9"/>
        <color rgb="FF000000"/>
        <rFont val="Times New Roman"/>
      </rPr>
      <t xml:space="preserve">  Total N volatilized does not include N volatilized from manure deposited in pasture, range and paddock systems. </t>
    </r>
  </si>
  <si>
    <r>
      <rPr>
        <vertAlign val="superscript"/>
        <sz val="9"/>
        <color rgb="FF000000"/>
        <rFont val="Times New Roman"/>
      </rPr>
      <t>(5)</t>
    </r>
    <r>
      <rPr>
        <sz val="9"/>
        <color rgb="FF000000"/>
        <rFont val="Times New Roman"/>
      </rPr>
      <t xml:space="preserve">  Option B should be used if Parties wish to report at a more disaggregated livestock categorization compared with option A.  </t>
    </r>
  </si>
  <si>
    <r>
      <rPr>
        <vertAlign val="superscript"/>
        <sz val="9"/>
        <color rgb="FF000000"/>
        <rFont val="Times New Roman"/>
      </rPr>
      <t xml:space="preserve">(6)  </t>
    </r>
    <r>
      <rPr>
        <sz val="9"/>
        <color rgb="FF000000"/>
        <rFont val="Times New Roman"/>
      </rPr>
      <t>If data are available, Parties are encouraged to report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other livestock not included under subcategories 3.B.1</t>
    </r>
    <r>
      <rPr>
        <sz val="9"/>
        <color rgb="FF000000"/>
        <rFont val="Arial"/>
      </rPr>
      <t>–</t>
    </r>
    <r>
      <rPr>
        <sz val="9"/>
        <color rgb="FF000000"/>
        <rFont val="Times New Roman"/>
      </rPr>
      <t xml:space="preserve">3.B.3 under other (please specify). </t>
    </r>
  </si>
  <si>
    <r>
      <rPr>
        <vertAlign val="superscript"/>
        <sz val="9"/>
        <color rgb="FF000000"/>
        <rFont val="Times New Roman"/>
      </rPr>
      <t xml:space="preserve">(7)  </t>
    </r>
    <r>
      <rPr>
        <sz val="9"/>
        <color rgb="FF000000"/>
        <rFont val="Times New Roman"/>
      </rPr>
      <t xml:space="preserve">For example, fox, raccoon, mink and polecat. </t>
    </r>
  </si>
  <si>
    <t>• Parties should provide a detailed description of the agriculture sector in chapter 5 ("Agriculture" (CRT sector 3)) of the NID. Use this documentation box to provide references to relevant sections of the NID, if any additional information and/or further details are needed</t>
  </si>
  <si>
    <t xml:space="preserve">  to explain the content of this table. </t>
  </si>
  <si>
    <t xml:space="preserve">            (a) Disaggregation of livestock population (e.g. according to the classification recommended in the 2006 IPCC Guidelines);</t>
  </si>
  <si>
    <t xml:space="preserve">            (b) Information on other MMS, if reported.  </t>
  </si>
  <si>
    <t>According to the footnote 6 to the paragraph 37(b) of the UNFCCC reporting GLs, this category is not mandatory for reporting.The IPCC (2006) guidelines for determining indirect N2O emissions does not provide a methodology for estimating emissions from leaching and run-off. In addition, indirect N2O emissions from leaching and run-off are insigificant in New Zealand, as almost all livestock are kept outdoors all year around on pasture.
Direct nitrous oxide emissions from anaerobic lagoons (dairy and swine) and daily spread (swine), are reported under Agricultural soils. The IPCC GL assume that negligible direct N2O emissions occur in anaerobic lagoons and daily spread, and only occur once the stored effluent is spread onto agricultural soil. The implied emission factor for pigs is affected by nitrogen excretion rates, which in turn is affected by pig weights. average pig weights have increased significantly since 1990 due to improvements in productivity. for more information see section 5.3.2 of the NIR (Nitrogen excretion rates for the minor livestock categories). Emissions from pigs are estimated using tier 1 methods. For more information see sections section 5.1.4 (minor livestock categories) and 5.3.2 (manure methane from minor livestock categories)of the NIR.
Direct nitrous oxide emissions from anaerobic lagoons (dairy and swine) and daily spread (swine), are reported under Agricultural soils. The IPCC GL assume that negligible direct N2O emissions occur in anaerobic lagoons and daily spread, and only occur once the stored effluent is spread onto agricultural soil
Direct and indirect N2O emissions from the manure deposited by non-dairy cattle are reported under the Agricultural soils category (CRF 3.D.1.3). For more information see sections 5.3.2 (Direct nitrous oxide emissions from manure management) and 5.5.2 (urine and dung deposited by grazing animals) of the NIR.
N2O emissions from alpaca (included in the camels category) are reported in the agricultural soils category (CRF 3.D.1.3). For more information see sections 5.3.2 (Direct nitrous oxide emissions from manure management) and 5.5.2 (urine and dung deposited by grazing animals) of the NIR. There are no middle eastern camels in New Zealand. In the case of NMVOC emissions, according to the footnote 6 to the paragraph 37(b) of the UNFCCC reporting GLs, this category is not mandatory for reporting.
Direct and indirect N2O emissions from the manure deposited by deer are reported under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N2O emissions from goats are reported in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N2O emissions from horses are reported in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N2O emissions from mules and asses are reported in the agricultural soils category (CRF 3.D.1.3). For more information see sections 5.3.2 (Direct nitrous oxide emissions from manure management) and 5.5.2 (urine and dung deposited by grazing animals) of the NIR.  In the case of NMVOC emissions, according to the footnote 6 to the paragraph 37(b) of the UNFCCC reporting GLs, this category is not mandatory for reporting.
IEFs for poultry are affected by the change over time in the population proportions of the different poultry categories used in the inventory. for more information see section 5.1.4 (Minor livestock categories) and section 5.3.2 of the NIR (Nitrogen excretion rates for the minor livestock categories). Emissions from poultry are estimated using tier 1 methods. For more information see section 5.1.4 of the NIR (minor livestock categories).  In the case of NMVOC emissions, according to the footnote 6 to the paragraph 37(b) of the UNFCCC reporting GLs, this category is not mandatory for reporting.
Direct and indirect N2O emissions from the manure deposited by sheep are reported under the Agricultural soils category (CRF 3.D.1.3). For more information see sections 5.3.2 (Direct nitrous oxide emissions from manure management) and 5.5.2 (urine and dung deposited by grazing animals) of the NIR.
Direct nitrous oxide emissions from anaerobic lagoons (dairy and swine) and daily spread (swine), are reported under Agricultural soils. The IPCC GL assume that negligible direct N2O emissions occur in anaerobic lagoons and daily spread, and only occur once the stored effluent is spread onto agricultural soil. For more information see sections 5.3.2 (Direct nitrous oxide emissions from manure management) and 5.5.2 (urine and dung deposited by grazing animals) of the NIR.  According to the footnote 6 to the paragraph 37(b) of the UNFCCC reporting GLs, this category is not mandatory for reporting.</t>
  </si>
  <si>
    <t>TABLE 3.C  SECTORAL BACKGROUND DATA  FOR AGRICULTURE</t>
  </si>
  <si>
    <t>Rice Cultivation</t>
  </si>
  <si>
    <r>
      <rPr>
        <b/>
        <sz val="9"/>
        <rFont val="Times New Roman"/>
      </rPr>
      <t xml:space="preserve">IMPLIED EMISSION FACTOR </t>
    </r>
    <r>
      <rPr>
        <vertAlign val="superscript"/>
        <sz val="9"/>
        <rFont val="Times New Roman"/>
      </rPr>
      <t>(1)</t>
    </r>
  </si>
  <si>
    <r>
      <rPr>
        <b/>
        <sz val="9"/>
        <rFont val="Times New Roman"/>
      </rPr>
      <t xml:space="preserve">Harvested area </t>
    </r>
    <r>
      <rPr>
        <vertAlign val="superscript"/>
        <sz val="9"/>
        <rFont val="Times New Roman"/>
      </rPr>
      <t>(2)</t>
    </r>
  </si>
  <si>
    <r>
      <rPr>
        <b/>
        <sz val="9"/>
        <rFont val="Times New Roman"/>
      </rPr>
      <t xml:space="preserve">Organic amendments added </t>
    </r>
    <r>
      <rPr>
        <vertAlign val="superscript"/>
        <sz val="9"/>
        <rFont val="Times New Roman"/>
      </rPr>
      <t>(3)</t>
    </r>
  </si>
  <si>
    <r>
      <rPr>
        <b/>
        <sz val="9"/>
        <rFont val="Times New Roman"/>
      </rPr>
      <t xml:space="preserve"> (10</t>
    </r>
    <r>
      <rPr>
        <b/>
        <vertAlign val="superscript"/>
        <sz val="9"/>
        <rFont val="Times New Roman"/>
      </rPr>
      <t xml:space="preserve">9 </t>
    </r>
    <r>
      <rPr>
        <b/>
        <sz val="9"/>
        <rFont val="Times New Roman"/>
      </rPr>
      <t>m</t>
    </r>
    <r>
      <rPr>
        <b/>
        <vertAlign val="superscript"/>
        <sz val="9"/>
        <rFont val="Times New Roman"/>
      </rPr>
      <t>2</t>
    </r>
    <r>
      <rPr>
        <b/>
        <sz val="9"/>
        <rFont val="Times New Roman"/>
      </rPr>
      <t>/yr)</t>
    </r>
  </si>
  <si>
    <t>type</t>
  </si>
  <si>
    <t>(t/ha)</t>
  </si>
  <si>
    <r>
      <rPr>
        <b/>
        <sz val="9"/>
        <rFont val="Times New Roman"/>
      </rPr>
      <t xml:space="preserve"> (g/m</t>
    </r>
    <r>
      <rPr>
        <b/>
        <vertAlign val="superscript"/>
        <sz val="9"/>
        <rFont val="Times New Roman"/>
      </rPr>
      <t>2</t>
    </r>
    <r>
      <rPr>
        <b/>
        <sz val="9"/>
        <rFont val="Times New Roman"/>
      </rPr>
      <t>)</t>
    </r>
  </si>
  <si>
    <t>3.C.1. Irrigated</t>
  </si>
  <si>
    <t>3.C.1.a. Continuously flooded</t>
  </si>
  <si>
    <t>3.C.1.b. Intermittently flooded</t>
  </si>
  <si>
    <t>NO
NO</t>
  </si>
  <si>
    <t>3.C.1.b.i. Single aeration</t>
  </si>
  <si>
    <t>3.C.1.b.ii.Multiple aeration</t>
  </si>
  <si>
    <t xml:space="preserve">3.C.2. Rain-fed </t>
  </si>
  <si>
    <t>3.C.2.a. Flood-prone</t>
  </si>
  <si>
    <t>3.C.2.b. Drought-prone</t>
  </si>
  <si>
    <t>3.C.3. Deep water</t>
  </si>
  <si>
    <t>3.C.3.a. Water depth 50–100 cm</t>
  </si>
  <si>
    <t>3.C.3.b. Water depth &gt; 100 cm</t>
  </si>
  <si>
    <r>
      <rPr>
        <b/>
        <sz val="9"/>
        <rFont val="Times New Roman"/>
      </rPr>
      <t xml:space="preserve">3.C.4. Other </t>
    </r>
    <r>
      <rPr>
        <b/>
        <i/>
        <sz val="9"/>
        <rFont val="Times New Roman"/>
      </rPr>
      <t>(please specify)</t>
    </r>
  </si>
  <si>
    <r>
      <rPr>
        <sz val="9"/>
        <rFont val="Times New Roman"/>
      </rPr>
      <t xml:space="preserve">Upland rice </t>
    </r>
    <r>
      <rPr>
        <vertAlign val="superscript"/>
        <sz val="9"/>
        <rFont val="Times New Roman"/>
      </rPr>
      <t>(4)</t>
    </r>
  </si>
  <si>
    <r>
      <rPr>
        <sz val="9"/>
        <color rgb="FF000000"/>
        <rFont val="Times New Roman"/>
      </rPr>
      <t xml:space="preserve">Total </t>
    </r>
    <r>
      <rPr>
        <vertAlign val="superscript"/>
        <sz val="9"/>
        <color rgb="FF000000"/>
        <rFont val="Times New Roman"/>
      </rPr>
      <t>(4)</t>
    </r>
  </si>
  <si>
    <r>
      <rPr>
        <vertAlign val="superscript"/>
        <sz val="9"/>
        <color rgb="FF000000"/>
        <rFont val="Times New Roman"/>
      </rPr>
      <t>(1)</t>
    </r>
    <r>
      <rPr>
        <sz val="9"/>
        <color rgb="FF000000"/>
        <rFont val="Times New Roman"/>
      </rPr>
      <t xml:space="preserve">  The IEF implicitly takes account of all relevant corrections for continuously flooded fields without organic amendments, the correction for organic amendments and the effect of different soil characteristics, if considered in the calculation of  CH</t>
    </r>
    <r>
      <rPr>
        <vertAlign val="subscript"/>
        <sz val="9"/>
        <color rgb="FF000000"/>
        <rFont val="Times New Roman"/>
      </rPr>
      <t>4</t>
    </r>
    <r>
      <rPr>
        <sz val="9"/>
        <color rgb="FF000000"/>
        <rFont val="Times New Roman"/>
      </rPr>
      <t xml:space="preserve"> emissions. </t>
    </r>
  </si>
  <si>
    <r>
      <rPr>
        <vertAlign val="superscript"/>
        <sz val="9"/>
        <color rgb="FF000000"/>
        <rFont val="Times New Roman"/>
      </rPr>
      <t xml:space="preserve">(2)   </t>
    </r>
    <r>
      <rPr>
        <sz val="9"/>
        <color rgb="FF000000"/>
        <rFont val="Times New Roman"/>
      </rPr>
      <t xml:space="preserve">Harvested area is the cultivated area multiplied by the number of cropping seasons per year. </t>
    </r>
  </si>
  <si>
    <r>
      <rPr>
        <vertAlign val="superscript"/>
        <sz val="9"/>
        <color rgb="FF000000"/>
        <rFont val="Times New Roman"/>
      </rPr>
      <t xml:space="preserve">(3)   </t>
    </r>
    <r>
      <rPr>
        <sz val="9"/>
        <color rgb="FF000000"/>
        <rFont val="Times New Roman"/>
      </rPr>
      <t xml:space="preserve">Specify the dry weight or wet weight for organic amendments in the documentation box. </t>
    </r>
  </si>
  <si>
    <r>
      <rPr>
        <vertAlign val="superscript"/>
        <sz val="9"/>
        <color rgb="FF000000"/>
        <rFont val="Times New Roman"/>
      </rPr>
      <t xml:space="preserve">(4)   </t>
    </r>
    <r>
      <rPr>
        <sz val="9"/>
        <color rgb="FF000000"/>
        <rFont val="Times New Roman"/>
      </rPr>
      <t>These rows are included to allow comparison with international statistics. CH</t>
    </r>
    <r>
      <rPr>
        <vertAlign val="subscript"/>
        <sz val="9"/>
        <color rgb="FF000000"/>
        <rFont val="Times New Roman"/>
      </rPr>
      <t>4</t>
    </r>
    <r>
      <rPr>
        <sz val="9"/>
        <color rgb="FF000000"/>
        <rFont val="Times New Roman"/>
      </rPr>
      <t xml:space="preserve"> emissions from upland rice are assumed to be zero. </t>
    </r>
  </si>
  <si>
    <t>• Parties should provide a detailed description of the agriculture sector in chapter 5 ("Agriculture" (CRT sector 3)) of the NID. Use this documentation box to provide</t>
  </si>
  <si>
    <t xml:space="preserve">   references to relevant sections of the NID, if any additional information and/or further details are needed to explain the contents of this table. </t>
  </si>
  <si>
    <t>• Where data are disaggregated by more than one region within a country and/or by growing season, provide in this documentation box a reference to the relevant section of</t>
  </si>
  <si>
    <t xml:space="preserve">   the NID where information on the disaggregation and related data can be found.</t>
  </si>
  <si>
    <t xml:space="preserve">• Where available, provide AD and scaling factors by soil type and rice cultivar in the NID. </t>
  </si>
  <si>
    <t>Rice cultivation does not occur in New Zealand
Rice cultivation does not occur in New Zealand
Rice cultivation does not occur in New Zealand
Rice cultivation does not occur in New Zealand
Rice cultivation does not occur in New Zealand
Rice cultivation does not occur in New Zealand
Rice cultivation does not occur in New Zealand</t>
  </si>
  <si>
    <t xml:space="preserve">TABLE 3.D  SECTORAL BACKGROUND DATA FOR AGRICULTURE </t>
  </si>
  <si>
    <r>
      <rPr>
        <b/>
        <sz val="12"/>
        <rFont val="Times New Roman"/>
      </rPr>
      <t>Direct and indirect N</t>
    </r>
    <r>
      <rPr>
        <b/>
        <vertAlign val="subscript"/>
        <sz val="12"/>
        <rFont val="Times New Roman"/>
      </rPr>
      <t>2</t>
    </r>
    <r>
      <rPr>
        <b/>
        <sz val="12"/>
        <rFont val="Times New Roman"/>
      </rPr>
      <t>O emissions from agricultural soils</t>
    </r>
  </si>
  <si>
    <r>
      <rPr>
        <b/>
        <sz val="9"/>
        <rFont val="Times New Roman"/>
      </rPr>
      <t xml:space="preserve">Fraction </t>
    </r>
    <r>
      <rPr>
        <vertAlign val="superscript"/>
        <sz val="9"/>
        <rFont val="Times New Roman"/>
      </rPr>
      <t>(a)</t>
    </r>
    <r>
      <rPr>
        <b/>
        <sz val="9"/>
        <rFont val="Times New Roman"/>
      </rPr>
      <t xml:space="preserve"> </t>
    </r>
  </si>
  <si>
    <r>
      <rPr>
        <b/>
        <sz val="9"/>
        <rFont val="Times New Roman"/>
      </rPr>
      <t xml:space="preserve">Value </t>
    </r>
    <r>
      <rPr>
        <sz val="9"/>
        <rFont val="Times New Roman"/>
      </rPr>
      <t xml:space="preserve"> </t>
    </r>
  </si>
  <si>
    <r>
      <rPr>
        <sz val="9"/>
        <rFont val="Times New Roman"/>
      </rPr>
      <t>Frac</t>
    </r>
    <r>
      <rPr>
        <vertAlign val="subscript"/>
        <sz val="9"/>
        <rFont val="Times New Roman"/>
      </rPr>
      <t>GASF</t>
    </r>
  </si>
  <si>
    <r>
      <rPr>
        <sz val="9"/>
        <rFont val="Times New Roman"/>
      </rPr>
      <t>Fraction of synthetic fertilizer N applied to soils that volatilises as NH</t>
    </r>
    <r>
      <rPr>
        <vertAlign val="subscript"/>
        <sz val="9"/>
        <rFont val="Times New Roman"/>
      </rPr>
      <t>3</t>
    </r>
    <r>
      <rPr>
        <sz val="9"/>
        <rFont val="Times New Roman"/>
      </rPr>
      <t xml:space="preserve"> and NO</t>
    </r>
    <r>
      <rPr>
        <vertAlign val="subscript"/>
        <sz val="9"/>
        <rFont val="Times New Roman"/>
      </rPr>
      <t>X</t>
    </r>
  </si>
  <si>
    <t>t N/year</t>
  </si>
  <si>
    <r>
      <rPr>
        <b/>
        <sz val="9"/>
        <rFont val="Times New Roman"/>
      </rPr>
      <t>kg N</t>
    </r>
    <r>
      <rPr>
        <b/>
        <vertAlign val="subscript"/>
        <sz val="9"/>
        <rFont val="Times New Roman"/>
      </rPr>
      <t>2</t>
    </r>
    <r>
      <rPr>
        <b/>
        <sz val="9"/>
        <rFont val="Times New Roman"/>
      </rPr>
      <t xml:space="preserve">O-N/kg N </t>
    </r>
    <r>
      <rPr>
        <vertAlign val="superscript"/>
        <sz val="9"/>
        <rFont val="Times New Roman"/>
      </rPr>
      <t>(1,2)</t>
    </r>
  </si>
  <si>
    <r>
      <rPr>
        <sz val="9"/>
        <rFont val="Times New Roman"/>
      </rPr>
      <t>Frac</t>
    </r>
    <r>
      <rPr>
        <vertAlign val="subscript"/>
        <sz val="9"/>
        <rFont val="Times New Roman"/>
      </rPr>
      <t>GASM</t>
    </r>
  </si>
  <si>
    <r>
      <rPr>
        <sz val="9"/>
        <rFont val="Times New Roman"/>
      </rPr>
      <t>Fraction of applied organic N fertiliser materials (FON) and of urine and dung N deposited by grazing animals (FPRP) that volatilises as NH</t>
    </r>
    <r>
      <rPr>
        <vertAlign val="subscript"/>
        <sz val="9"/>
        <rFont val="Times New Roman"/>
      </rPr>
      <t>3</t>
    </r>
    <r>
      <rPr>
        <sz val="9"/>
        <rFont val="Times New Roman"/>
      </rPr>
      <t xml:space="preserve"> and NO</t>
    </r>
    <r>
      <rPr>
        <vertAlign val="subscript"/>
        <sz val="9"/>
        <rFont val="Times New Roman"/>
      </rPr>
      <t>X</t>
    </r>
  </si>
  <si>
    <r>
      <rPr>
        <b/>
        <sz val="9"/>
        <rFont val="Times New Roman"/>
      </rPr>
      <t>3.D.1. Direct N</t>
    </r>
    <r>
      <rPr>
        <b/>
        <vertAlign val="subscript"/>
        <sz val="9"/>
        <rFont val="Times New Roman"/>
      </rPr>
      <t>2</t>
    </r>
    <r>
      <rPr>
        <b/>
        <sz val="9"/>
        <rFont val="Times New Roman"/>
      </rPr>
      <t xml:space="preserve">O emissions from managed soils </t>
    </r>
  </si>
  <si>
    <r>
      <rPr>
        <sz val="9"/>
        <rFont val="Times New Roman"/>
      </rPr>
      <t>Frac</t>
    </r>
    <r>
      <rPr>
        <vertAlign val="subscript"/>
        <sz val="9"/>
        <rFont val="Times New Roman"/>
      </rPr>
      <t>GASPRP</t>
    </r>
    <r>
      <rPr>
        <sz val="9"/>
        <rFont val="Times New Roman"/>
      </rPr>
      <t xml:space="preserve"> </t>
    </r>
  </si>
  <si>
    <t>Fraction of urine and dung N deposited by grazing animals (FPRP) that volatilises as NH3 and NOx</t>
  </si>
  <si>
    <r>
      <rPr>
        <sz val="9"/>
        <rFont val="Times New Roman"/>
      </rPr>
      <t xml:space="preserve">3.D.1.a.  Inorganic N fertilizers </t>
    </r>
    <r>
      <rPr>
        <vertAlign val="superscript"/>
        <sz val="9"/>
        <rFont val="Times New Roman"/>
      </rPr>
      <t>(3)</t>
    </r>
  </si>
  <si>
    <t>N input from application of inorganic fertilizers to cropland and grassland</t>
  </si>
  <si>
    <r>
      <rPr>
        <sz val="9"/>
        <rFont val="Times New Roman"/>
      </rPr>
      <t>Frac</t>
    </r>
    <r>
      <rPr>
        <vertAlign val="subscript"/>
        <sz val="9"/>
        <rFont val="Times New Roman"/>
      </rPr>
      <t>LEACH-(H)</t>
    </r>
  </si>
  <si>
    <t>Fraction of N input to managed soils that is lost through leaching and run-off</t>
  </si>
  <si>
    <r>
      <rPr>
        <sz val="9"/>
        <rFont val="Times New Roman"/>
      </rPr>
      <t xml:space="preserve">3.D.1.b.   Organic N fertilizers </t>
    </r>
    <r>
      <rPr>
        <vertAlign val="superscript"/>
        <sz val="9"/>
        <rFont val="Times New Roman"/>
      </rPr>
      <t>(3)</t>
    </r>
  </si>
  <si>
    <t>N input from organic N fertilizers to cropland and grassland</t>
  </si>
  <si>
    <r>
      <rPr>
        <sz val="9"/>
        <rFont val="Times New Roman"/>
      </rPr>
      <t xml:space="preserve">Other fractions </t>
    </r>
    <r>
      <rPr>
        <i/>
        <sz val="9"/>
        <rFont val="Times New Roman"/>
      </rPr>
      <t>(please specify)</t>
    </r>
  </si>
  <si>
    <t xml:space="preserve">      3.D.1.b.i. Animal manure applied to soils</t>
  </si>
  <si>
    <t>N input from manure applied to soils</t>
  </si>
  <si>
    <r>
      <rPr>
        <vertAlign val="superscript"/>
        <sz val="9"/>
        <rFont val="Times New Roman"/>
      </rPr>
      <t>(a)</t>
    </r>
    <r>
      <rPr>
        <sz val="9"/>
        <rFont val="Times New Roman"/>
      </rPr>
      <t xml:space="preserve"> Use the definitions for fractions as specified in the 2006 IPCC Guidelines (pp. 11.13–11.22, chap. 11, vol. 4).</t>
    </r>
  </si>
  <si>
    <t xml:space="preserve">      3.D.1.b.ii. Sewage sludge applied to soils</t>
  </si>
  <si>
    <t>N input from sewage sludge applied to soils</t>
  </si>
  <si>
    <t xml:space="preserve">      3.D.1.b.iii. Other organic fertilizers applied to soils</t>
  </si>
  <si>
    <t>N input from application of other organic fertilizers</t>
  </si>
  <si>
    <t>3.D.1.c.   Urine and dung deposited by grazing animals</t>
  </si>
  <si>
    <t>N excretion on pasture, range and paddock</t>
  </si>
  <si>
    <t>3.D.1.d.   Crop residues</t>
  </si>
  <si>
    <t>N in crop residues returned to soils</t>
  </si>
  <si>
    <r>
      <rPr>
        <sz val="9"/>
        <rFont val="Times New Roman"/>
      </rPr>
      <t xml:space="preserve">3.D.1.e.   Mineralization/immobilization associated with loss/gain of soil organic matter </t>
    </r>
    <r>
      <rPr>
        <vertAlign val="superscript"/>
        <sz val="9"/>
        <rFont val="Times New Roman"/>
      </rPr>
      <t>(4,5)</t>
    </r>
  </si>
  <si>
    <t xml:space="preserve">N in mineral soils that is mineralized/immobilized in association with loss of soil C </t>
  </si>
  <si>
    <r>
      <rPr>
        <sz val="9"/>
        <rFont val="Times New Roman"/>
      </rPr>
      <t xml:space="preserve">3.D.1.f.   Cultivation of organic soils (i.e. histosols) </t>
    </r>
    <r>
      <rPr>
        <vertAlign val="superscript"/>
        <sz val="9"/>
        <rFont val="Times New Roman"/>
      </rPr>
      <t>(2)</t>
    </r>
  </si>
  <si>
    <t>Area of cultivated organic soils (ha/yr)</t>
  </si>
  <si>
    <t>3.D.1.g.   Other</t>
  </si>
  <si>
    <r>
      <rPr>
        <b/>
        <sz val="9"/>
        <rFont val="Times New Roman"/>
      </rPr>
      <t>3.D.2. Indirect N</t>
    </r>
    <r>
      <rPr>
        <b/>
        <vertAlign val="subscript"/>
        <sz val="9"/>
        <rFont val="Times New Roman"/>
      </rPr>
      <t>2</t>
    </r>
    <r>
      <rPr>
        <b/>
        <sz val="9"/>
        <rFont val="Times New Roman"/>
      </rPr>
      <t xml:space="preserve">O Emissions from managed soils </t>
    </r>
  </si>
  <si>
    <r>
      <rPr>
        <sz val="9"/>
        <rFont val="Times New Roman"/>
      </rPr>
      <t xml:space="preserve">3.D.2.a.   Atmospheric deposition </t>
    </r>
    <r>
      <rPr>
        <vertAlign val="superscript"/>
        <sz val="9"/>
        <rFont val="Times New Roman"/>
      </rPr>
      <t>(6)</t>
    </r>
  </si>
  <si>
    <t>Volatilized N from agricultural inputs of N</t>
  </si>
  <si>
    <t>3.D.2.b.   Nitrogen leaching and run-off</t>
  </si>
  <si>
    <t xml:space="preserve">N from fertilizers and other agricultural inputs that is lost through leaching and run-off </t>
  </si>
  <si>
    <r>
      <rPr>
        <vertAlign val="superscript"/>
        <sz val="9"/>
        <color rgb="FF000000"/>
        <rFont val="Times New Roman"/>
      </rPr>
      <t xml:space="preserve">(1)   </t>
    </r>
    <r>
      <rPr>
        <sz val="9"/>
        <color rgb="FF000000"/>
        <rFont val="Times New Roman"/>
      </rPr>
      <t>To convert from N</t>
    </r>
    <r>
      <rPr>
        <vertAlign val="subscript"/>
        <sz val="9"/>
        <color rgb="FF000000"/>
        <rFont val="Times New Roman"/>
      </rPr>
      <t>2</t>
    </r>
    <r>
      <rPr>
        <sz val="9"/>
        <color rgb="FF000000"/>
        <rFont val="Times New Roman"/>
      </rPr>
      <t>O–N to N</t>
    </r>
    <r>
      <rPr>
        <vertAlign val="subscript"/>
        <sz val="9"/>
        <color rgb="FF000000"/>
        <rFont val="Times New Roman"/>
      </rPr>
      <t>2</t>
    </r>
    <r>
      <rPr>
        <sz val="9"/>
        <color rgb="FF000000"/>
        <rFont val="Times New Roman"/>
      </rPr>
      <t xml:space="preserve">O emissions, multiply by 44/28.  </t>
    </r>
  </si>
  <si>
    <r>
      <rPr>
        <vertAlign val="superscript"/>
        <sz val="9"/>
        <color rgb="FF000000"/>
        <rFont val="Times New Roman"/>
      </rPr>
      <t xml:space="preserve">(2)   </t>
    </r>
    <r>
      <rPr>
        <sz val="9"/>
        <color rgb="FF000000"/>
        <rFont val="Times New Roman"/>
      </rPr>
      <t>For cultivation of histosols the unit of the IEF is kg N</t>
    </r>
    <r>
      <rPr>
        <vertAlign val="subscript"/>
        <sz val="9"/>
        <color rgb="FF000000"/>
        <rFont val="Times New Roman"/>
      </rPr>
      <t>2</t>
    </r>
    <r>
      <rPr>
        <sz val="9"/>
        <color rgb="FF000000"/>
        <rFont val="Times New Roman"/>
      </rPr>
      <t xml:space="preserve">O–N/ha. Emissions from cultivation/management of cropland and grassland are to be included. For a definition of organic soils, see the 2006 IPCC Guidelines (vol. 4, chap. 11, p.11.6, footnote 4). </t>
    </r>
  </si>
  <si>
    <r>
      <rPr>
        <vertAlign val="superscript"/>
        <sz val="9"/>
        <color rgb="FF000000"/>
        <rFont val="Times New Roman"/>
      </rPr>
      <t>(3)</t>
    </r>
    <r>
      <rPr>
        <sz val="9"/>
        <color rgb="FF000000"/>
        <rFont val="Times New Roman"/>
      </rPr>
      <t xml:space="preserve">  Include the application of fertilizers on cropland and grassland. If the application of fertilizers to the other land categories cannot be identified separately, this application should be included here. </t>
    </r>
  </si>
  <si>
    <r>
      <rPr>
        <vertAlign val="superscript"/>
        <sz val="9"/>
        <color rgb="FF000000"/>
        <rFont val="Times New Roman"/>
      </rPr>
      <t>(4)</t>
    </r>
    <r>
      <rPr>
        <sz val="9"/>
        <color rgb="FF000000"/>
        <rFont val="Times New Roman"/>
      </rPr>
      <t xml:space="preserve">  Emissions from management changes in cropland remaining cropland and grassland remaining grassland for agriculture purpose should be reported in this table.  </t>
    </r>
  </si>
  <si>
    <r>
      <rPr>
        <vertAlign val="superscript"/>
        <sz val="9"/>
        <color rgb="FF000000"/>
        <rFont val="Times New Roman"/>
      </rPr>
      <t xml:space="preserve">(5)  </t>
    </r>
    <r>
      <rPr>
        <sz val="9"/>
        <color rgb="FF000000"/>
        <rFont val="Times New Roman"/>
      </rPr>
      <t>Methodologies for estimating N</t>
    </r>
    <r>
      <rPr>
        <vertAlign val="subscript"/>
        <sz val="9"/>
        <color rgb="FF000000"/>
        <rFont val="Times New Roman"/>
      </rPr>
      <t>2</t>
    </r>
    <r>
      <rPr>
        <sz val="9"/>
        <color rgb="FF000000"/>
        <rFont val="Times New Roman"/>
      </rPr>
      <t>O emissions from N mineralization/immobilization associated with loss/gain of soil organic matter resulting from management of mineral soils are based on equations 11.1, 11.2 and 11.8 of the 2006 IPCC Guidelines. N</t>
    </r>
    <r>
      <rPr>
        <vertAlign val="subscript"/>
        <sz val="9"/>
        <color rgb="FF000000"/>
        <rFont val="Times New Roman"/>
      </rPr>
      <t>2</t>
    </r>
    <r>
      <rPr>
        <sz val="9"/>
        <color rgb="FF000000"/>
        <rFont val="Times New Roman"/>
      </rPr>
      <t xml:space="preserve">O immobilization associated with gain of organic matter resulting from management of mineral soils may only be reported if a Party applies a tier 3 approach in the relevant calculation. </t>
    </r>
  </si>
  <si>
    <r>
      <rPr>
        <vertAlign val="superscript"/>
        <sz val="9"/>
        <color rgb="FF000000"/>
        <rFont val="Times New Roman"/>
      </rPr>
      <t>(6)</t>
    </r>
    <r>
      <rPr>
        <sz val="9"/>
        <color rgb="FF000000"/>
        <rFont val="Times New Roman"/>
      </rPr>
      <t xml:space="preserve">  Only the atmospheric deposition of N volatilized from agricultural inputs of N are to be reported here, not including NO</t>
    </r>
    <r>
      <rPr>
        <vertAlign val="subscript"/>
        <sz val="9"/>
        <color rgb="FF000000"/>
        <rFont val="Times New Roman"/>
      </rPr>
      <t>X</t>
    </r>
    <r>
      <rPr>
        <sz val="9"/>
        <color rgb="FF000000"/>
        <rFont val="Times New Roman"/>
      </rPr>
      <t xml:space="preserve"> associated with the burning of savannahs and crop residues. </t>
    </r>
  </si>
  <si>
    <t>• Parties should provide a detailed description of the agriculture sector in chapter 5 ("Agriculture" (CRT sector 3)) of the NID. Use this documentation box to provide references to</t>
  </si>
  <si>
    <t xml:space="preserve">  relevant sections of the NID, if any additional information and/or further details are needed to explain the contents of this table. </t>
  </si>
  <si>
    <t>• Provide a reference to the relevant section in the NID, in particular with regard to:</t>
  </si>
  <si>
    <t xml:space="preserve">      (a) Background information on CH4 emissions from agricultural soils, if accounted for under the agriculture sector;</t>
  </si>
  <si>
    <t xml:space="preserve">      (b) List of assumptions and fractions used. </t>
  </si>
  <si>
    <t>New Zealand uses a Tier 1 methodology with country-specific parameters to calculate indirect N2O emissions from nitrogen leaching. For more information see section 5.5.2 (Leaching and runoff) of the NIR.
N2O emissions from urine and dung are estimated using a combination of tier one, two and three methodology. For more information see section 5.5.2 (Urine and dung deposited by grazing animals) in the NIR.
The implied emissions for inorganic fertiliser is affected by the proportion of nitrogen fertiliser that is urea. For more information see section 5.5.2 of the NIR (Synthetic nitrogen fertiliser).
Direct nitrous oxide emissions from sewage sludge are reported under 5.A.1.a in the Waste sector. Sewage sludge activity data are obtained from water treatment industry surveys, and do not disaggregate the amount of sludge used for different purposes. Due to the small amount of emissions coming from sewage sludge, further disaggregation of the activity data is considered resource prohibitive. Sewage sludge is a very small source of nitrogen, contributing 84 tonnes of N annually (Van der Weerden et al., 2014). Emissions of N2O are less than 0.002 Gg.
The change in implied emission factors over 1990-2020 for organic nitrogen fertilisers is due to the increased proportion of animal manure from dairy, which has a lower emission factor compared to manure from poultry and swine. For more information see section 5.5.2 (Organic nitrogen fertilisers) of the NIR. Emissions from swine and poultry are estimated using tier one methods. for more information see 5.1.4 (minor livestock categories) of the NIR.
Emissions from this category are insignificant in accordance with paragraph 37(b) of the Guidelines for the preparation of national communications by Parties included in Annex I to the Convention (Part I). Emissions are roughly estimated to be 20 kt CO2-e (van der Weerden et al., 2014). Emissions are below threshold of 0.05 per cent of national total GHG emissions and do not exceed 500kt CO2-e</t>
  </si>
  <si>
    <t xml:space="preserve">TABLE 3.E SECTORAL BACKGROUND DATA FOR AGRICULTURE </t>
  </si>
  <si>
    <t>Prescribed burning of savannahs</t>
  </si>
  <si>
    <r>
      <rPr>
        <b/>
        <sz val="9"/>
        <rFont val="Times New Roman"/>
      </rPr>
      <t xml:space="preserve">EMISSIONS </t>
    </r>
    <r>
      <rPr>
        <vertAlign val="superscript"/>
        <sz val="9"/>
        <rFont val="Times New Roman"/>
      </rPr>
      <t>(1)</t>
    </r>
  </si>
  <si>
    <t>Area of savannah burned</t>
  </si>
  <si>
    <t>Average above-ground biomass density</t>
  </si>
  <si>
    <t>Fraction of savannah burned</t>
  </si>
  <si>
    <t xml:space="preserve">Biomass burned  </t>
  </si>
  <si>
    <t xml:space="preserve">Nitrogen fraction in biomass </t>
  </si>
  <si>
    <t>(kha/yr)</t>
  </si>
  <si>
    <t xml:space="preserve"> (t dm/ha)</t>
  </si>
  <si>
    <t xml:space="preserve"> (kt dm)</t>
  </si>
  <si>
    <t>(kg/t dm)</t>
  </si>
  <si>
    <r>
      <rPr>
        <b/>
        <sz val="9"/>
        <rFont val="Times New Roman"/>
      </rPr>
      <t xml:space="preserve">3.E.1. Forest land </t>
    </r>
    <r>
      <rPr>
        <i/>
        <sz val="9"/>
        <rFont val="Times New Roman"/>
      </rPr>
      <t>(specify ecological zone)</t>
    </r>
    <r>
      <rPr>
        <b/>
        <i/>
        <sz val="9"/>
        <rFont val="Times New Roman"/>
      </rPr>
      <t xml:space="preserve"> </t>
    </r>
    <r>
      <rPr>
        <vertAlign val="superscript"/>
        <sz val="9"/>
        <rFont val="Times New Roman"/>
      </rPr>
      <t>(2)</t>
    </r>
    <r>
      <rPr>
        <b/>
        <i/>
        <sz val="9"/>
        <rFont val="Times New Roman"/>
      </rPr>
      <t xml:space="preserve"> </t>
    </r>
  </si>
  <si>
    <t>XX</t>
  </si>
  <si>
    <r>
      <rPr>
        <b/>
        <sz val="9"/>
        <rFont val="Times New Roman"/>
      </rPr>
      <t xml:space="preserve">3.E.2. Grassland </t>
    </r>
    <r>
      <rPr>
        <i/>
        <sz val="9"/>
        <rFont val="Times New Roman"/>
      </rPr>
      <t>(specify ecological zone)</t>
    </r>
    <r>
      <rPr>
        <b/>
        <i/>
        <sz val="9"/>
        <rFont val="Times New Roman"/>
      </rPr>
      <t xml:space="preserve"> </t>
    </r>
    <r>
      <rPr>
        <vertAlign val="superscript"/>
        <sz val="9"/>
        <rFont val="Times New Roman"/>
      </rPr>
      <t>(2)</t>
    </r>
    <r>
      <rPr>
        <b/>
        <i/>
        <sz val="9"/>
        <rFont val="Times New Roman"/>
      </rPr>
      <t xml:space="preserve"> </t>
    </r>
  </si>
  <si>
    <t>YY</t>
  </si>
  <si>
    <r>
      <rPr>
        <vertAlign val="superscript"/>
        <sz val="9"/>
        <color rgb="FF000000"/>
        <rFont val="Times New Roman"/>
      </rPr>
      <t>(1)</t>
    </r>
    <r>
      <rPr>
        <sz val="9"/>
        <color rgb="FF000000"/>
        <rFont val="Times New Roman"/>
      </rPr>
      <t xml:space="preserve"> Parties that wish to do so may report CH</t>
    </r>
    <r>
      <rPr>
        <vertAlign val="subscript"/>
        <sz val="9"/>
        <color rgb="FF000000"/>
        <rFont val="Times New Roman"/>
      </rPr>
      <t>4</t>
    </r>
    <r>
      <rPr>
        <sz val="9"/>
        <color rgb="FF000000"/>
        <rFont val="Times New Roman"/>
      </rPr>
      <t xml:space="preserve"> and N</t>
    </r>
    <r>
      <rPr>
        <vertAlign val="subscript"/>
        <sz val="9"/>
        <color rgb="FF000000"/>
        <rFont val="Times New Roman"/>
      </rPr>
      <t>2</t>
    </r>
    <r>
      <rPr>
        <sz val="9"/>
        <color rgb="FF000000"/>
        <rFont val="Times New Roman"/>
      </rPr>
      <t>O emissions from burning of organic soils in savannahs here.  N</t>
    </r>
    <r>
      <rPr>
        <vertAlign val="subscript"/>
        <sz val="9"/>
        <color rgb="FF000000"/>
        <rFont val="Times New Roman"/>
      </rPr>
      <t>2</t>
    </r>
    <r>
      <rPr>
        <sz val="9"/>
        <color rgb="FF000000"/>
        <rFont val="Times New Roman"/>
      </rPr>
      <t xml:space="preserve">O emissions from burning of organic soils may only be included if higher-tier methods are used. </t>
    </r>
  </si>
  <si>
    <r>
      <rPr>
        <vertAlign val="superscript"/>
        <sz val="9"/>
        <color rgb="FF000000"/>
        <rFont val="Times New Roman"/>
      </rPr>
      <t>(2)</t>
    </r>
    <r>
      <rPr>
        <sz val="9"/>
        <color rgb="FF000000"/>
        <rFont val="Times New Roman"/>
      </rPr>
      <t xml:space="preserve"> Emissions from forest and grassland fires can be reported under category 4(IV) in accordance with the 2006 IPCC Guidelines. Emissions from fires on forest land and grassland defined as savannah may be separately identified and reported here. In this case, this should be clearly documented in the documentation box and in the national inventory document (NID). Parties should avoid double counting with emissions reported in CRT tables 3.E and 4(IV).</t>
    </r>
  </si>
  <si>
    <t>Parties should provide a detailed description of the agriculture sector in chapter 5 ("Agriculture" (CRT sector 3)) of the NID. Use this documentation box to provide references to relevant sections of the NID,</t>
  </si>
  <si>
    <t xml:space="preserve">if any additional information and/or further details are needed to explain the contents of this table. </t>
  </si>
  <si>
    <t>Included under LULUCF
Prescribed burning of savanna is reported under the Land Use, Land-Use Change and Forestry (LULUCF) sector, in order to be consistent with LULUCF reporting and to avoid double counting. See section 6.11.5 of the NIR (biomass burning (table 4(V) of LULUCF), category C. Grassland).</t>
  </si>
  <si>
    <t xml:space="preserve">TABLE 3.F SECTORAL BACKGROUND DATA FOR AGRICULTURE </t>
  </si>
  <si>
    <t>Field burning of agricultural residues</t>
  </si>
  <si>
    <t xml:space="preserve">   ACTIVITY DATA AND OTHER RELATED INFORMATION</t>
  </si>
  <si>
    <t>Wheat</t>
  </si>
  <si>
    <t>Barley</t>
  </si>
  <si>
    <t>Maize</t>
  </si>
  <si>
    <t>Oats</t>
  </si>
  <si>
    <t>Area burned</t>
  </si>
  <si>
    <r>
      <rPr>
        <b/>
        <sz val="9"/>
        <rFont val="Times New Roman"/>
      </rPr>
      <t xml:space="preserve">Biomass available </t>
    </r>
    <r>
      <rPr>
        <vertAlign val="superscript"/>
        <sz val="9"/>
        <rFont val="Times New Roman"/>
      </rPr>
      <t>(1)</t>
    </r>
  </si>
  <si>
    <t>Combustion factor</t>
  </si>
  <si>
    <r>
      <rPr>
        <b/>
        <sz val="9"/>
        <rFont val="Times New Roman"/>
      </rPr>
      <t xml:space="preserve">Total biomass burned </t>
    </r>
    <r>
      <rPr>
        <vertAlign val="superscript"/>
        <sz val="9"/>
        <rFont val="Times New Roman"/>
      </rPr>
      <t xml:space="preserve">(2)  </t>
    </r>
  </si>
  <si>
    <r>
      <rPr>
        <b/>
        <sz val="9"/>
        <rFont val="Times New Roman"/>
      </rPr>
      <t>N</t>
    </r>
    <r>
      <rPr>
        <b/>
        <vertAlign val="subscript"/>
        <sz val="9"/>
        <rFont val="Times New Roman"/>
      </rPr>
      <t>2</t>
    </r>
    <r>
      <rPr>
        <b/>
        <sz val="9"/>
        <rFont val="Times New Roman"/>
      </rPr>
      <t xml:space="preserve">O  </t>
    </r>
  </si>
  <si>
    <t>(k ha/yr)</t>
  </si>
  <si>
    <t>Crop production (t)</t>
  </si>
  <si>
    <t>3.F.1. Cereals</t>
  </si>
  <si>
    <t>Residue/crop ratio</t>
  </si>
  <si>
    <t>3.F.1.a. Wheat</t>
  </si>
  <si>
    <t>Dry matter (dm) fraction of residue</t>
  </si>
  <si>
    <t>3.F.1.b. Barley</t>
  </si>
  <si>
    <t>Fraction burned in fields</t>
  </si>
  <si>
    <t>3.F.1.c. Maize</t>
  </si>
  <si>
    <t>Fraction oxidized</t>
  </si>
  <si>
    <r>
      <rPr>
        <sz val="9"/>
        <rFont val="Times New Roman"/>
      </rPr>
      <t xml:space="preserve">3.F.1.d. Other </t>
    </r>
    <r>
      <rPr>
        <i/>
        <sz val="9"/>
        <rFont val="Times New Roman"/>
      </rPr>
      <t>(please specify)</t>
    </r>
  </si>
  <si>
    <r>
      <rPr>
        <b/>
        <sz val="9"/>
        <rFont val="Times New Roman"/>
      </rPr>
      <t>Note</t>
    </r>
    <r>
      <rPr>
        <sz val="9"/>
        <rFont val="Times New Roman"/>
      </rPr>
      <t xml:space="preserve">: Parties are encouraged to supply the additional information regardless of </t>
    </r>
  </si>
  <si>
    <t xml:space="preserve">         the methodology applied.</t>
  </si>
  <si>
    <t>3.F.2. Pulses</t>
  </si>
  <si>
    <r>
      <rPr>
        <sz val="9"/>
        <rFont val="Times New Roman"/>
      </rPr>
      <t xml:space="preserve">3.F.2.a. Other </t>
    </r>
    <r>
      <rPr>
        <i/>
        <sz val="9"/>
        <rFont val="Times New Roman"/>
      </rPr>
      <t>(please specify)</t>
    </r>
  </si>
  <si>
    <t>Legume seeds</t>
  </si>
  <si>
    <t>Lentils</t>
  </si>
  <si>
    <t>Peas</t>
  </si>
  <si>
    <t>3.F.3. Tubers and roots</t>
  </si>
  <si>
    <r>
      <rPr>
        <sz val="9"/>
        <rFont val="Times New Roman"/>
      </rPr>
      <t xml:space="preserve">3.F.3.a. Other </t>
    </r>
    <r>
      <rPr>
        <i/>
        <sz val="9"/>
        <rFont val="Times New Roman"/>
      </rPr>
      <t>(please specify)</t>
    </r>
  </si>
  <si>
    <t>Potatoes</t>
  </si>
  <si>
    <t>3.F.4. Sugar cane</t>
  </si>
  <si>
    <r>
      <rPr>
        <b/>
        <sz val="9"/>
        <rFont val="Times New Roman"/>
      </rPr>
      <t xml:space="preserve">3.F.5. Other </t>
    </r>
    <r>
      <rPr>
        <i/>
        <sz val="9"/>
        <rFont val="Times New Roman"/>
      </rPr>
      <t>(please specify)</t>
    </r>
  </si>
  <si>
    <t>Brassica seeds</t>
  </si>
  <si>
    <t>Herbage seeds</t>
  </si>
  <si>
    <t>Onions</t>
  </si>
  <si>
    <t>Squash</t>
  </si>
  <si>
    <t>Sweet corn</t>
  </si>
  <si>
    <r>
      <rPr>
        <vertAlign val="superscript"/>
        <sz val="9"/>
        <color rgb="FF000000"/>
        <rFont val="Times New Roman"/>
      </rPr>
      <t>(1)</t>
    </r>
    <r>
      <rPr>
        <sz val="9"/>
        <color rgb="FF000000"/>
        <rFont val="Times New Roman"/>
      </rPr>
      <t xml:space="preserve"> Mass of fuel available for combustion. </t>
    </r>
  </si>
  <si>
    <r>
      <rPr>
        <vertAlign val="superscript"/>
        <sz val="9"/>
        <color rgb="FF000000"/>
        <rFont val="Times New Roman"/>
      </rPr>
      <t>(2)</t>
    </r>
    <r>
      <rPr>
        <sz val="9"/>
        <color rgb="FF000000"/>
        <rFont val="Times New Roman"/>
      </rPr>
      <t xml:space="preserve"> If Parties use a methodology other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 </t>
    </r>
  </si>
  <si>
    <t xml:space="preserve">Parties should provide a detailed description of the agriculture sector in chapter 5 ("Agriculture" (CRT sector 3)) of the NID. Use this documentation box to provide references to relevant </t>
  </si>
  <si>
    <t xml:space="preserve">sections of the NID, if any additional information and/or further details are needed to explain the contents of this table. </t>
  </si>
  <si>
    <t>Residues from potatoes are not burned in New Zealand. For more information see section 5.7.1 of the NIR
Residues from peas are not burned in New Zealand. For more information see section 5.7.1 of the NIR
Residues from lentils are not burned in New Zealand. For more information see section 5.7.1 of the NIR
Residues from legumes are not burned in New Zealand. For more information see section 5.7.1 of the NIR
Specific data on the area of oats burned (and biomass available) is not gathered by New Zealand, and is not used to calculate field burning emissions. To calculate emissions, production volumes and an estimate of the proportion of oats area burned is used, along with country-specific parameters. For more information see section 5.7.2 of the NIR.
Specific data on the area of barley burned (and biomass available) is not gathered by New Zealand, and is not used to calculate field burning emissions. To calculate emissions, production volumes and an estimate of the proportion of barley area burned is used, along with country-specific parameters. For more information see section 5.7.2 of the NIR.
Specific data on the area of wheat burned (and biomass available) is not gathered by New Zealand, and is not used to calculate field burning emissions. To calculate emissions, production volumes and an estimate of the proportion of wheat area burned is used, along with country-specific parameters. For more information see section 5.7.2 of the NIR.
Residues from maize are not burned in New Zealand. For more information see section 5.7.1 of the NIR
Residues from sweetcorn are not burned in New Zealand. For more information see section 5.7.1 of the NIR
Residues from squash are not burned in New Zealand. For more information see section 5.7.1 of the NIR
Residues from onion crops are not burned in New Zealand. For more information see section 5.7.1 of the NIR
Residues from herbage seeds are not burned in New Zealand. For more information see section 5.7.1 of the NIR
Residues from brassica seeds are not burned in New Zealand. For more information see section 5.7.1 of the NIR
Sugar cane is not grown in NZ</t>
  </si>
  <si>
    <t>TABLE 3.G-J SECTORAL BACKGROUND DATA FOR AGRICULTURE</t>
  </si>
  <si>
    <r>
      <rPr>
        <b/>
        <sz val="12"/>
        <rFont val="Times New Roman"/>
      </rPr>
      <t>CO</t>
    </r>
    <r>
      <rPr>
        <b/>
        <vertAlign val="subscript"/>
        <sz val="12"/>
        <rFont val="Times New Roman"/>
      </rPr>
      <t>2</t>
    </r>
    <r>
      <rPr>
        <b/>
        <sz val="12"/>
        <rFont val="Times New Roman"/>
      </rPr>
      <t xml:space="preserve"> emissions from liming, urea application and  other carbon-containing fertilizers</t>
    </r>
  </si>
  <si>
    <r>
      <rPr>
        <b/>
        <sz val="10"/>
        <rFont val="Times New Roman"/>
      </rPr>
      <t>EMISSIONS</t>
    </r>
    <r>
      <rPr>
        <b/>
        <vertAlign val="superscript"/>
        <sz val="10"/>
        <rFont val="Times New Roman"/>
      </rPr>
      <t xml:space="preserve"> </t>
    </r>
  </si>
  <si>
    <t>Amount applied</t>
  </si>
  <si>
    <r>
      <rPr>
        <b/>
        <sz val="9"/>
        <rFont val="Times New Roman"/>
      </rPr>
      <t>CO</t>
    </r>
    <r>
      <rPr>
        <b/>
        <vertAlign val="subscript"/>
        <sz val="9"/>
        <rFont val="Times New Roman"/>
      </rPr>
      <t>2</t>
    </r>
    <r>
      <rPr>
        <b/>
        <sz val="9"/>
        <rFont val="Times New Roman"/>
      </rPr>
      <t xml:space="preserve">-C per unit </t>
    </r>
  </si>
  <si>
    <r>
      <rPr>
        <b/>
        <sz val="9"/>
        <rFont val="Times New Roman"/>
      </rPr>
      <t>CO</t>
    </r>
    <r>
      <rPr>
        <b/>
        <vertAlign val="subscript"/>
        <sz val="10"/>
        <rFont val="Times New Roman"/>
      </rPr>
      <t>2</t>
    </r>
  </si>
  <si>
    <t>(t/yr)</t>
  </si>
  <si>
    <r>
      <rPr>
        <b/>
        <sz val="9"/>
        <rFont val="Times New Roman"/>
      </rPr>
      <t>(t CO</t>
    </r>
    <r>
      <rPr>
        <b/>
        <vertAlign val="subscript"/>
        <sz val="10"/>
        <rFont val="Times New Roman"/>
      </rPr>
      <t>2</t>
    </r>
    <r>
      <rPr>
        <b/>
        <sz val="10"/>
        <rFont val="Times New Roman"/>
      </rPr>
      <t>–C /t)</t>
    </r>
  </si>
  <si>
    <r>
      <rPr>
        <b/>
        <sz val="9"/>
        <rFont val="Times New Roman"/>
      </rPr>
      <t xml:space="preserve">3.G.  Liming </t>
    </r>
    <r>
      <rPr>
        <vertAlign val="superscript"/>
        <sz val="9"/>
        <rFont val="Times New Roman"/>
      </rPr>
      <t>(1)</t>
    </r>
  </si>
  <si>
    <r>
      <rPr>
        <sz val="9"/>
        <rFont val="Times New Roman"/>
      </rPr>
      <t>3.G.1. Limestone CaCO</t>
    </r>
    <r>
      <rPr>
        <vertAlign val="subscript"/>
        <sz val="9"/>
        <rFont val="Times New Roman"/>
      </rPr>
      <t>3</t>
    </r>
  </si>
  <si>
    <r>
      <rPr>
        <sz val="9"/>
        <rFont val="Times New Roman"/>
      </rPr>
      <t>3.G.2. Dolomite CaMg(CO</t>
    </r>
    <r>
      <rPr>
        <vertAlign val="subscript"/>
        <sz val="9"/>
        <rFont val="Times New Roman"/>
      </rPr>
      <t>3</t>
    </r>
    <r>
      <rPr>
        <sz val="9"/>
        <rFont val="Times New Roman"/>
      </rPr>
      <t>)</t>
    </r>
    <r>
      <rPr>
        <vertAlign val="subscript"/>
        <sz val="9"/>
        <rFont val="Times New Roman"/>
      </rPr>
      <t>2</t>
    </r>
  </si>
  <si>
    <t xml:space="preserve">3.H.  Urea application </t>
  </si>
  <si>
    <t>3.I.   Other carbon-containing fertilizers</t>
  </si>
  <si>
    <r>
      <rPr>
        <b/>
        <sz val="9"/>
        <rFont val="Times New Roman"/>
      </rPr>
      <t xml:space="preserve">3.J.  Other </t>
    </r>
    <r>
      <rPr>
        <i/>
        <sz val="9"/>
        <rFont val="Times New Roman"/>
      </rPr>
      <t>(please specify)</t>
    </r>
    <r>
      <rPr>
        <sz val="9"/>
        <rFont val="Times New Roman"/>
      </rPr>
      <t xml:space="preserve"> </t>
    </r>
    <r>
      <rPr>
        <vertAlign val="superscript"/>
        <sz val="9"/>
        <rFont val="Times New Roman"/>
      </rPr>
      <t>(2)</t>
    </r>
    <r>
      <rPr>
        <sz val="9"/>
        <rFont val="Times New Roman"/>
      </rPr>
      <t xml:space="preserve"> </t>
    </r>
  </si>
  <si>
    <r>
      <rPr>
        <vertAlign val="superscript"/>
        <sz val="9"/>
        <color rgb="FF000000"/>
        <rFont val="Times New Roman"/>
      </rPr>
      <t>(1)</t>
    </r>
    <r>
      <rPr>
        <sz val="9"/>
        <color rgb="FF000000"/>
        <rFont val="Times New Roman"/>
      </rPr>
      <t xml:space="preserve"> Emissions should include all national liming regardless of land use. Parties should report total estimates for total lime application. </t>
    </r>
  </si>
  <si>
    <r>
      <rPr>
        <vertAlign val="superscript"/>
        <sz val="9"/>
        <color rgb="FF000000"/>
        <rFont val="Times New Roman"/>
      </rPr>
      <t>(2)</t>
    </r>
    <r>
      <rPr>
        <sz val="9"/>
        <color rgb="FF000000"/>
        <rFont val="Times New Roman"/>
      </rPr>
      <t xml:space="preserve"> For example, emissions associated with storage of digested residues.</t>
    </r>
  </si>
  <si>
    <t xml:space="preserve">Parties should provide a detailed description of the agriculture sector in chapter 5 ("Agriculture" (CRT sector 3)) of the NID. Use this documentation box to provide references to </t>
  </si>
  <si>
    <t xml:space="preserve">relevant sections of the NID, if any additional information and/or further details are needed to explain the contents of this table. </t>
  </si>
  <si>
    <t>A lime purity correction factor of 0.82 is used to calculate the total ammount of CaCO3 applied
According to the footnote 6 to the paragraph 37(b) of the UNFCCC reporting GLs, this category is not mandatory for reporting. The IPCC (2006) Guidelines do not provide guidance for reporting on other carbon-containing fertilisers. Other carbon-containing synthetic fertilisers besides limestone, dolomite and urea are not applied to agricultural land in New Zealand.</t>
  </si>
  <si>
    <t>TABLE 4 SECTORAL REPORT FOR LAND USE, LAND-USE CHANGE AND FORESTRY</t>
  </si>
  <si>
    <r>
      <rPr>
        <b/>
        <sz val="9"/>
        <rFont val="Times New Roman"/>
      </rPr>
      <t>Net CO</t>
    </r>
    <r>
      <rPr>
        <b/>
        <vertAlign val="subscript"/>
        <sz val="9"/>
        <rFont val="Times New Roman"/>
      </rPr>
      <t>2</t>
    </r>
    <r>
      <rPr>
        <b/>
        <sz val="9"/>
        <rFont val="Times New Roman"/>
      </rPr>
      <t xml:space="preserve"> emissions/removals </t>
    </r>
    <r>
      <rPr>
        <vertAlign val="superscript"/>
        <sz val="9"/>
        <rFont val="Times New Roman"/>
      </rPr>
      <t>(1,2)</t>
    </r>
  </si>
  <si>
    <r>
      <rPr>
        <b/>
        <sz val="9"/>
        <rFont val="Times New Roman"/>
      </rPr>
      <t>CH</t>
    </r>
    <r>
      <rPr>
        <b/>
        <vertAlign val="subscript"/>
        <sz val="9"/>
        <rFont val="Times New Roman"/>
      </rPr>
      <t>4</t>
    </r>
    <r>
      <rPr>
        <vertAlign val="superscript"/>
        <sz val="9"/>
        <rFont val="Times New Roman"/>
      </rPr>
      <t>(2)</t>
    </r>
  </si>
  <si>
    <r>
      <rPr>
        <b/>
        <sz val="9"/>
        <rFont val="Times New Roman"/>
      </rPr>
      <t>N</t>
    </r>
    <r>
      <rPr>
        <b/>
        <vertAlign val="subscript"/>
        <sz val="9"/>
        <rFont val="Times New Roman"/>
      </rPr>
      <t>2</t>
    </r>
    <r>
      <rPr>
        <b/>
        <sz val="9"/>
        <rFont val="Times New Roman"/>
      </rPr>
      <t>O</t>
    </r>
    <r>
      <rPr>
        <vertAlign val="superscript"/>
        <sz val="9"/>
        <rFont val="Times New Roman"/>
      </rPr>
      <t>(2)</t>
    </r>
  </si>
  <si>
    <r>
      <rPr>
        <b/>
        <sz val="9"/>
        <rFont val="Times New Roman"/>
      </rPr>
      <t xml:space="preserve">Total GHG _x000D_
emissions/removals </t>
    </r>
    <r>
      <rPr>
        <vertAlign val="superscript"/>
        <sz val="9"/>
        <rFont val="Times New Roman"/>
      </rPr>
      <t>(3)</t>
    </r>
  </si>
  <si>
    <r>
      <rPr>
        <b/>
        <sz val="9"/>
        <rFont val="Times New Roman"/>
      </rPr>
      <t>CO</t>
    </r>
    <r>
      <rPr>
        <b/>
        <vertAlign val="subscript"/>
        <sz val="9"/>
        <rFont val="Times New Roman"/>
      </rPr>
      <t>2</t>
    </r>
    <r>
      <rPr>
        <b/>
        <sz val="9"/>
        <rFont val="Times New Roman"/>
      </rPr>
      <t xml:space="preserve"> equivalents (kt) </t>
    </r>
    <r>
      <rPr>
        <vertAlign val="superscript"/>
        <sz val="9"/>
        <rFont val="Times New Roman"/>
      </rPr>
      <t>(4)</t>
    </r>
  </si>
  <si>
    <t>4. Total LULUCF</t>
  </si>
  <si>
    <t>4.A. Forest land</t>
  </si>
  <si>
    <t>4.A.1. Forest land remaining forest land</t>
  </si>
  <si>
    <t>4.A.2. Land converted to forest land</t>
  </si>
  <si>
    <t>4.B. Cropland</t>
  </si>
  <si>
    <t>4.B.1. Cropland remaining cropland</t>
  </si>
  <si>
    <t>4.B.2. Land converted to cropland</t>
  </si>
  <si>
    <t>4.C. Grassland</t>
  </si>
  <si>
    <t>4.C.1. Grassland remaining grassland</t>
  </si>
  <si>
    <t>4.C.2. Land converted to grassland</t>
  </si>
  <si>
    <r>
      <rPr>
        <b/>
        <sz val="9"/>
        <rFont val="Times New Roman"/>
      </rPr>
      <t xml:space="preserve">4.D. Wetlands </t>
    </r>
    <r>
      <rPr>
        <vertAlign val="superscript"/>
        <sz val="9"/>
        <rFont val="Times New Roman"/>
      </rPr>
      <t>(5)</t>
    </r>
    <r>
      <rPr>
        <b/>
        <sz val="9"/>
        <rFont val="Times New Roman"/>
      </rPr>
      <t xml:space="preserve"> </t>
    </r>
  </si>
  <si>
    <t>4.D.1. Wetlands remaining wetlands</t>
  </si>
  <si>
    <t>4.D.2. Land converted to wetlands</t>
  </si>
  <si>
    <t>4.E. Settlements</t>
  </si>
  <si>
    <t>4.E.1. Settlements remaining settlements</t>
  </si>
  <si>
    <t>4.E.2. Land converted to settlements</t>
  </si>
  <si>
    <r>
      <rPr>
        <b/>
        <sz val="9"/>
        <rFont val="Times New Roman"/>
      </rPr>
      <t xml:space="preserve">4.F. Other land </t>
    </r>
    <r>
      <rPr>
        <vertAlign val="superscript"/>
        <sz val="9"/>
        <rFont val="Times New Roman"/>
      </rPr>
      <t>(6)</t>
    </r>
    <r>
      <rPr>
        <b/>
        <vertAlign val="superscript"/>
        <sz val="9"/>
        <rFont val="Times New Roman"/>
      </rPr>
      <t xml:space="preserve"> </t>
    </r>
  </si>
  <si>
    <t>4.F.1. Other land remaining other land</t>
  </si>
  <si>
    <t>4.F.2. Land converted to other land</t>
  </si>
  <si>
    <r>
      <rPr>
        <b/>
        <sz val="9"/>
        <rFont val="Times New Roman"/>
      </rPr>
      <t xml:space="preserve">4.G. Harvested wood products </t>
    </r>
    <r>
      <rPr>
        <vertAlign val="superscript"/>
        <sz val="9"/>
        <rFont val="Times New Roman"/>
      </rPr>
      <t>(7)</t>
    </r>
    <r>
      <rPr>
        <b/>
        <sz val="9"/>
        <rFont val="Times New Roman"/>
      </rPr>
      <t xml:space="preserve"> </t>
    </r>
  </si>
  <si>
    <r>
      <rPr>
        <b/>
        <sz val="9"/>
        <rFont val="Times New Roman"/>
      </rPr>
      <t xml:space="preserve">4.H. Other </t>
    </r>
    <r>
      <rPr>
        <i/>
        <sz val="9"/>
        <rFont val="Times New Roman"/>
      </rPr>
      <t>(please specify)</t>
    </r>
  </si>
  <si>
    <t xml:space="preserve">Memo item: </t>
  </si>
  <si>
    <r>
      <rPr>
        <sz val="9"/>
        <rFont val="Times New Roman"/>
      </rPr>
      <t xml:space="preserve">Emissions and subsequent removals from natural disturbances on managed lands </t>
    </r>
    <r>
      <rPr>
        <vertAlign val="superscript"/>
        <sz val="9"/>
        <rFont val="Times New Roman"/>
      </rPr>
      <t>(8)</t>
    </r>
    <r>
      <rPr>
        <sz val="9"/>
        <rFont val="Times New Roman"/>
      </rPr>
      <t xml:space="preserve"> </t>
    </r>
  </si>
  <si>
    <r>
      <rPr>
        <vertAlign val="superscript"/>
        <sz val="9"/>
        <color rgb="FF000000"/>
        <rFont val="Times New Roman"/>
      </rPr>
      <t xml:space="preserve">(1) </t>
    </r>
    <r>
      <rPr>
        <sz val="9"/>
        <color rgb="FF000000"/>
        <rFont val="Times New Roman"/>
      </rPr>
      <t xml:space="preserve">For the purposes of reporting, the signs for removals are always negative (–) for removals and positive (+) for emissions.   </t>
    </r>
  </si>
  <si>
    <r>
      <rPr>
        <vertAlign val="superscript"/>
        <sz val="9"/>
        <color rgb="FF000000"/>
        <rFont val="Times New Roman"/>
      </rPr>
      <t>(2)</t>
    </r>
    <r>
      <rPr>
        <sz val="9"/>
        <color rgb="FF000000"/>
        <rFont val="Times New Roman"/>
      </rPr>
      <t xml:space="preserve"> For each land-use category and subcategory, this table sums the net CO</t>
    </r>
    <r>
      <rPr>
        <vertAlign val="subscript"/>
        <sz val="9"/>
        <color rgb="FF000000"/>
        <rFont val="Times New Roman"/>
      </rPr>
      <t xml:space="preserve">2 </t>
    </r>
    <r>
      <rPr>
        <sz val="9"/>
        <color rgb="FF000000"/>
        <rFont val="Times New Roman"/>
      </rPr>
      <t>emissions and removals shown in tables 4.A to 4.F, and the CO</t>
    </r>
    <r>
      <rPr>
        <vertAlign val="subscript"/>
        <sz val="9"/>
        <color rgb="FF000000"/>
        <rFont val="Times New Roman"/>
      </rPr>
      <t>2</t>
    </r>
    <r>
      <rPr>
        <sz val="9"/>
        <color rgb="FF000000"/>
        <rFont val="Times New Roman"/>
      </rPr>
      <t>, CH</t>
    </r>
    <r>
      <rPr>
        <vertAlign val="subscript"/>
        <sz val="9"/>
        <color rgb="FF000000"/>
        <rFont val="Times New Roman"/>
      </rPr>
      <t>4</t>
    </r>
    <r>
      <rPr>
        <sz val="9"/>
        <color rgb="FF000000"/>
        <rFont val="Times New Roman"/>
      </rPr>
      <t xml:space="preserve"> and N</t>
    </r>
    <r>
      <rPr>
        <vertAlign val="subscript"/>
        <sz val="9"/>
        <color rgb="FF000000"/>
        <rFont val="Times New Roman"/>
      </rPr>
      <t>2</t>
    </r>
    <r>
      <rPr>
        <sz val="9"/>
        <color rgb="FF000000"/>
        <rFont val="Times New Roman"/>
      </rPr>
      <t xml:space="preserve">O emissions shown in tables 4(I)–(IV) and 4.G.  </t>
    </r>
  </si>
  <si>
    <r>
      <rPr>
        <vertAlign val="superscript"/>
        <sz val="9"/>
        <color rgb="FF000000"/>
        <rFont val="Times New Roman"/>
      </rPr>
      <t xml:space="preserve">(3) </t>
    </r>
    <r>
      <rPr>
        <sz val="9"/>
        <color rgb="FF000000"/>
        <rFont val="Times New Roman"/>
      </rPr>
      <t>"Total GHG emissions/removals" does not include NO</t>
    </r>
    <r>
      <rPr>
        <vertAlign val="subscript"/>
        <sz val="9"/>
        <color rgb="FF000000"/>
        <rFont val="Times New Roman"/>
      </rPr>
      <t>X</t>
    </r>
    <r>
      <rPr>
        <sz val="9"/>
        <color rgb="FF000000"/>
        <rFont val="Times New Roman"/>
      </rPr>
      <t>, CO and NMVOC.</t>
    </r>
  </si>
  <si>
    <r>
      <rPr>
        <vertAlign val="superscript"/>
        <sz val="9"/>
        <color rgb="FF000000"/>
        <rFont val="Times New Roman"/>
      </rPr>
      <t xml:space="preserve">(4) </t>
    </r>
    <r>
      <rPr>
        <sz val="9"/>
        <color rgb="FF000000"/>
        <rFont val="Times New Roman"/>
      </rPr>
      <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t>
    </r>
    <r>
      <rPr>
        <vertAlign val="subscript"/>
        <sz val="9"/>
        <color rgb="FF000000"/>
        <rFont val="Times New Roman"/>
      </rPr>
      <t>2</t>
    </r>
    <r>
      <rPr>
        <sz val="9"/>
        <color rgb="FF000000"/>
        <rFont val="Times New Roman"/>
      </rPr>
      <t xml:space="preserve"> eq. Each Party may in addition also use other metrics (e.g. global temperature potential) to report supplemental information on aggregate emissions and removals of GHGs, expressed in CO</t>
    </r>
    <r>
      <rPr>
        <vertAlign val="subscript"/>
        <sz val="9"/>
        <color rgb="FF000000"/>
        <rFont val="Times New Roman"/>
      </rPr>
      <t>2</t>
    </r>
    <r>
      <rPr>
        <sz val="9"/>
        <color rgb="FF000000"/>
        <rFont val="Times New Roman"/>
      </rPr>
      <t xml:space="preserve"> eq. In such cases, the Party shall provide in the national inventory document information on the values of the metrics used and the IPCC assessment report they were sourced from. </t>
    </r>
  </si>
  <si>
    <r>
      <rPr>
        <vertAlign val="superscript"/>
        <sz val="9"/>
        <color rgb="FF000000"/>
        <rFont val="Times New Roman"/>
      </rPr>
      <t>(5)</t>
    </r>
    <r>
      <rPr>
        <sz val="9"/>
        <color rgb="FF000000"/>
        <rFont val="Times New Roman"/>
      </rPr>
      <t xml:space="preserve"> Parties may decide not to prepare estimates for CH</t>
    </r>
    <r>
      <rPr>
        <vertAlign val="subscript"/>
        <sz val="9"/>
        <color rgb="FF000000"/>
        <rFont val="Times New Roman"/>
      </rPr>
      <t>4</t>
    </r>
    <r>
      <rPr>
        <sz val="9"/>
        <color rgb="FF000000"/>
        <rFont val="Times New Roman"/>
      </rPr>
      <t xml:space="preserve"> emissions from flooded land contained in appendix 3 of vol. 4 of the 2006 IPCC Guidelines, although they may do so if they wish. </t>
    </r>
  </si>
  <si>
    <r>
      <rPr>
        <vertAlign val="superscript"/>
        <sz val="9"/>
        <color rgb="FF000000"/>
        <rFont val="Times New Roman"/>
      </rPr>
      <t>(6)</t>
    </r>
    <r>
      <rPr>
        <sz val="9"/>
        <color rgb="FF000000"/>
        <rFont val="Times New Roman"/>
      </rPr>
      <t xml:space="preserve"> This category includes bare soil, rock, ice, and all land areas that do not fall into any of the other five categories thus enabling the total of identified land areas to match the national area. </t>
    </r>
  </si>
  <si>
    <r>
      <rPr>
        <vertAlign val="superscript"/>
        <sz val="9"/>
        <color rgb="FF000000"/>
        <rFont val="Times New Roman"/>
      </rPr>
      <t>(7)</t>
    </r>
    <r>
      <rPr>
        <sz val="9"/>
        <color rgb="FF000000"/>
        <rFont val="Times New Roman"/>
      </rPr>
      <t xml:space="preserve"> End of life non-CO</t>
    </r>
    <r>
      <rPr>
        <vertAlign val="subscript"/>
        <sz val="9"/>
        <color rgb="FF000000"/>
        <rFont val="Times New Roman"/>
      </rPr>
      <t>2</t>
    </r>
    <r>
      <rPr>
        <sz val="9"/>
        <color rgb="FF000000"/>
        <rFont val="Times New Roman"/>
      </rPr>
      <t xml:space="preserve"> emissions from HWP are covered in the energy sector or waste sector. </t>
    </r>
  </si>
  <si>
    <r>
      <rPr>
        <vertAlign val="superscript"/>
        <sz val="9"/>
        <color rgb="FF000000"/>
        <rFont val="Times New Roman"/>
      </rPr>
      <t>(8)</t>
    </r>
    <r>
      <rPr>
        <sz val="9"/>
        <color rgb="FF000000"/>
        <rFont val="Times New Roman"/>
      </rPr>
      <t xml:space="preserve"> Parties may report the emissions and subsequent removals from natural disturbances on managed lands, in the case of a Party addressing these emissions and subsequent removals, in accordance with decision18/CMA.1, annex, para. 55.</t>
    </r>
  </si>
  <si>
    <t xml:space="preserve">• Parties should provide a detailed description of the LULUCF sector in chapter 6 ("Land Use, Land-Use Change and Forestry" (CRT sector 4)) of the NID. Use this documentation box to provide references to </t>
  </si>
  <si>
    <t xml:space="preserve">  relevant sections of the NID, if any additional information and/or further details are needed to understand the content of this table. </t>
  </si>
  <si>
    <t xml:space="preserve">• If estimates are reported under the category 4.H. (other), use this documentation box to provide information regarding activities covered under this category and to provide a reference to the section of the </t>
  </si>
  <si>
    <t xml:space="preserve">  NID where background information can be found.  </t>
  </si>
  <si>
    <t>• Parties may indicate in this documentation box whether national totals include estimates of the emissions and subsequent removals from natural disturbances on managed lands, in accordance with decision</t>
  </si>
  <si>
    <t xml:space="preserve">  18/CMA.1, annex, para.55.</t>
  </si>
  <si>
    <t>Table 4.1  LAND TRANSITION MATRIX</t>
  </si>
  <si>
    <r>
      <rPr>
        <b/>
        <sz val="12"/>
        <rFont val="Times New Roman"/>
      </rPr>
      <t xml:space="preserve">Areas and changes in areas between the previous and the current inventory year </t>
    </r>
    <r>
      <rPr>
        <vertAlign val="superscript"/>
        <sz val="12"/>
        <rFont val="Times New Roman"/>
      </rPr>
      <t>(1)</t>
    </r>
    <r>
      <rPr>
        <b/>
        <sz val="12"/>
        <rFont val="Times New Roman"/>
      </rPr>
      <t xml:space="preserve"> </t>
    </r>
  </si>
  <si>
    <t>TO:</t>
  </si>
  <si>
    <t>Forest land (managed)</t>
  </si>
  <si>
    <t>Forest land (unmanaged)</t>
  </si>
  <si>
    <t xml:space="preserve">Cropland </t>
  </si>
  <si>
    <t>Grassland (managed)</t>
  </si>
  <si>
    <t>Grassland (unmanaged)</t>
  </si>
  <si>
    <t>Wetlands (managed)</t>
  </si>
  <si>
    <t>Wetlands (unmanaged)</t>
  </si>
  <si>
    <t>Settlements</t>
  </si>
  <si>
    <t>Other land</t>
  </si>
  <si>
    <t>Total 
unmanaged 
land</t>
  </si>
  <si>
    <t>Initial area</t>
  </si>
  <si>
    <t>FROM:</t>
  </si>
  <si>
    <t>(kha)</t>
  </si>
  <si>
    <r>
      <rPr>
        <sz val="9"/>
        <rFont val="Times New Roman"/>
      </rPr>
      <t xml:space="preserve">Forest land (managed) </t>
    </r>
    <r>
      <rPr>
        <vertAlign val="superscript"/>
        <sz val="9"/>
        <rFont val="Times New Roman"/>
      </rPr>
      <t>(2)</t>
    </r>
  </si>
  <si>
    <r>
      <rPr>
        <sz val="9"/>
        <rFont val="Times New Roman"/>
      </rPr>
      <t xml:space="preserve">Forest land (unmanaged) </t>
    </r>
    <r>
      <rPr>
        <vertAlign val="superscript"/>
        <sz val="9"/>
        <rFont val="Times New Roman"/>
      </rPr>
      <t>(2)</t>
    </r>
  </si>
  <si>
    <r>
      <rPr>
        <sz val="9"/>
        <rFont val="Times New Roman"/>
      </rPr>
      <t xml:space="preserve">Cropland </t>
    </r>
    <r>
      <rPr>
        <vertAlign val="superscript"/>
        <sz val="9"/>
        <rFont val="Times New Roman"/>
      </rPr>
      <t xml:space="preserve">(2) </t>
    </r>
  </si>
  <si>
    <r>
      <rPr>
        <sz val="9"/>
        <rFont val="Times New Roman"/>
      </rPr>
      <t xml:space="preserve">Grassland (managed) </t>
    </r>
    <r>
      <rPr>
        <vertAlign val="superscript"/>
        <sz val="9"/>
        <rFont val="Times New Roman"/>
      </rPr>
      <t>(2)</t>
    </r>
  </si>
  <si>
    <r>
      <rPr>
        <sz val="9"/>
        <rFont val="Times New Roman"/>
      </rPr>
      <t xml:space="preserve">Grassland (unmanaged) </t>
    </r>
    <r>
      <rPr>
        <vertAlign val="superscript"/>
        <sz val="9"/>
        <rFont val="Times New Roman"/>
      </rPr>
      <t>(2)</t>
    </r>
  </si>
  <si>
    <r>
      <rPr>
        <sz val="9"/>
        <rFont val="Times New Roman"/>
      </rPr>
      <t xml:space="preserve">Wetlands (managed) </t>
    </r>
    <r>
      <rPr>
        <vertAlign val="superscript"/>
        <sz val="9"/>
        <rFont val="Times New Roman"/>
      </rPr>
      <t>(2)</t>
    </r>
  </si>
  <si>
    <r>
      <rPr>
        <sz val="9"/>
        <rFont val="Times New Roman"/>
      </rPr>
      <t xml:space="preserve">Wetlands (unmanaged) </t>
    </r>
    <r>
      <rPr>
        <vertAlign val="superscript"/>
        <sz val="9"/>
        <rFont val="Times New Roman"/>
      </rPr>
      <t>(2)</t>
    </r>
  </si>
  <si>
    <r>
      <rPr>
        <sz val="9"/>
        <rFont val="Times New Roman"/>
      </rPr>
      <t xml:space="preserve">Settlements </t>
    </r>
    <r>
      <rPr>
        <vertAlign val="superscript"/>
        <sz val="9"/>
        <rFont val="Times New Roman"/>
      </rPr>
      <t>(2)</t>
    </r>
  </si>
  <si>
    <r>
      <rPr>
        <sz val="9"/>
        <rFont val="Times New Roman"/>
      </rPr>
      <t xml:space="preserve">Other land </t>
    </r>
    <r>
      <rPr>
        <vertAlign val="superscript"/>
        <sz val="9"/>
        <rFont val="Times New Roman"/>
      </rPr>
      <t>(2)</t>
    </r>
  </si>
  <si>
    <r>
      <rPr>
        <sz val="9"/>
        <rFont val="Times New Roman"/>
      </rPr>
      <t xml:space="preserve">Total unmanaged land </t>
    </r>
    <r>
      <rPr>
        <vertAlign val="superscript"/>
        <sz val="9"/>
        <rFont val="Times New Roman"/>
      </rPr>
      <t>(3)</t>
    </r>
    <r>
      <rPr>
        <sz val="9"/>
        <rFont val="Times New Roman"/>
      </rPr>
      <t xml:space="preserve"> </t>
    </r>
  </si>
  <si>
    <t>Final area</t>
  </si>
  <si>
    <r>
      <rPr>
        <b/>
        <sz val="9"/>
        <rFont val="Times New Roman"/>
      </rPr>
      <t xml:space="preserve">Net change </t>
    </r>
    <r>
      <rPr>
        <vertAlign val="superscript"/>
        <sz val="9"/>
        <rFont val="Times New Roman"/>
      </rPr>
      <t>(4)</t>
    </r>
    <r>
      <rPr>
        <b/>
        <vertAlign val="superscript"/>
        <sz val="9"/>
        <rFont val="Times New Roman"/>
      </rPr>
      <t xml:space="preserve"> </t>
    </r>
  </si>
  <si>
    <r>
      <rPr>
        <vertAlign val="superscript"/>
        <sz val="9"/>
        <color rgb="FF000000"/>
        <rFont val="Times New Roman"/>
      </rPr>
      <t>(1)</t>
    </r>
    <r>
      <rPr>
        <sz val="9"/>
        <color rgb="FF000000"/>
        <rFont val="Times New Roman"/>
      </rPr>
      <t xml:space="preserve"> For Parties using reporting approach 1 to represent land areas, only data on the initial and final area per land use should be included. "NA" should then be used for the specific land-use transitions, allowing for the formulas in the cells for final and initial areas to be overwritten. Coastal wetlands areas which are not part of the total land area should not be included in this land matrix. </t>
    </r>
  </si>
  <si>
    <r>
      <rPr>
        <vertAlign val="superscript"/>
        <sz val="9"/>
        <color rgb="FF000000"/>
        <rFont val="Times New Roman"/>
      </rPr>
      <t>(2)</t>
    </r>
    <r>
      <rPr>
        <sz val="9"/>
        <color rgb="FF000000"/>
        <rFont val="Times New Roman"/>
      </rPr>
      <t xml:space="preserve"> Definitions for the respective land-use categories used by the Party should be provided in the NID, in accordance with the definitions of land use categories in the 2006 IPCC Guidelines (Vol. 4, chap. 3.2). </t>
    </r>
  </si>
  <si>
    <r>
      <rPr>
        <vertAlign val="superscript"/>
        <sz val="9"/>
        <color rgb="FF000000"/>
        <rFont val="Times New Roman"/>
      </rPr>
      <t>(3)</t>
    </r>
    <r>
      <rPr>
        <sz val="9"/>
        <color rgb="FF000000"/>
        <rFont val="Times New Roman"/>
      </rPr>
      <t xml:space="preserve"> Parties may report only the total area of unmanaged land area and report "IE" under the individual unmanaged land uses categories.  Conversely, if areas are reported under the individual unmanaged land-use categories, Parties should report "IE" for the total area of unmanaged land.</t>
    </r>
  </si>
  <si>
    <r>
      <rPr>
        <vertAlign val="superscript"/>
        <sz val="9"/>
        <color rgb="FF000000"/>
        <rFont val="Times New Roman"/>
      </rPr>
      <t>(4)</t>
    </r>
    <r>
      <rPr>
        <sz val="9"/>
        <color rgb="FF000000"/>
        <rFont val="Times New Roman"/>
      </rPr>
      <t xml:space="preserve"> Net change is the final area minus the initial area for each of the conversion categories shown at the head of the corresponding row. Under the final area row the sum of the net change equals zero. In case of land upheaval from the sea (and other geological processes beyond human control), the “new” area should be reflected. In such cases, the net change would differ from zero. Any such processes should be explained and documented in the NID.</t>
    </r>
  </si>
  <si>
    <t>TABLE 4.A   SECTORAL BACKGROUND DATA FOR LAND USE, LAND-USE CHANGE AND FORESTRY</t>
  </si>
  <si>
    <t>Forest land</t>
  </si>
  <si>
    <t>Additional Information</t>
  </si>
  <si>
    <r>
      <rPr>
        <b/>
        <sz val="9"/>
        <rFont val="Times New Roman"/>
      </rPr>
      <t xml:space="preserve">IMPLIED CARBON STOCK CHANGE FACTORS </t>
    </r>
    <r>
      <rPr>
        <vertAlign val="superscript"/>
        <sz val="9"/>
        <rFont val="Times New Roman"/>
      </rPr>
      <t>(1)</t>
    </r>
  </si>
  <si>
    <r>
      <rPr>
        <b/>
        <sz val="9"/>
        <rFont val="Times New Roman"/>
      </rPr>
      <t xml:space="preserve">CARBON STOCK CHANGES </t>
    </r>
    <r>
      <rPr>
        <vertAlign val="superscript"/>
        <sz val="9"/>
        <rFont val="Times New Roman"/>
      </rPr>
      <t>(1)</t>
    </r>
  </si>
  <si>
    <t xml:space="preserve">Simple Decay </t>
  </si>
  <si>
    <t>Land-use category</t>
  </si>
  <si>
    <r>
      <rPr>
        <b/>
        <sz val="9"/>
        <rFont val="Times New Roman"/>
      </rPr>
      <t xml:space="preserve">Subdivision </t>
    </r>
    <r>
      <rPr>
        <vertAlign val="superscript"/>
        <sz val="9"/>
        <rFont val="Times New Roman"/>
      </rPr>
      <t>(2)</t>
    </r>
  </si>
  <si>
    <r>
      <rPr>
        <b/>
        <sz val="9"/>
        <rFont val="Times New Roman"/>
      </rPr>
      <t>Total area</t>
    </r>
    <r>
      <rPr>
        <sz val="9"/>
        <rFont val="Times New Roman"/>
      </rPr>
      <t xml:space="preserve"> </t>
    </r>
    <r>
      <rPr>
        <vertAlign val="superscript"/>
        <sz val="9"/>
        <rFont val="Times New Roman"/>
      </rPr>
      <t>(3)</t>
    </r>
  </si>
  <si>
    <t xml:space="preserve">Area of mineral soil </t>
  </si>
  <si>
    <t>Area of organic soil</t>
  </si>
  <si>
    <r>
      <rPr>
        <b/>
        <sz val="9"/>
        <rFont val="Times New Roman"/>
      </rPr>
      <t xml:space="preserve">Carbon stock change in living biomass per area </t>
    </r>
    <r>
      <rPr>
        <vertAlign val="superscript"/>
        <sz val="9"/>
        <rFont val="Times New Roman"/>
      </rPr>
      <t>(4,5)</t>
    </r>
  </si>
  <si>
    <t>Net carbon stock change in dead wood per area</t>
  </si>
  <si>
    <t>Net carbon stock change in litter  per area</t>
  </si>
  <si>
    <t>Net carbon stock change in soils per area</t>
  </si>
  <si>
    <r>
      <rPr>
        <b/>
        <sz val="9"/>
        <rFont val="Times New Roman"/>
      </rPr>
      <t xml:space="preserve">Carbon stock change in living biomass </t>
    </r>
    <r>
      <rPr>
        <vertAlign val="superscript"/>
        <sz val="9"/>
        <rFont val="Times New Roman"/>
      </rPr>
      <t xml:space="preserve">(4,5) </t>
    </r>
  </si>
  <si>
    <t>Net carbon stock change in dead wood</t>
  </si>
  <si>
    <t>Net carbon stock change in litter</t>
  </si>
  <si>
    <r>
      <rPr>
        <b/>
        <sz val="9"/>
        <rFont val="Times New Roman"/>
      </rPr>
      <t>Net carbon stock change in soils</t>
    </r>
    <r>
      <rPr>
        <vertAlign val="superscript"/>
        <sz val="9"/>
        <rFont val="Times New Roman"/>
      </rPr>
      <t xml:space="preserve"> (7,8)</t>
    </r>
  </si>
  <si>
    <r>
      <rPr>
        <b/>
        <sz val="9"/>
        <rFont val="Times New Roman"/>
      </rPr>
      <t>NET CO</t>
    </r>
    <r>
      <rPr>
        <b/>
        <vertAlign val="subscript"/>
        <sz val="9"/>
        <rFont val="Times New Roman"/>
      </rPr>
      <t>2</t>
    </r>
    <r>
      <rPr>
        <b/>
        <sz val="9"/>
        <rFont val="Times New Roman"/>
      </rPr>
      <t xml:space="preserve"> EMISSIONS/ REMOVALS</t>
    </r>
    <r>
      <rPr>
        <vertAlign val="superscript"/>
        <sz val="9"/>
        <rFont val="Times New Roman"/>
      </rPr>
      <t xml:space="preserve"> (9)</t>
    </r>
  </si>
  <si>
    <t xml:space="preserve">Approach - Carbon transferred to  HWP </t>
  </si>
  <si>
    <t>Gains</t>
  </si>
  <si>
    <t>Losses</t>
  </si>
  <si>
    <t>Net change</t>
  </si>
  <si>
    <t xml:space="preserve">Mineral soils </t>
  </si>
  <si>
    <t>Organic soils</t>
  </si>
  <si>
    <r>
      <rPr>
        <b/>
        <sz val="9"/>
        <rFont val="Times New Roman"/>
      </rPr>
      <t xml:space="preserve">Losses </t>
    </r>
    <r>
      <rPr>
        <vertAlign val="superscript"/>
        <sz val="9"/>
        <rFont val="Times New Roman"/>
      </rPr>
      <t>(6)</t>
    </r>
  </si>
  <si>
    <t>Mineral soils</t>
  </si>
  <si>
    <r>
      <rPr>
        <b/>
        <sz val="9"/>
        <rFont val="Times New Roman"/>
      </rPr>
      <t>Organic soils</t>
    </r>
    <r>
      <rPr>
        <b/>
        <vertAlign val="superscript"/>
        <sz val="9"/>
        <rFont val="Times New Roman"/>
      </rPr>
      <t xml:space="preserve"> </t>
    </r>
  </si>
  <si>
    <t xml:space="preserve">(kha) </t>
  </si>
  <si>
    <t>(t C/ha)</t>
  </si>
  <si>
    <r>
      <rPr>
        <b/>
        <sz val="9"/>
        <rFont val="Times New Roman"/>
      </rPr>
      <t>(kt CO</t>
    </r>
    <r>
      <rPr>
        <b/>
        <vertAlign val="subscript"/>
        <sz val="9"/>
        <rFont val="Times New Roman"/>
      </rPr>
      <t>2</t>
    </r>
    <r>
      <rPr>
        <b/>
        <sz val="9"/>
        <rFont val="Times New Roman"/>
      </rPr>
      <t>)</t>
    </r>
  </si>
  <si>
    <t xml:space="preserve">4.A. Total forest land </t>
  </si>
  <si>
    <t>Pre-1990 natural forest remaining pre-1990 natural forest</t>
  </si>
  <si>
    <t>Pre-1990 planted forest remaining pre-1990 planted forest</t>
  </si>
  <si>
    <t>Post-1989 forest remaining post-1989 forest</t>
  </si>
  <si>
    <t>Pre-1990 natural forest converted to pre-1990 planted forest</t>
  </si>
  <si>
    <t>Pre-1990 planted forest converted to pre-1990 natural forest</t>
  </si>
  <si>
    <t>Post-1989 natural forest remaining Post-1989 natural forest</t>
  </si>
  <si>
    <t>Post-1989 natural forest to Post-1989 planted forest</t>
  </si>
  <si>
    <t>Post-1989 planted forest to Post-1989 natural forest</t>
  </si>
  <si>
    <r>
      <rPr>
        <sz val="9"/>
        <rFont val="Times New Roman"/>
      </rPr>
      <t xml:space="preserve">4.A.2. Land converted to forest land </t>
    </r>
    <r>
      <rPr>
        <vertAlign val="superscript"/>
        <sz val="9"/>
        <rFont val="Times New Roman"/>
      </rPr>
      <t>(10)</t>
    </r>
  </si>
  <si>
    <t>4.A.2.a. Cropland converted to forest land</t>
  </si>
  <si>
    <t>Annual cropland converted to pre-1990 natural forest</t>
  </si>
  <si>
    <t>Perennial cropland converted to pre-1990 natural forest</t>
  </si>
  <si>
    <t>Annual cropland converted to pre-1990 planted forest</t>
  </si>
  <si>
    <t>Perennial cropland converted to pre-1990 planted forest</t>
  </si>
  <si>
    <t>Annual cropland converted to post-1989 forest</t>
  </si>
  <si>
    <t>Perennial cropland converted to post-1989 forest</t>
  </si>
  <si>
    <t>Annual cropland converted to post-1989 natural forest</t>
  </si>
  <si>
    <t>Perennial cropland converted to post-1989 natural forest</t>
  </si>
  <si>
    <t>4.A.2.b. Grassland converted to forest land</t>
  </si>
  <si>
    <t>High producing grassland converted to pre-1990 natural forest</t>
  </si>
  <si>
    <t>Low producing grassland converted to pre-1990 natural forest</t>
  </si>
  <si>
    <t>Grassland with woody biomass converted to pre-1990 natural forest</t>
  </si>
  <si>
    <t>High producing grassland converted to pre-1990 planted forest</t>
  </si>
  <si>
    <t>Low producing grassland converted to pre-1990 planted forest</t>
  </si>
  <si>
    <t>Grassland with woody biomass converted to pre-1990 planted forest</t>
  </si>
  <si>
    <t>High producing grassland converted to post-1989 forest</t>
  </si>
  <si>
    <t>Low producing grassland converted to post-1989 forest</t>
  </si>
  <si>
    <t>Grassland with woody biomass converted to post-1989 forest</t>
  </si>
  <si>
    <t>High producing grassland converted to post-1989 natural forest</t>
  </si>
  <si>
    <t>Low producing grassland converted to post-1989 natural forest</t>
  </si>
  <si>
    <t>Grassland with woody biomass converted to post-1989 natural forest</t>
  </si>
  <si>
    <t>4.A.2.c. Wetlands converted to forest land</t>
  </si>
  <si>
    <t>Open water converted to pre-1990 natural forest</t>
  </si>
  <si>
    <t>Vegetated wetland converted to pre-1990 natural forest</t>
  </si>
  <si>
    <t>Open water converted to pre-1990 planted forest</t>
  </si>
  <si>
    <t>Vegetated wetland converted to pre-1990 planted forest</t>
  </si>
  <si>
    <t>Open water converted to post-1989 forest</t>
  </si>
  <si>
    <t>Vegetated wetland converted to post-1989 forest</t>
  </si>
  <si>
    <t>Open water converted to post-1989 natural forest</t>
  </si>
  <si>
    <t>Vegetated wetland converted to post-1989 natural forest</t>
  </si>
  <si>
    <t>4.A.2.d. Settlements converted to forest land</t>
  </si>
  <si>
    <t>Settlements converted to pre-1990 natural forest</t>
  </si>
  <si>
    <t>Settlements converted to pre-1990 planted forest</t>
  </si>
  <si>
    <t>Settlements converted to post-1989 forest</t>
  </si>
  <si>
    <t>Settlements converted to post-1989 natural forest</t>
  </si>
  <si>
    <t>4.A.2.e. Other land converted to forest land</t>
  </si>
  <si>
    <t>Other land converted to pre-1990 natural forest</t>
  </si>
  <si>
    <t>Other land converted to pre-1990 planted forest</t>
  </si>
  <si>
    <t>Other land converted to post-1989 forest</t>
  </si>
  <si>
    <t>Other land converted to post-1989 natural forest</t>
  </si>
  <si>
    <r>
      <rPr>
        <vertAlign val="superscript"/>
        <sz val="9"/>
        <color rgb="FF000000"/>
        <rFont val="Times New Roman"/>
      </rPr>
      <t xml:space="preserve">(1) </t>
    </r>
    <r>
      <rPr>
        <sz val="9"/>
        <color rgb="FF000000"/>
        <rFont val="Times New Roman"/>
      </rPr>
      <t xml:space="preserve">The signs are positive (+) for estimates of gains in carbon stocks and  negative (–) for estimates of losses in carbon stocks.   </t>
    </r>
  </si>
  <si>
    <r>
      <rPr>
        <vertAlign val="superscript"/>
        <sz val="9"/>
        <color rgb="FF000000"/>
        <rFont val="Times New Roman"/>
      </rPr>
      <t xml:space="preserve">(2) </t>
    </r>
    <r>
      <rPr>
        <sz val="9"/>
        <color rgb="FF000000"/>
        <rFont val="Times New Roman"/>
      </rPr>
      <t xml:space="preserve">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 </t>
    </r>
  </si>
  <si>
    <r>
      <rPr>
        <vertAlign val="superscript"/>
        <sz val="9"/>
        <color rgb="FF000000"/>
        <rFont val="Times New Roman"/>
      </rPr>
      <t>(3)</t>
    </r>
    <r>
      <rPr>
        <sz val="9"/>
        <color rgb="FF000000"/>
        <rFont val="Times New Roman"/>
      </rPr>
      <t xml:space="preserve"> The total area of the subcategories, in accordance with the subdivision used, should be entered here. For lands converted to forest land, report the cumulative area of land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t>
    </r>
  </si>
  <si>
    <r>
      <rPr>
        <vertAlign val="superscript"/>
        <sz val="9"/>
        <color rgb="FF000000"/>
        <rFont val="Times New Roman"/>
      </rPr>
      <t xml:space="preserve">(4)  </t>
    </r>
    <r>
      <rPr>
        <sz val="9"/>
        <color rgb="FF000000"/>
        <rFont val="Times New Roman"/>
      </rPr>
      <t xml:space="preserve">Carbon stock gains and losses should be listed separately except in cases where, owing to the methods used, it is technically impossible to separate information on gains and losses.   </t>
    </r>
  </si>
  <si>
    <r>
      <rPr>
        <vertAlign val="superscript"/>
        <sz val="9"/>
        <color rgb="FF000000"/>
        <rFont val="Times New Roman"/>
      </rPr>
      <t>(5)</t>
    </r>
    <r>
      <rPr>
        <sz val="9"/>
        <color rgb="FF000000"/>
        <rFont val="Times New Roman"/>
      </rPr>
      <t xml:space="preserve"> Parties that apply the stock-difference method may report annual carbon stock change in gains and the notation key "IE" under losses. </t>
    </r>
  </si>
  <si>
    <r>
      <rPr>
        <vertAlign val="superscript"/>
        <sz val="9"/>
        <color rgb="FF000000"/>
        <rFont val="Times New Roman"/>
      </rPr>
      <t xml:space="preserve">(6) </t>
    </r>
    <r>
      <rPr>
        <sz val="9"/>
        <color rgb="FF000000"/>
        <rFont val="Times New Roman"/>
      </rPr>
      <t>When using the simple decay approach for HWP, reported losses from the carbon stock in living biomass do not include the carbon transferred to HWP, and should be reported as additional information column W.</t>
    </r>
  </si>
  <si>
    <r>
      <rPr>
        <vertAlign val="superscript"/>
        <sz val="9"/>
        <color rgb="FF000000"/>
        <rFont val="Times New Roman"/>
      </rPr>
      <t>(7)</t>
    </r>
    <r>
      <rPr>
        <sz val="9"/>
        <color rgb="FF000000"/>
        <rFont val="Times New Roman"/>
      </rPr>
      <t xml:space="preserve"> If Parties cannot estimate carbon stock changes for organic and mineral soil separately, these should be reported under mineral soils. </t>
    </r>
  </si>
  <si>
    <r>
      <rPr>
        <vertAlign val="superscript"/>
        <sz val="9"/>
        <color rgb="FF000000"/>
        <rFont val="Times New Roman"/>
      </rPr>
      <t xml:space="preserve">(8)   </t>
    </r>
    <r>
      <rPr>
        <sz val="9"/>
        <color rgb="FF000000"/>
        <rFont val="Times New Roman"/>
      </rPr>
      <t>Parties that wish to do so may report annual on-site CO</t>
    </r>
    <r>
      <rPr>
        <vertAlign val="subscript"/>
        <sz val="9"/>
        <color rgb="FF000000"/>
        <rFont val="Times New Roman"/>
      </rPr>
      <t>2</t>
    </r>
    <r>
      <rPr>
        <sz val="9"/>
        <color rgb="FF000000"/>
        <rFont val="Times New Roman"/>
      </rPr>
      <t>-C emissions/removals and off-site CO</t>
    </r>
    <r>
      <rPr>
        <vertAlign val="subscript"/>
        <sz val="9"/>
        <color rgb="FF000000"/>
        <rFont val="Times New Roman"/>
      </rPr>
      <t>2</t>
    </r>
    <r>
      <rPr>
        <sz val="9"/>
        <color rgb="FF000000"/>
        <rFont val="Times New Roman"/>
      </rPr>
      <t xml:space="preserve">-C emissions from drained and rewetted organic soils here. </t>
    </r>
  </si>
  <si>
    <r>
      <rPr>
        <vertAlign val="superscript"/>
        <sz val="9"/>
        <color rgb="FF000000"/>
        <rFont val="Times New Roman"/>
      </rPr>
      <t>(9)</t>
    </r>
    <r>
      <rPr>
        <sz val="9"/>
        <color rgb="FF000000"/>
        <rFont val="Times New Roman"/>
      </rPr>
      <t xml:space="preserve"> The signs are positive (+) for emissions and negative (</t>
    </r>
    <r>
      <rPr>
        <sz val="9"/>
        <color rgb="FF000000"/>
        <rFont val="Calibri"/>
      </rPr>
      <t xml:space="preserve">–) </t>
    </r>
    <r>
      <rPr>
        <sz val="9"/>
        <color rgb="FF000000"/>
        <rFont val="Times New Roman"/>
      </rPr>
      <t>for removals.</t>
    </r>
  </si>
  <si>
    <r>
      <rPr>
        <vertAlign val="superscript"/>
        <sz val="9"/>
        <color rgb="FF000000"/>
        <rFont val="Times New Roman"/>
      </rPr>
      <t xml:space="preserve">(10) </t>
    </r>
    <r>
      <rPr>
        <sz val="9"/>
        <color rgb="FF000000"/>
        <rFont val="Times New Roman"/>
      </rPr>
      <t xml:space="preserve">Parties may report aggregated estimates for all conversions of land to forest land if data are not available to report them separately. They should specify in the documentation box which types of land conversion are included. </t>
    </r>
  </si>
  <si>
    <r>
      <rPr>
        <b/>
        <sz val="9"/>
        <color rgb="FF000000"/>
        <rFont val="Times New Roman"/>
      </rPr>
      <t>Note</t>
    </r>
    <r>
      <rPr>
        <sz val="9"/>
        <color rgb="FF000000"/>
        <rFont val="Times New Roman"/>
      </rPr>
      <t>: Parties that do not have information on the origin of HWP by land use category can provide aggregate information on HWP in column W.</t>
    </r>
  </si>
  <si>
    <t xml:space="preserve">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t>
  </si>
  <si>
    <t>TABLE 4.B  SECTORAL BACKGROUND DATA FOR LAND USE, LAND-USE CHANGE AND FORESTRY</t>
  </si>
  <si>
    <t>Cropland</t>
  </si>
  <si>
    <t>Net carbon stock change in dead organic matter per area</t>
  </si>
  <si>
    <r>
      <rPr>
        <b/>
        <sz val="9"/>
        <rFont val="Times New Roman"/>
      </rPr>
      <t xml:space="preserve">Carbon stock change in living _x000D_
biomass </t>
    </r>
    <r>
      <rPr>
        <vertAlign val="superscript"/>
        <sz val="9"/>
        <rFont val="Times New Roman"/>
      </rPr>
      <t>(4,5,6)</t>
    </r>
  </si>
  <si>
    <r>
      <rPr>
        <b/>
        <sz val="9"/>
        <rFont val="Times New Roman"/>
      </rPr>
      <t>Net carbon stock change in dead organic matter</t>
    </r>
    <r>
      <rPr>
        <vertAlign val="superscript"/>
        <sz val="9"/>
        <rFont val="Times New Roman"/>
      </rPr>
      <t xml:space="preserve"> (8)</t>
    </r>
  </si>
  <si>
    <r>
      <rPr>
        <b/>
        <sz val="9"/>
        <rFont val="Times New Roman"/>
      </rPr>
      <t>Net carbon stock change in soils</t>
    </r>
    <r>
      <rPr>
        <b/>
        <vertAlign val="superscript"/>
        <sz val="9"/>
        <rFont val="Times New Roman"/>
      </rPr>
      <t xml:space="preserve"> </t>
    </r>
    <r>
      <rPr>
        <vertAlign val="superscript"/>
        <sz val="9"/>
        <rFont val="Times New Roman"/>
      </rPr>
      <t xml:space="preserve">(9.10) </t>
    </r>
  </si>
  <si>
    <r>
      <rPr>
        <b/>
        <sz val="9"/>
        <rFont val="Times New Roman"/>
      </rPr>
      <t>NET CO</t>
    </r>
    <r>
      <rPr>
        <b/>
        <vertAlign val="subscript"/>
        <sz val="9"/>
        <rFont val="Times New Roman"/>
      </rPr>
      <t>2</t>
    </r>
    <r>
      <rPr>
        <b/>
        <sz val="9"/>
        <rFont val="Times New Roman"/>
      </rPr>
      <t xml:space="preserve"> EMISSIONS/ REMOVALS</t>
    </r>
    <r>
      <rPr>
        <vertAlign val="superscript"/>
        <sz val="9"/>
        <rFont val="Times New Roman"/>
      </rPr>
      <t xml:space="preserve"> (11)</t>
    </r>
  </si>
  <si>
    <r>
      <rPr>
        <b/>
        <sz val="9"/>
        <rFont val="Times New Roman"/>
      </rPr>
      <t>Losses</t>
    </r>
    <r>
      <rPr>
        <sz val="9"/>
        <rFont val="Times New Roman"/>
      </rPr>
      <t xml:space="preserve"> </t>
    </r>
    <r>
      <rPr>
        <vertAlign val="superscript"/>
        <sz val="9"/>
        <rFont val="Times New Roman"/>
      </rPr>
      <t>(7)</t>
    </r>
    <r>
      <rPr>
        <sz val="9"/>
        <rFont val="Times New Roman"/>
      </rPr>
      <t xml:space="preserve"> </t>
    </r>
    <r>
      <rPr>
        <b/>
        <sz val="9"/>
        <rFont val="Times New Roman"/>
      </rPr>
      <t xml:space="preserve"> </t>
    </r>
  </si>
  <si>
    <t>4.B. Total cropland</t>
  </si>
  <si>
    <t>Annual cropland remaining annual cropland</t>
  </si>
  <si>
    <t>Perennial cropland remaining perennial cropland</t>
  </si>
  <si>
    <t>Annual cropland converted to perennial cropland</t>
  </si>
  <si>
    <t>Perennial cropland converted to annual cropland</t>
  </si>
  <si>
    <r>
      <rPr>
        <sz val="9"/>
        <rFont val="Times New Roman"/>
      </rPr>
      <t xml:space="preserve">4.B.2. Land converted to cropland </t>
    </r>
    <r>
      <rPr>
        <vertAlign val="superscript"/>
        <sz val="9"/>
        <rFont val="Times New Roman"/>
      </rPr>
      <t>(12)</t>
    </r>
  </si>
  <si>
    <t xml:space="preserve">4.B.2.a. Forest land converted to cropland . </t>
  </si>
  <si>
    <t>IE,NA,NO</t>
  </si>
  <si>
    <t>Pre-1990 natural forest converted to annual cropland</t>
  </si>
  <si>
    <t>Pre-1990 planted forest converted to annual cropland</t>
  </si>
  <si>
    <t>Post-1989 forest converted to annual cropland</t>
  </si>
  <si>
    <t>Pre-1990 natural forest converted to perennial cropland</t>
  </si>
  <si>
    <t>Pre-1990 planted forest converted to perennial cropland</t>
  </si>
  <si>
    <t>Post-1989 forest converted to perennial cropland</t>
  </si>
  <si>
    <t>Post-1989 natural forest converted to annual cropland</t>
  </si>
  <si>
    <t>Post-1989 natural forest converted to perennial cropland</t>
  </si>
  <si>
    <t xml:space="preserve">4.B.2.b. Grassland converted to cropland </t>
  </si>
  <si>
    <t>High producing grassland converted to annual cropland</t>
  </si>
  <si>
    <t>Low producing grassland converted to annual cropland</t>
  </si>
  <si>
    <t>Grassland with woody biomass converted to annual cropland</t>
  </si>
  <si>
    <t>High producing grassland converted to perennial cropland</t>
  </si>
  <si>
    <t>Low producing grassland converted to perennial cropland</t>
  </si>
  <si>
    <t>Grassland with woody biomass converted to perennial cropland</t>
  </si>
  <si>
    <t>4.B.2.c. Wetlands converted to cropland</t>
  </si>
  <si>
    <t>Open water converted to annual cropland</t>
  </si>
  <si>
    <t>Vegetated wetland converted to annual cropland</t>
  </si>
  <si>
    <t>Open water converted to perennial cropland</t>
  </si>
  <si>
    <t>Vegetated wetland converted to perennial cropland</t>
  </si>
  <si>
    <t>4.B.2.d. Settlements converted to cropland</t>
  </si>
  <si>
    <t>Settlements converted to annual cropland</t>
  </si>
  <si>
    <t>Settlements converted to perennial cropland</t>
  </si>
  <si>
    <t>4.B.2.e. Other land converted to cropland</t>
  </si>
  <si>
    <t>Other land converted to annual cropland</t>
  </si>
  <si>
    <t>Other land converted to perennial cropland</t>
  </si>
  <si>
    <r>
      <rPr>
        <vertAlign val="superscript"/>
        <sz val="9"/>
        <color rgb="FF000000"/>
        <rFont val="Times New Roman"/>
      </rPr>
      <t xml:space="preserve">(1) </t>
    </r>
    <r>
      <rPr>
        <sz val="9"/>
        <color rgb="FF000000"/>
        <rFont val="Times New Roman"/>
      </rPr>
      <t xml:space="preserve">The signs are positive (+) for estimates of gains in carbon stocks and negative (–) for estimates of losses in carbon stocks.   </t>
    </r>
  </si>
  <si>
    <r>
      <rPr>
        <vertAlign val="superscript"/>
        <sz val="9"/>
        <color rgb="FF000000"/>
        <rFont val="Times New Roman"/>
      </rPr>
      <t xml:space="preserve">(2)  </t>
    </r>
    <r>
      <rPr>
        <sz val="9"/>
        <color rgb="FF000000"/>
        <rFont val="Times New Roman"/>
      </rPr>
      <t xml:space="preserve">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 </t>
    </r>
  </si>
  <si>
    <r>
      <rPr>
        <vertAlign val="superscript"/>
        <sz val="9"/>
        <color rgb="FF000000"/>
        <rFont val="Times New Roman"/>
      </rPr>
      <t>(3)</t>
    </r>
    <r>
      <rPr>
        <sz val="9"/>
        <color rgb="FF000000"/>
        <rFont val="Times New Roman"/>
      </rPr>
      <t xml:space="preserve"> The total area of the subcategories, in accordance with the subdivision used, should be entered here. For lands converted to cropland report the cumulative area of land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t>
    </r>
  </si>
  <si>
    <r>
      <rPr>
        <vertAlign val="superscript"/>
        <sz val="9"/>
        <color rgb="FF000000"/>
        <rFont val="Times New Roman"/>
      </rPr>
      <t xml:space="preserve">(4)  </t>
    </r>
    <r>
      <rPr>
        <sz val="9"/>
        <color rgb="FF000000"/>
        <rFont val="Times New Roman"/>
      </rPr>
      <t xml:space="preserve">Carbon stock gains and losses should be listed separately except in cases where, owing to the methods used, it is technically impossible to separate information on gains and losses.    </t>
    </r>
  </si>
  <si>
    <r>
      <rPr>
        <vertAlign val="superscript"/>
        <sz val="9"/>
        <color rgb="FF000000"/>
        <rFont val="Times New Roman"/>
      </rPr>
      <t xml:space="preserve">(6)  </t>
    </r>
    <r>
      <rPr>
        <sz val="9"/>
        <color rgb="FF000000"/>
        <rFont val="Times New Roman"/>
      </rPr>
      <t xml:space="preserve">For category 4.B.1 cropland remaining cropland this column only includes changes in perennial woody biomass. </t>
    </r>
  </si>
  <si>
    <r>
      <rPr>
        <vertAlign val="superscript"/>
        <sz val="9"/>
        <color rgb="FF000000"/>
        <rFont val="Times New Roman"/>
      </rPr>
      <t xml:space="preserve">(7)  </t>
    </r>
    <r>
      <rPr>
        <sz val="9"/>
        <color rgb="FF000000"/>
        <rFont val="Times New Roman"/>
      </rPr>
      <t>When using the simple decay approach for HWP, reported losses from the carbon stock in living biomass do not include the carbon transferred to HWP, and should be reported as additional information column U.</t>
    </r>
  </si>
  <si>
    <r>
      <rPr>
        <vertAlign val="superscript"/>
        <sz val="9"/>
        <color rgb="FF000000"/>
        <rFont val="Times New Roman"/>
      </rPr>
      <t>(8)</t>
    </r>
    <r>
      <rPr>
        <sz val="9"/>
        <color rgb="FF000000"/>
        <rFont val="Times New Roman"/>
      </rPr>
      <t xml:space="preserve"> No reporting on dead organic matter pools is required for category 4.B.1. cropland remaining cropland.  </t>
    </r>
  </si>
  <si>
    <r>
      <rPr>
        <vertAlign val="superscript"/>
        <sz val="9"/>
        <color rgb="FF000000"/>
        <rFont val="Times New Roman"/>
      </rPr>
      <t>(9)</t>
    </r>
    <r>
      <rPr>
        <sz val="9"/>
        <color rgb="FF000000"/>
        <rFont val="Times New Roman"/>
      </rPr>
      <t xml:space="preserve"> Parties that wish to do so may report annual on-site CO</t>
    </r>
    <r>
      <rPr>
        <vertAlign val="subscript"/>
        <sz val="9"/>
        <color rgb="FF000000"/>
        <rFont val="Times New Roman"/>
      </rPr>
      <t>2</t>
    </r>
    <r>
      <rPr>
        <sz val="9"/>
        <color rgb="FF000000"/>
        <rFont val="Times New Roman"/>
      </rPr>
      <t>-C emissions/removals and off-site CO</t>
    </r>
    <r>
      <rPr>
        <vertAlign val="subscript"/>
        <sz val="9"/>
        <color rgb="FF000000"/>
        <rFont val="Times New Roman"/>
      </rPr>
      <t>2</t>
    </r>
    <r>
      <rPr>
        <sz val="9"/>
        <color rgb="FF000000"/>
        <rFont val="Times New Roman"/>
      </rPr>
      <t xml:space="preserve">-C emissions from drained and rewetted organic soils here. </t>
    </r>
  </si>
  <si>
    <r>
      <rPr>
        <vertAlign val="superscript"/>
        <sz val="9"/>
        <color rgb="FF000000"/>
        <rFont val="Times New Roman"/>
      </rPr>
      <t>(10)</t>
    </r>
    <r>
      <rPr>
        <sz val="9"/>
        <color rgb="FF000000"/>
        <rFont val="Times New Roman"/>
      </rPr>
      <t xml:space="preserve"> If Parties cannot estimate carbon stock changes for organic and mineral soil separately, these should be reported under mineral soils. </t>
    </r>
  </si>
  <si>
    <r>
      <rPr>
        <vertAlign val="superscript"/>
        <sz val="9"/>
        <color rgb="FF000000"/>
        <rFont val="Times New Roman"/>
      </rPr>
      <t>(11)</t>
    </r>
    <r>
      <rPr>
        <sz val="9"/>
        <color rgb="FF000000"/>
        <rFont val="Times New Roman"/>
      </rPr>
      <t xml:space="preserve"> The signs are positive (+) for emissions are and negative (–) for removals.</t>
    </r>
  </si>
  <si>
    <r>
      <rPr>
        <vertAlign val="superscript"/>
        <sz val="9"/>
        <color rgb="FF000000"/>
        <rFont val="Times New Roman"/>
      </rPr>
      <t xml:space="preserve">(12) </t>
    </r>
    <r>
      <rPr>
        <sz val="9"/>
        <color rgb="FF000000"/>
        <rFont val="Times New Roman"/>
      </rPr>
      <t xml:space="preserve">Parties may report aggregated estimates for all conversions of land to cropland, if data are not available to report them separately. They should specify in the documentation box which types of land conversion are included. </t>
    </r>
  </si>
  <si>
    <r>
      <rPr>
        <b/>
        <sz val="9"/>
        <color rgb="FF000000"/>
        <rFont val="Times New Roman"/>
      </rPr>
      <t>Note</t>
    </r>
    <r>
      <rPr>
        <sz val="9"/>
        <color rgb="FF000000"/>
        <rFont val="Times New Roman"/>
      </rPr>
      <t>: Parties that do not have information on the origin of HWP by land use category can provide aggregate information on HWP in the correspondent column under 4.A.</t>
    </r>
  </si>
  <si>
    <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t>
  </si>
  <si>
    <t xml:space="preserve">to explain the contents of this table. </t>
  </si>
  <si>
    <t>TABLE 4.C   SECTORAL BACKGROUND DATA FOR LAND USE, LAND-USE CHANGE AND FORESTRY</t>
  </si>
  <si>
    <t>Grassland</t>
  </si>
  <si>
    <r>
      <rPr>
        <b/>
        <sz val="9"/>
        <rFont val="Times New Roman"/>
      </rPr>
      <t xml:space="preserve">Carbon stock change in living biomass </t>
    </r>
    <r>
      <rPr>
        <vertAlign val="superscript"/>
        <sz val="9"/>
        <rFont val="Times New Roman"/>
      </rPr>
      <t>(4,5)</t>
    </r>
  </si>
  <si>
    <r>
      <rPr>
        <b/>
        <sz val="9"/>
        <rFont val="Times New Roman"/>
      </rPr>
      <t>Net carbon stock change in dead organic matter</t>
    </r>
    <r>
      <rPr>
        <vertAlign val="superscript"/>
        <sz val="9"/>
        <rFont val="Times New Roman"/>
      </rPr>
      <t xml:space="preserve"> (7)</t>
    </r>
  </si>
  <si>
    <r>
      <rPr>
        <b/>
        <sz val="9"/>
        <rFont val="Times New Roman"/>
      </rPr>
      <t>Net carbon stock change in soils</t>
    </r>
    <r>
      <rPr>
        <b/>
        <vertAlign val="superscript"/>
        <sz val="9"/>
        <rFont val="Times New Roman"/>
      </rPr>
      <t xml:space="preserve"> </t>
    </r>
    <r>
      <rPr>
        <vertAlign val="superscript"/>
        <sz val="9"/>
        <rFont val="Times New Roman"/>
      </rPr>
      <t xml:space="preserve">(8,9) </t>
    </r>
  </si>
  <si>
    <r>
      <rPr>
        <b/>
        <sz val="9"/>
        <rFont val="Times New Roman"/>
      </rPr>
      <t>NET CO</t>
    </r>
    <r>
      <rPr>
        <b/>
        <vertAlign val="subscript"/>
        <sz val="9"/>
        <rFont val="Times New Roman"/>
      </rPr>
      <t>2</t>
    </r>
    <r>
      <rPr>
        <b/>
        <sz val="9"/>
        <rFont val="Times New Roman"/>
      </rPr>
      <t xml:space="preserve"> EMISSIONS/ REMOVALS</t>
    </r>
    <r>
      <rPr>
        <vertAlign val="superscript"/>
        <sz val="9"/>
        <rFont val="Times New Roman"/>
      </rPr>
      <t xml:space="preserve"> (10)</t>
    </r>
  </si>
  <si>
    <t xml:space="preserve">Organic soils </t>
  </si>
  <si>
    <r>
      <rPr>
        <b/>
        <sz val="9"/>
        <rFont val="Times New Roman"/>
      </rPr>
      <t xml:space="preserve">Losses </t>
    </r>
    <r>
      <rPr>
        <vertAlign val="superscript"/>
        <sz val="9"/>
        <rFont val="Times New Roman"/>
      </rPr>
      <t>(6)</t>
    </r>
    <r>
      <rPr>
        <b/>
        <sz val="9"/>
        <rFont val="Times New Roman"/>
      </rPr>
      <t xml:space="preserve"> </t>
    </r>
  </si>
  <si>
    <t>4.C. Total grassland</t>
  </si>
  <si>
    <t>High producing grassland remaining high producing grassland</t>
  </si>
  <si>
    <t>Low producing grassland remaining low producing grassland</t>
  </si>
  <si>
    <t>Grassland with woody biomass remaining grassland with woody biomass</t>
  </si>
  <si>
    <t>Low producing grassland converted to high producing grassland</t>
  </si>
  <si>
    <t>Grassland with woody biomass converted to high producing grassland</t>
  </si>
  <si>
    <t>High producing grassland converted to low producing grassland</t>
  </si>
  <si>
    <t>Grassland with woody biomass converted to low producing grassland</t>
  </si>
  <si>
    <t>High producing grassland converted to grassland with woody biomass</t>
  </si>
  <si>
    <t>Low producing grassland converted to grassland with woody biomass</t>
  </si>
  <si>
    <r>
      <rPr>
        <sz val="9"/>
        <rFont val="Times New Roman"/>
      </rPr>
      <t xml:space="preserve">4.C.2. Land converted to grassland </t>
    </r>
    <r>
      <rPr>
        <vertAlign val="superscript"/>
        <sz val="9"/>
        <rFont val="Times New Roman"/>
      </rPr>
      <t xml:space="preserve">(11) </t>
    </r>
  </si>
  <si>
    <t>4.C.2.a. Forest land converted to grassland</t>
  </si>
  <si>
    <t>Pre-1990 natural forest converted to high producing grassland</t>
  </si>
  <si>
    <t>Pre-1990 planted forest converted to high producing grassland</t>
  </si>
  <si>
    <t>Post-1989 forest converted to high producing grassland</t>
  </si>
  <si>
    <t>Pre-1990 natural forest converted to low producing grassland</t>
  </si>
  <si>
    <t>Pre-1990 planted forest converted to low producing grassland</t>
  </si>
  <si>
    <t>Post-1989 forest converted to low producing grassland</t>
  </si>
  <si>
    <t>Pre-1990 natural forest converted to grassland with woody biomass</t>
  </si>
  <si>
    <t>Pre-1990 planted forest converted to grassland with woody biomass</t>
  </si>
  <si>
    <t>Post-1989 forest converted to grassland with woody biomass</t>
  </si>
  <si>
    <t>Post-1989 natural forest converted to high producing grassland</t>
  </si>
  <si>
    <t>Post-1989 natural forest converted to low producing grassland</t>
  </si>
  <si>
    <t>Post-1989 natural forest converted to grassland with woody biomass</t>
  </si>
  <si>
    <t>4.C.2.b. Cropland converted to grassland</t>
  </si>
  <si>
    <t>Annual cropland converted to high producing grassland</t>
  </si>
  <si>
    <t>Perennial cropland converted to high producing grassland</t>
  </si>
  <si>
    <t>Annual cropland converted to low producing grassland</t>
  </si>
  <si>
    <t>Perennial cropland converted to low producing grassland</t>
  </si>
  <si>
    <t>Annual cropland converted to grassland with woody biomass</t>
  </si>
  <si>
    <t>Perennial cropland converted to grassland with woody biomass</t>
  </si>
  <si>
    <t>4.C.2.c. Wetlands converted to grassland</t>
  </si>
  <si>
    <t>Open water converted to high producing grassland</t>
  </si>
  <si>
    <t>Vegetated wetland converted to high producing grassland</t>
  </si>
  <si>
    <t>Open water converted to low producing grassland</t>
  </si>
  <si>
    <t>Vegetated wetland converted to low producing grassland</t>
  </si>
  <si>
    <t>Open water converted to grassland with woody biomass</t>
  </si>
  <si>
    <t>Vegetated wetland converted to grassland with woody biomass</t>
  </si>
  <si>
    <t>4.C.2.d. Settlements converted to grassland</t>
  </si>
  <si>
    <t>Settlements converted to high producing grassland</t>
  </si>
  <si>
    <t>Settlements converted to low producing grassland</t>
  </si>
  <si>
    <t>Settlements converted to grassland with woody biomass</t>
  </si>
  <si>
    <t>4.C.2.e. Other land converted to grassland</t>
  </si>
  <si>
    <t>Other land converted to high producing grassland</t>
  </si>
  <si>
    <t>Other land converted to low producing grassland</t>
  </si>
  <si>
    <t>Other land converted to grassland with woody biomass</t>
  </si>
  <si>
    <r>
      <rPr>
        <vertAlign val="superscript"/>
        <sz val="9"/>
        <color rgb="FF000000"/>
        <rFont val="Times New Roman"/>
      </rPr>
      <t xml:space="preserve">(2) </t>
    </r>
    <r>
      <rPr>
        <sz val="9"/>
        <color rgb="FF000000"/>
        <rFont val="Times New Roman"/>
      </rPr>
      <t xml:space="preserve">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  </t>
    </r>
  </si>
  <si>
    <r>
      <rPr>
        <vertAlign val="superscript"/>
        <sz val="9"/>
        <color rgb="FF000000"/>
        <rFont val="Times New Roman"/>
      </rPr>
      <t>(3)</t>
    </r>
    <r>
      <rPr>
        <sz val="9"/>
        <color rgb="FF000000"/>
        <rFont val="Times New Roman"/>
      </rPr>
      <t xml:space="preserve"> The total area of the subcategories, in accordance with the subdivision used, should be entered here. For lands converted to converted report the cumulative area of land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soisl plus the area of organic soils by subcategory.</t>
    </r>
  </si>
  <si>
    <r>
      <rPr>
        <vertAlign val="superscript"/>
        <sz val="9"/>
        <color rgb="FF000000"/>
        <rFont val="Times New Roman"/>
      </rPr>
      <t xml:space="preserve">(4) </t>
    </r>
    <r>
      <rPr>
        <sz val="9"/>
        <color rgb="FF000000"/>
        <rFont val="Times New Roman"/>
      </rPr>
      <t xml:space="preserve">Carbon stock gains and losses should be listed separately except in cases where, owing to the methods used, it is technically impossible to separate information on gains and losses.   </t>
    </r>
  </si>
  <si>
    <r>
      <rPr>
        <vertAlign val="superscript"/>
        <sz val="9"/>
        <color rgb="FF000000"/>
        <rFont val="Times New Roman"/>
      </rPr>
      <t>(5)</t>
    </r>
    <r>
      <rPr>
        <sz val="9"/>
        <color rgb="FF000000"/>
        <rFont val="Times New Roman"/>
      </rPr>
      <t xml:space="preserve"> Parties that apply the stock-difference method may report annual carbon stock change in gains and the notation key "IE" in losses. </t>
    </r>
  </si>
  <si>
    <r>
      <rPr>
        <vertAlign val="superscript"/>
        <sz val="9"/>
        <color rgb="FF000000"/>
        <rFont val="Times New Roman"/>
      </rPr>
      <t xml:space="preserve">(6) </t>
    </r>
    <r>
      <rPr>
        <sz val="9"/>
        <color rgb="FF000000"/>
        <rFont val="Times New Roman"/>
      </rPr>
      <t xml:space="preserve">When using the simple decay approach for HWP, reported losses from the carbon stock in living biomass do not include the carbon transferred to HWP, and should be reported as additional information column U. </t>
    </r>
  </si>
  <si>
    <r>
      <rPr>
        <vertAlign val="superscript"/>
        <sz val="9"/>
        <color rgb="FF000000"/>
        <rFont val="Times New Roman"/>
      </rPr>
      <t>(7)</t>
    </r>
    <r>
      <rPr>
        <sz val="9"/>
        <color rgb="FF000000"/>
        <rFont val="Times New Roman"/>
      </rPr>
      <t xml:space="preserve"> No reporting on dead organic matter pools is required for category 4.C.1 grassland remaining grassland.  </t>
    </r>
  </si>
  <si>
    <r>
      <rPr>
        <vertAlign val="superscript"/>
        <sz val="9"/>
        <color rgb="FF000000"/>
        <rFont val="Times New Roman"/>
      </rPr>
      <t>(8)</t>
    </r>
    <r>
      <rPr>
        <sz val="9"/>
        <color rgb="FF000000"/>
        <rFont val="Times New Roman"/>
      </rPr>
      <t xml:space="preserve"> If Parties cannot estimate carbon stock changes for organic and mineral soils separately, these should be reported under mineral soils. </t>
    </r>
  </si>
  <si>
    <r>
      <rPr>
        <vertAlign val="superscript"/>
        <sz val="9"/>
        <color rgb="FF000000"/>
        <rFont val="Times New Roman"/>
      </rPr>
      <t>(10)</t>
    </r>
    <r>
      <rPr>
        <sz val="9"/>
        <color rgb="FF000000"/>
        <rFont val="Times New Roman"/>
      </rPr>
      <t xml:space="preserve"> The signs are positive (+) for emissions and negative (–) for removals.</t>
    </r>
  </si>
  <si>
    <r>
      <rPr>
        <vertAlign val="superscript"/>
        <sz val="9"/>
        <color rgb="FF000000"/>
        <rFont val="Times New Roman"/>
      </rPr>
      <t xml:space="preserve">(11) </t>
    </r>
    <r>
      <rPr>
        <sz val="9"/>
        <color rgb="FF000000"/>
        <rFont val="Times New Roman"/>
      </rPr>
      <t xml:space="preserve">Parties may report aggregated estimates for all conversions of land to grassland, if data are not available to report them separately. They should specify in the documentation box which types of land conversion are included. </t>
    </r>
  </si>
  <si>
    <t>TABLE 4.D   SECTORAL BACKGROUND DATA FOR LAND USE, LAND-USE CHANGE AND FORESTRY</t>
  </si>
  <si>
    <t>Wetlands</t>
  </si>
  <si>
    <t>Net carbon stock change in dead organic matter</t>
  </si>
  <si>
    <t>Net carbon stock change in soils</t>
  </si>
  <si>
    <r>
      <rPr>
        <b/>
        <sz val="9"/>
        <rFont val="Times New Roman"/>
      </rPr>
      <t>NET CO</t>
    </r>
    <r>
      <rPr>
        <b/>
        <vertAlign val="subscript"/>
        <sz val="9"/>
        <rFont val="Times New Roman"/>
      </rPr>
      <t>2</t>
    </r>
    <r>
      <rPr>
        <b/>
        <sz val="9"/>
        <rFont val="Times New Roman"/>
      </rPr>
      <t xml:space="preserve"> EMISSIONS/ REMOVALS</t>
    </r>
    <r>
      <rPr>
        <vertAlign val="superscript"/>
        <sz val="9"/>
        <rFont val="Times New Roman"/>
      </rPr>
      <t xml:space="preserve"> (7)</t>
    </r>
  </si>
  <si>
    <t xml:space="preserve"> Mineral soils</t>
  </si>
  <si>
    <t>4.D. Total wetlands</t>
  </si>
  <si>
    <t>4.D.1.a. Peat extraction remaining peat extraction</t>
  </si>
  <si>
    <t>Peat extraction remaining peat</t>
  </si>
  <si>
    <r>
      <rPr>
        <sz val="9"/>
        <rFont val="Times New Roman"/>
      </rPr>
      <t xml:space="preserve">4.D.1.b. Flooded land remaining flooded land </t>
    </r>
    <r>
      <rPr>
        <vertAlign val="superscript"/>
        <sz val="9"/>
        <rFont val="Times New Roman"/>
      </rPr>
      <t>(8)</t>
    </r>
    <r>
      <rPr>
        <sz val="9"/>
        <rFont val="Times New Roman"/>
      </rPr>
      <t xml:space="preserve"> </t>
    </r>
  </si>
  <si>
    <t>Flooded land remaining flooded</t>
  </si>
  <si>
    <r>
      <rPr>
        <sz val="9"/>
        <rFont val="Times New Roman"/>
      </rPr>
      <t xml:space="preserve">4.D.1.c. Other wetlands remaining other wetlands </t>
    </r>
    <r>
      <rPr>
        <vertAlign val="superscript"/>
        <sz val="9"/>
        <rFont val="Times New Roman"/>
      </rPr>
      <t>(9)</t>
    </r>
    <r>
      <rPr>
        <sz val="9"/>
        <rFont val="Times New Roman"/>
      </rPr>
      <t xml:space="preserve"> </t>
    </r>
  </si>
  <si>
    <t>Open water remaining open water</t>
  </si>
  <si>
    <t>Vegetated wetland remaining vegetated wetland</t>
  </si>
  <si>
    <t>Open water converted to vegetated wetland</t>
  </si>
  <si>
    <t>Vegetated wetland converted to open water</t>
  </si>
  <si>
    <r>
      <t xml:space="preserve">4.D.2. Land converted to wetlands </t>
    </r>
    <r>
      <rPr>
        <vertAlign val="superscript"/>
        <sz val="9"/>
        <rFont val="Times New Roman"/>
      </rPr>
      <t>(12)</t>
    </r>
  </si>
  <si>
    <t>4.D.2.a.  Lands converted to peat extraction</t>
  </si>
  <si>
    <t>Land converted for peat extraction</t>
  </si>
  <si>
    <r>
      <rPr>
        <sz val="9"/>
        <rFont val="Times New Roman"/>
      </rPr>
      <t xml:space="preserve">4.D.2.b. Land converted to flooded land </t>
    </r>
    <r>
      <rPr>
        <vertAlign val="superscript"/>
        <sz val="9"/>
        <rFont val="Times New Roman"/>
      </rPr>
      <t>(8)</t>
    </r>
    <r>
      <rPr>
        <sz val="9"/>
        <rFont val="Times New Roman"/>
      </rPr>
      <t xml:space="preserve"> </t>
    </r>
  </si>
  <si>
    <t>4.D.2.b.i. Forest land converted to flooded land</t>
  </si>
  <si>
    <t>Pre-1990 natural forest converted to flooded land</t>
  </si>
  <si>
    <t>Pre-1990 planted forest converted to flooded land</t>
  </si>
  <si>
    <t>Post-1989 forest converted to flooded land</t>
  </si>
  <si>
    <t>Post-1989 natural forest converted to flooded land</t>
  </si>
  <si>
    <t>4.D.2.b.ii. Cropland converted to flooded land</t>
  </si>
  <si>
    <t>Annual cropland converted to flooded land</t>
  </si>
  <si>
    <t>Perennial cropland converted to flooded land</t>
  </si>
  <si>
    <t>4.D.2.b.iii. Grassland converted to flooded land</t>
  </si>
  <si>
    <t>High producing grassland converted to flooded land</t>
  </si>
  <si>
    <t>Low producing grassland converted to flooded land</t>
  </si>
  <si>
    <t>Grassland with woody biomass converted to flooded land</t>
  </si>
  <si>
    <t>4.D.2.b.iv. Settlements converted to flooded land</t>
  </si>
  <si>
    <t>Settlements converted to flooded land 1</t>
  </si>
  <si>
    <t>4.D.2.b.v. Other land converted to flooded land</t>
  </si>
  <si>
    <t>Other land converted to flooded land 1</t>
  </si>
  <si>
    <t>4.D.2.c. Land converted to other wetlands</t>
  </si>
  <si>
    <t>4.D.2.c.i.  Forest land converted to other wetlands</t>
  </si>
  <si>
    <t>Pre-1990 natural forest converted to open water</t>
  </si>
  <si>
    <t>Pre-1990 planted forest converted to open water</t>
  </si>
  <si>
    <t>Post-1989 forest converted to open water</t>
  </si>
  <si>
    <t>Pre-1990 natural forest converted to vegetated wetland</t>
  </si>
  <si>
    <t>Pre-1990 planted forest converted to vegetated wetland</t>
  </si>
  <si>
    <t>Post-1989 forest converted to vegetated wetland</t>
  </si>
  <si>
    <t>Post-1989 natural forest converted to open water</t>
  </si>
  <si>
    <t>Post-1989 natural forest converted to vegetated wetland</t>
  </si>
  <si>
    <t>4.D.2.c.ii. Cropland converted to other wetlands</t>
  </si>
  <si>
    <t>Annual cropland converted to open water</t>
  </si>
  <si>
    <t>Perennial cropland converted to open water</t>
  </si>
  <si>
    <t>Annual cropland converted to vegetated wetland</t>
  </si>
  <si>
    <t>Perennial cropland converted to vegetated wetland</t>
  </si>
  <si>
    <t>4.D.2.c.iii. Grassland converted to other wetlands</t>
  </si>
  <si>
    <t>High producing grassland converted to open water</t>
  </si>
  <si>
    <t>Low producing grassland converted to open water</t>
  </si>
  <si>
    <t>Grassland with woody biomass converted to open water</t>
  </si>
  <si>
    <t>High producing grassland converted to vegetated wetland</t>
  </si>
  <si>
    <t>Low producing grassland converted to vegetated wetland</t>
  </si>
  <si>
    <t>Grassland with woody biomass converted to vegetated wetland</t>
  </si>
  <si>
    <t>4.D.2.c.iv. Settlements converted to other wetlands</t>
  </si>
  <si>
    <t>Settlements converted to open water</t>
  </si>
  <si>
    <t>Settlements converted to vegetated wetland</t>
  </si>
  <si>
    <t>4.D.2.c.v. Other land converted to other wetlands</t>
  </si>
  <si>
    <t>Other land converted to open water</t>
  </si>
  <si>
    <t>Other land converted to vegetated wetland</t>
  </si>
  <si>
    <r>
      <rPr>
        <vertAlign val="superscript"/>
        <sz val="9"/>
        <color rgb="FF000000"/>
        <rFont val="Times New Roman"/>
      </rPr>
      <t>(1)</t>
    </r>
    <r>
      <rPr>
        <sz val="9"/>
        <color rgb="FF000000"/>
        <rFont val="Times New Roman"/>
      </rPr>
      <t xml:space="preserve"> The signs are positive (+) for estimates of gains in carbon stocks and negative (–) for estimates of losses in carbon stocks.   </t>
    </r>
  </si>
  <si>
    <r>
      <rPr>
        <vertAlign val="superscript"/>
        <sz val="9"/>
        <color rgb="FF000000"/>
        <rFont val="Times New Roman"/>
      </rPr>
      <t>(2)</t>
    </r>
    <r>
      <rPr>
        <sz val="9"/>
        <color rgb="FF000000"/>
        <rFont val="Times New Roman"/>
      </rPr>
      <t xml:space="preserve"> 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t>
    </r>
  </si>
  <si>
    <r>
      <rPr>
        <vertAlign val="superscript"/>
        <sz val="9"/>
        <color rgb="FF000000"/>
        <rFont val="Times New Roman"/>
      </rPr>
      <t xml:space="preserve">(3) </t>
    </r>
    <r>
      <rPr>
        <sz val="9"/>
        <color rgb="FF000000"/>
        <rFont val="Times New Roman"/>
      </rPr>
      <t xml:space="preserve">The total area of the subcategories, in accordance with the subdivision used, should be entered here.  For lands converted to wetlands, report the cumulative area of land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t>
    </r>
  </si>
  <si>
    <r>
      <rPr>
        <vertAlign val="superscript"/>
        <sz val="9"/>
        <color rgb="FF000000"/>
        <rFont val="Times New Roman"/>
      </rPr>
      <t xml:space="preserve">(6) </t>
    </r>
    <r>
      <rPr>
        <sz val="9"/>
        <color rgb="FF000000"/>
        <rFont val="Times New Roman"/>
      </rPr>
      <t>When using the simple decay approach for HWP, reported losses from the carbon stock in living biomass do not include the carbon transferred to HWP, and should be reported as additional information column U.</t>
    </r>
  </si>
  <si>
    <r>
      <rPr>
        <vertAlign val="superscript"/>
        <sz val="9"/>
        <color rgb="FF000000"/>
        <rFont val="Times New Roman"/>
      </rPr>
      <t>(7)</t>
    </r>
    <r>
      <rPr>
        <sz val="9"/>
        <color rgb="FF000000"/>
        <rFont val="Times New Roman"/>
      </rPr>
      <t xml:space="preserve"> The signs are positive (+) for emissions and negative (–) for removals.</t>
    </r>
  </si>
  <si>
    <r>
      <rPr>
        <vertAlign val="superscript"/>
        <sz val="9"/>
        <color rgb="FF000000"/>
        <rFont val="Times New Roman"/>
      </rPr>
      <t xml:space="preserve">(8) </t>
    </r>
    <r>
      <rPr>
        <sz val="9"/>
        <color rgb="FF000000"/>
        <rFont val="Times New Roman"/>
      </rPr>
      <t>There is no default methodology in the 2006 IPCC Guidelines for estimating CO</t>
    </r>
    <r>
      <rPr>
        <vertAlign val="subscript"/>
        <sz val="9"/>
        <color rgb="FF000000"/>
        <rFont val="Times New Roman"/>
      </rPr>
      <t>2</t>
    </r>
    <r>
      <rPr>
        <sz val="9"/>
        <color rgb="FF000000"/>
        <rFont val="Times New Roman"/>
      </rPr>
      <t xml:space="preserve"> emissions from flooded land remaining flooded land. Parties may choose to report emissions in this category using the methodology provided in the 2019 Refinement to the 2006 IPCC Guidelines.  </t>
    </r>
  </si>
  <si>
    <r>
      <rPr>
        <vertAlign val="superscript"/>
        <sz val="9"/>
        <color rgb="FF000000"/>
        <rFont val="Times New Roman"/>
      </rPr>
      <t>(9)</t>
    </r>
    <r>
      <rPr>
        <sz val="9"/>
        <color rgb="FF000000"/>
        <rFont val="Times New Roman"/>
      </rPr>
      <t xml:space="preserve"> Detailed information on other wetlands should be included in the NID. </t>
    </r>
  </si>
  <si>
    <r>
      <rPr>
        <vertAlign val="superscript"/>
        <sz val="9"/>
        <color rgb="FF000000"/>
        <rFont val="Times New Roman"/>
      </rPr>
      <t xml:space="preserve">(10) </t>
    </r>
    <r>
      <rPr>
        <sz val="9"/>
        <color rgb="FF000000"/>
        <rFont val="Times New Roman"/>
      </rPr>
      <t>Parties are encouraged to use the 2013 Supplement to the 2006 IPCC Guidelines for National Greenhouse Gas Inventories: Wetlands in accordance with para. 20 of decision 18/CMA.1.</t>
    </r>
  </si>
  <si>
    <r>
      <rPr>
        <vertAlign val="superscript"/>
        <sz val="9"/>
        <color rgb="FF000000"/>
        <rFont val="Times New Roman"/>
      </rPr>
      <t xml:space="preserve">(11) </t>
    </r>
    <r>
      <rPr>
        <sz val="9"/>
        <color rgb="FF000000"/>
        <rFont val="Times New Roman"/>
      </rPr>
      <t xml:space="preserve">Mangrove which is classified as forest should be reported under </t>
    </r>
    <r>
      <rPr>
        <sz val="9"/>
        <color rgb="FFFF0000"/>
        <rFont val="Times New Roman"/>
      </rPr>
      <t>t</t>
    </r>
    <r>
      <rPr>
        <sz val="9"/>
        <color rgb="FF000000"/>
        <rFont val="Times New Roman"/>
      </rPr>
      <t>able 4.A</t>
    </r>
  </si>
  <si>
    <r>
      <rPr>
        <vertAlign val="superscript"/>
        <sz val="9"/>
        <color rgb="FF000000"/>
        <rFont val="Times New Roman"/>
      </rPr>
      <t xml:space="preserve">(12) </t>
    </r>
    <r>
      <rPr>
        <sz val="9"/>
        <color rgb="FF000000"/>
        <rFont val="Times New Roman"/>
      </rPr>
      <t xml:space="preserve">Parties may report aggregated estimates for all land conversions to wetlands, if data are not available to report them separately. They should specify in the documentation box which types of land conversion are included. </t>
    </r>
  </si>
  <si>
    <t>TABLE  4.E  SECTORAL BACKGROUND DATA FOR LAND USE, LAND-USE CHANGE AND FORESTRY</t>
  </si>
  <si>
    <r>
      <rPr>
        <b/>
        <sz val="9"/>
        <rFont val="Times New Roman"/>
      </rPr>
      <t>Net carbon stock change in soils</t>
    </r>
    <r>
      <rPr>
        <b/>
        <vertAlign val="superscript"/>
        <sz val="9"/>
        <rFont val="Times New Roman"/>
      </rPr>
      <t xml:space="preserve"> </t>
    </r>
    <r>
      <rPr>
        <vertAlign val="superscript"/>
        <sz val="9"/>
        <rFont val="Times New Roman"/>
      </rPr>
      <t>(7)</t>
    </r>
  </si>
  <si>
    <r>
      <rPr>
        <b/>
        <sz val="9"/>
        <rFont val="Times New Roman"/>
      </rPr>
      <t>NET CO</t>
    </r>
    <r>
      <rPr>
        <b/>
        <vertAlign val="subscript"/>
        <sz val="9"/>
        <rFont val="Times New Roman"/>
      </rPr>
      <t>2</t>
    </r>
    <r>
      <rPr>
        <b/>
        <sz val="9"/>
        <rFont val="Times New Roman"/>
      </rPr>
      <t xml:space="preserve"> EMISSIONS/ REMOVALS</t>
    </r>
    <r>
      <rPr>
        <vertAlign val="superscript"/>
        <sz val="9"/>
        <rFont val="Times New Roman"/>
      </rPr>
      <t xml:space="preserve"> (8)</t>
    </r>
  </si>
  <si>
    <t>4.E.  Total settlements</t>
  </si>
  <si>
    <t>Settlements remaining settlements 1</t>
  </si>
  <si>
    <t>4.E.2.a. Forest land converted to settlements</t>
  </si>
  <si>
    <t>Pre-1990 natural forest converted to settlements</t>
  </si>
  <si>
    <t>Pre-1990 planted forest converted to settlements</t>
  </si>
  <si>
    <t>Post-1989 forest converted to settlements</t>
  </si>
  <si>
    <t>Post-1989 natural forest converted to settlements</t>
  </si>
  <si>
    <t>4.E.2.b. Cropland converted to settlements</t>
  </si>
  <si>
    <t>Annual cropland converted to settlements</t>
  </si>
  <si>
    <t>Perennial cropland converted to settlements</t>
  </si>
  <si>
    <t>4.E.2.c. Grassland converted to settlements</t>
  </si>
  <si>
    <t>High producing grassland converted to settlements</t>
  </si>
  <si>
    <t>Low producing grassland converted to settlements</t>
  </si>
  <si>
    <t>Grassland with woody biomass converted to settlements</t>
  </si>
  <si>
    <t>4.E.2.d. Wetlands converted to settlements</t>
  </si>
  <si>
    <t>Open water converted to settlements</t>
  </si>
  <si>
    <t>Vegetated wetland converted to settlements</t>
  </si>
  <si>
    <t>4.E.2.e. Other Land converted to settlements</t>
  </si>
  <si>
    <t>Other land converted to settlements 1</t>
  </si>
  <si>
    <r>
      <rPr>
        <vertAlign val="superscript"/>
        <sz val="9"/>
        <color rgb="FF000000"/>
        <rFont val="Times New Roman"/>
      </rPr>
      <t xml:space="preserve">(2)  </t>
    </r>
    <r>
      <rPr>
        <sz val="9"/>
        <color rgb="FF000000"/>
        <rFont val="Times New Roman"/>
      </rPr>
      <t xml:space="preserve">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 </t>
    </r>
  </si>
  <si>
    <r>
      <rPr>
        <vertAlign val="superscript"/>
        <sz val="9"/>
        <color rgb="FF000000"/>
        <rFont val="Times New Roman"/>
      </rPr>
      <t>(3)</t>
    </r>
    <r>
      <rPr>
        <sz val="9"/>
        <color rgb="FF000000"/>
        <rFont val="Times New Roman"/>
      </rPr>
      <t xml:space="preserve"> The total area of the subcategories, in accordance with the subdivision used, should be entered here.  For lands converted to settlements, report the cumulative area of land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t>
    </r>
  </si>
  <si>
    <r>
      <rPr>
        <vertAlign val="superscript"/>
        <sz val="9"/>
        <color rgb="FF000000"/>
        <rFont val="Times New Roman"/>
      </rPr>
      <t>(7)</t>
    </r>
    <r>
      <rPr>
        <sz val="9"/>
        <color rgb="FF000000"/>
        <rFont val="Times New Roman"/>
      </rPr>
      <t xml:space="preserve"> If Parties cannot estimate carbon stock changes for organic and mineral soil separately, these should be reported under mineral soils.</t>
    </r>
  </si>
  <si>
    <r>
      <rPr>
        <vertAlign val="superscript"/>
        <sz val="9"/>
        <color rgb="FF000000"/>
        <rFont val="Times New Roman"/>
      </rPr>
      <t>(8)</t>
    </r>
    <r>
      <rPr>
        <sz val="9"/>
        <color rgb="FF000000"/>
        <rFont val="Times New Roman"/>
      </rPr>
      <t xml:space="preserve"> The signs are positive (+) for emissions and negative (–) for removals.</t>
    </r>
  </si>
  <si>
    <t xml:space="preserve">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
  </si>
  <si>
    <t>to explain the contents of this table.</t>
  </si>
  <si>
    <t>TABLE 4.F  SECTORAL BACKGROUND DATA FOR LAND USE, LAND-USE CHANGE AND FORESTRY</t>
  </si>
  <si>
    <r>
      <rPr>
        <b/>
        <sz val="9"/>
        <rFont val="Times New Roman"/>
      </rPr>
      <t>Net carbon stock change in soils</t>
    </r>
    <r>
      <rPr>
        <vertAlign val="superscript"/>
        <sz val="9"/>
        <rFont val="Times New Roman"/>
      </rPr>
      <t xml:space="preserve"> (7)</t>
    </r>
  </si>
  <si>
    <t>4.F. Total other land</t>
  </si>
  <si>
    <r>
      <rPr>
        <sz val="9"/>
        <rFont val="Times New Roman"/>
      </rPr>
      <t xml:space="preserve">4.F.1. Other land remaining other land </t>
    </r>
    <r>
      <rPr>
        <vertAlign val="superscript"/>
        <sz val="9"/>
        <rFont val="Times New Roman"/>
      </rPr>
      <t>(9)</t>
    </r>
  </si>
  <si>
    <r>
      <rPr>
        <sz val="9"/>
        <rFont val="Times New Roman"/>
      </rPr>
      <t xml:space="preserve">4.F.2. Land converted to other land </t>
    </r>
    <r>
      <rPr>
        <vertAlign val="superscript"/>
        <sz val="9"/>
        <rFont val="Times New Roman"/>
      </rPr>
      <t>(10)</t>
    </r>
  </si>
  <si>
    <t>4.F.2.a. Forest land converted to other land</t>
  </si>
  <si>
    <t>Pre-1990 natural forest converted to other land</t>
  </si>
  <si>
    <t>Pre-1990 planted forest converted to other land</t>
  </si>
  <si>
    <t>Post-1989 forest converted to other land</t>
  </si>
  <si>
    <t>Post-1989 natural forest converted to other land</t>
  </si>
  <si>
    <t>4.F.2.b. Cropland converted to other land</t>
  </si>
  <si>
    <t>Annual cropland converted to other land</t>
  </si>
  <si>
    <t>Perennial cropland converted to other land</t>
  </si>
  <si>
    <t>4.F.2.c. Grassland converted  to other land</t>
  </si>
  <si>
    <t>High producing grassland converted to other land</t>
  </si>
  <si>
    <t>Low producing grassland converted to other land</t>
  </si>
  <si>
    <t>Grassland with woody biomass converted to other land</t>
  </si>
  <si>
    <t>4.F.2.d. Wetlands converted to other land</t>
  </si>
  <si>
    <t>Open water converted to other land</t>
  </si>
  <si>
    <t>Vegetated wetland converted to other land</t>
  </si>
  <si>
    <t>4.F.2.e. Settlements converted to other land</t>
  </si>
  <si>
    <t>Settlements converted to other land 1</t>
  </si>
  <si>
    <r>
      <rPr>
        <vertAlign val="superscript"/>
        <sz val="9"/>
        <color rgb="FF000000"/>
        <rFont val="Times New Roman"/>
      </rPr>
      <t>(1)</t>
    </r>
    <r>
      <rPr>
        <sz val="9"/>
        <color rgb="FF000000"/>
        <rFont val="Times New Roman"/>
      </rPr>
      <t xml:space="preserve"> The signs are positive (+) for estimates of gains in carbon stocks and negative (–) for estimates of losses in carbon stocks.      </t>
    </r>
  </si>
  <si>
    <r>
      <rPr>
        <vertAlign val="superscript"/>
        <sz val="9"/>
        <color rgb="FF000000"/>
        <rFont val="Times New Roman"/>
      </rPr>
      <t xml:space="preserve">(2)  </t>
    </r>
    <r>
      <rPr>
        <sz val="9"/>
        <color rgb="FF000000"/>
        <rFont val="Times New Roman"/>
      </rPr>
      <t xml:space="preserve"> Land categories may be further divided according to climate zone, management system, soil type (including according to whether the soil is drained, rewetted or categorized as other), vegetation type, tree species, ecological zone and national land classification. If Parties estimate emissions and removals or carbon stock change separately for dry and wet soils, they are encouraged to use this column for this disaggregation.  </t>
    </r>
  </si>
  <si>
    <r>
      <rPr>
        <vertAlign val="superscript"/>
        <sz val="9"/>
        <color rgb="FF000000"/>
        <rFont val="Times New Roman"/>
      </rPr>
      <t>(3)</t>
    </r>
    <r>
      <rPr>
        <sz val="9"/>
        <color rgb="FF000000"/>
        <rFont val="Times New Roman"/>
      </rPr>
      <t xml:space="preserve"> The total area of the subcategories, in accordance with the subdivision used, should be entered here. For lands converted to other land report the cumulative area of land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t>
    </r>
  </si>
  <si>
    <r>
      <rPr>
        <vertAlign val="superscript"/>
        <sz val="9"/>
        <color rgb="FF000000"/>
        <rFont val="Times New Roman"/>
      </rPr>
      <t xml:space="preserve">(7) </t>
    </r>
    <r>
      <rPr>
        <sz val="9"/>
        <color rgb="FF000000"/>
        <rFont val="Times New Roman"/>
      </rPr>
      <t xml:space="preserve">If Parties cannot estimate carbon stock changes for organic and mineral soils separately, these should be reported under mineral soils. </t>
    </r>
  </si>
  <si>
    <r>
      <rPr>
        <vertAlign val="superscript"/>
        <sz val="9"/>
        <color rgb="FF000000"/>
        <rFont val="Times New Roman"/>
      </rPr>
      <t xml:space="preserve">(9)  </t>
    </r>
    <r>
      <rPr>
        <sz val="9"/>
        <color rgb="FF000000"/>
        <rFont val="Times New Roman"/>
      </rPr>
      <t xml:space="preserve">This land-use category is to allow the total of identified land area to match the national area.  It includes bare soil, rock, ice and all land areas that do not fall into any other of the other five land-use categories. </t>
    </r>
  </si>
  <si>
    <r>
      <rPr>
        <vertAlign val="superscript"/>
        <sz val="9"/>
        <color rgb="FF000000"/>
        <rFont val="Times New Roman"/>
      </rPr>
      <t>(10)</t>
    </r>
    <r>
      <rPr>
        <sz val="9"/>
        <color rgb="FF000000"/>
        <rFont val="Times New Roman"/>
      </rPr>
      <t xml:space="preserve"> Parties may report aggregated estimates for all conversions of land to other land, if data are not available to report them separately. They should specify in the documentation box which types of land conversion are included. </t>
    </r>
  </si>
  <si>
    <t>TABLE 4(I)   SECTORAL BACKGROUND DATA FOR LAND USE, LAND-USE CHANGE 
AND FORESTRY</t>
  </si>
  <si>
    <r>
      <rPr>
        <b/>
        <sz val="12"/>
        <rFont val="Times New Roman"/>
      </rPr>
      <t>Direct and indirect nitrous oxide (N</t>
    </r>
    <r>
      <rPr>
        <b/>
        <vertAlign val="subscript"/>
        <sz val="12"/>
        <rFont val="Times New Roman"/>
      </rPr>
      <t>2</t>
    </r>
    <r>
      <rPr>
        <b/>
        <sz val="12"/>
        <rFont val="Times New Roman"/>
      </rPr>
      <t>O) emissions from nitrogen (N) inputs</t>
    </r>
    <r>
      <rPr>
        <sz val="12"/>
        <rFont val="Times New Roman"/>
      </rPr>
      <t xml:space="preserve"> </t>
    </r>
    <r>
      <rPr>
        <vertAlign val="superscript"/>
        <sz val="12"/>
        <rFont val="Times New Roman"/>
      </rPr>
      <t>(1)</t>
    </r>
    <r>
      <rPr>
        <b/>
        <vertAlign val="superscript"/>
        <sz val="12"/>
        <rFont val="Times New Roman"/>
      </rPr>
      <t xml:space="preserve"> </t>
    </r>
    <r>
      <rPr>
        <b/>
        <sz val="12"/>
        <rFont val="Times New Roman"/>
      </rPr>
      <t>to managed soils</t>
    </r>
  </si>
  <si>
    <t>ACTIVITY DATA  AND OTHER RELATED INFORMATION</t>
  </si>
  <si>
    <r>
      <rPr>
        <b/>
        <sz val="9"/>
        <rFont val="Times New Roman"/>
      </rPr>
      <t>N</t>
    </r>
    <r>
      <rPr>
        <b/>
        <vertAlign val="subscript"/>
        <sz val="9"/>
        <rFont val="Times New Roman"/>
      </rPr>
      <t>2</t>
    </r>
    <r>
      <rPr>
        <b/>
        <sz val="9"/>
        <rFont val="Times New Roman"/>
      </rPr>
      <t>O EMISSIONS</t>
    </r>
  </si>
  <si>
    <t>Direct Emissions</t>
  </si>
  <si>
    <t>Indirect Emissions</t>
  </si>
  <si>
    <r>
      <rPr>
        <b/>
        <sz val="9"/>
        <rFont val="Times New Roman"/>
      </rPr>
      <t xml:space="preserve">Direct Emissions </t>
    </r>
    <r>
      <rPr>
        <vertAlign val="superscript"/>
        <sz val="9"/>
        <rFont val="Times New Roman"/>
      </rPr>
      <t>(4)</t>
    </r>
  </si>
  <si>
    <r>
      <rPr>
        <b/>
        <sz val="9"/>
        <rFont val="Times New Roman"/>
      </rPr>
      <t xml:space="preserve">Indirect Emissions </t>
    </r>
    <r>
      <rPr>
        <vertAlign val="superscript"/>
        <sz val="9"/>
        <rFont val="Times New Roman"/>
      </rPr>
      <t>(3,4)</t>
    </r>
  </si>
  <si>
    <r>
      <rPr>
        <b/>
        <sz val="9"/>
        <rFont val="Times New Roman"/>
      </rPr>
      <t>Total Emissions</t>
    </r>
    <r>
      <rPr>
        <vertAlign val="superscript"/>
        <sz val="9"/>
        <rFont val="Times New Roman"/>
      </rPr>
      <t>(4)</t>
    </r>
  </si>
  <si>
    <r>
      <rPr>
        <b/>
        <sz val="9"/>
        <rFont val="Times New Roman"/>
      </rPr>
      <t xml:space="preserve">Land-use category </t>
    </r>
    <r>
      <rPr>
        <vertAlign val="superscript"/>
        <sz val="9"/>
        <rFont val="Times New Roman"/>
      </rPr>
      <t>(2)</t>
    </r>
  </si>
  <si>
    <t>Nitrogen input</t>
  </si>
  <si>
    <r>
      <rPr>
        <b/>
        <sz val="9"/>
        <rFont val="Times New Roman"/>
      </rPr>
      <t xml:space="preserve">N volatilized from managed soils from inputs of N </t>
    </r>
    <r>
      <rPr>
        <vertAlign val="superscript"/>
        <sz val="9"/>
        <rFont val="Times New Roman"/>
      </rPr>
      <t>(3)</t>
    </r>
  </si>
  <si>
    <r>
      <rPr>
        <b/>
        <sz val="9"/>
        <rFont val="Times New Roman"/>
      </rPr>
      <t xml:space="preserve">N from fertilizers and other that is lost through leaching and run-off from managed soils </t>
    </r>
    <r>
      <rPr>
        <vertAlign val="superscript"/>
        <sz val="9"/>
        <rFont val="Times New Roman"/>
      </rPr>
      <t>(3)</t>
    </r>
  </si>
  <si>
    <r>
      <rPr>
        <b/>
        <sz val="9"/>
        <rFont val="Times New Roman"/>
      </rPr>
      <t>N</t>
    </r>
    <r>
      <rPr>
        <b/>
        <vertAlign val="subscript"/>
        <sz val="9"/>
        <rFont val="Times New Roman"/>
      </rPr>
      <t>2</t>
    </r>
    <r>
      <rPr>
        <b/>
        <sz val="9"/>
        <rFont val="Times New Roman"/>
      </rPr>
      <t>O–N emissions per unit of N-input</t>
    </r>
  </si>
  <si>
    <r>
      <rPr>
        <b/>
        <sz val="9"/>
        <rFont val="Times New Roman"/>
      </rPr>
      <t>N</t>
    </r>
    <r>
      <rPr>
        <b/>
        <vertAlign val="subscript"/>
        <sz val="9"/>
        <rFont val="Times New Roman"/>
      </rPr>
      <t>2</t>
    </r>
    <r>
      <rPr>
        <b/>
        <sz val="9"/>
        <rFont val="Times New Roman"/>
      </rPr>
      <t>O–N emissions per unit of N volatilised</t>
    </r>
  </si>
  <si>
    <r>
      <rPr>
        <b/>
        <sz val="9"/>
        <rFont val="Times New Roman"/>
      </rPr>
      <t>N</t>
    </r>
    <r>
      <rPr>
        <b/>
        <vertAlign val="subscript"/>
        <sz val="9"/>
        <rFont val="Times New Roman"/>
      </rPr>
      <t>2</t>
    </r>
    <r>
      <rPr>
        <b/>
        <sz val="9"/>
        <rFont val="Times New Roman"/>
      </rPr>
      <t>O–N emissions per unit of N lost through leaching and run-off</t>
    </r>
  </si>
  <si>
    <t>From atmospheric deposition of N volatilized from managed soils from agricultural inputs of N</t>
  </si>
  <si>
    <t>From N leaching/runoff from managed soils</t>
  </si>
  <si>
    <r>
      <rPr>
        <b/>
        <sz val="9"/>
        <rFont val="Times New Roman"/>
      </rPr>
      <t>kg N</t>
    </r>
    <r>
      <rPr>
        <b/>
        <vertAlign val="subscript"/>
        <sz val="9"/>
        <rFont val="Times New Roman"/>
      </rPr>
      <t>2</t>
    </r>
    <r>
      <rPr>
        <b/>
        <sz val="9"/>
        <rFont val="Times New Roman"/>
      </rPr>
      <t xml:space="preserve">O–N/kg N </t>
    </r>
    <r>
      <rPr>
        <vertAlign val="superscript"/>
        <sz val="9"/>
        <rFont val="Times New Roman"/>
      </rPr>
      <t>(5)</t>
    </r>
  </si>
  <si>
    <r>
      <rPr>
        <b/>
        <sz val="9"/>
        <color rgb="FF000000"/>
        <rFont val="Times New Roman"/>
      </rPr>
      <t>4(I). Direct and indirect N</t>
    </r>
    <r>
      <rPr>
        <b/>
        <vertAlign val="subscript"/>
        <sz val="9"/>
        <color rgb="FF000000"/>
        <rFont val="Times New Roman"/>
      </rPr>
      <t>2</t>
    </r>
    <r>
      <rPr>
        <b/>
        <sz val="9"/>
        <color rgb="FF000000"/>
        <rFont val="Times New Roman"/>
      </rPr>
      <t>O emissions_x000D_
from N inputs to managed soils other than cropland and grassland</t>
    </r>
  </si>
  <si>
    <r>
      <rPr>
        <b/>
        <sz val="9"/>
        <rFont val="Times New Roman"/>
      </rPr>
      <t xml:space="preserve">4(I).A. Forest land </t>
    </r>
    <r>
      <rPr>
        <vertAlign val="superscript"/>
        <sz val="9"/>
        <rFont val="Times New Roman"/>
      </rPr>
      <t xml:space="preserve">(6)(7) </t>
    </r>
  </si>
  <si>
    <t>4(I).A.1. Forest land remaining forest land</t>
  </si>
  <si>
    <r>
      <rPr>
        <sz val="9"/>
        <rFont val="Times New Roman"/>
      </rPr>
      <t xml:space="preserve">4(I).A.1.a.   Inorganic N fertilizers </t>
    </r>
    <r>
      <rPr>
        <vertAlign val="superscript"/>
        <sz val="9"/>
        <rFont val="Times New Roman"/>
      </rPr>
      <t>(8)</t>
    </r>
  </si>
  <si>
    <r>
      <rPr>
        <sz val="9"/>
        <rFont val="Times New Roman"/>
      </rPr>
      <t xml:space="preserve">4(I).A.1.b.  Organic N fertilizers </t>
    </r>
    <r>
      <rPr>
        <vertAlign val="superscript"/>
        <sz val="9"/>
        <rFont val="Times New Roman"/>
      </rPr>
      <t>(9)</t>
    </r>
  </si>
  <si>
    <t>4(I).A.2. Land converted to forest land</t>
  </si>
  <si>
    <r>
      <rPr>
        <sz val="9"/>
        <rFont val="Times New Roman"/>
      </rPr>
      <t>4(I).A.2.a.   Inorganic N fertilizers</t>
    </r>
    <r>
      <rPr>
        <vertAlign val="superscript"/>
        <sz val="9"/>
        <rFont val="Times New Roman"/>
      </rPr>
      <t>(8)</t>
    </r>
  </si>
  <si>
    <r>
      <rPr>
        <sz val="9"/>
        <rFont val="Times New Roman"/>
      </rPr>
      <t>4(I).A.2.b.  Organic N fertilizers</t>
    </r>
    <r>
      <rPr>
        <vertAlign val="superscript"/>
        <sz val="9"/>
        <rFont val="Times New Roman"/>
      </rPr>
      <t>(9)</t>
    </r>
  </si>
  <si>
    <r>
      <rPr>
        <b/>
        <sz val="9"/>
        <rFont val="Times New Roman"/>
      </rPr>
      <t xml:space="preserve">4(I).D. Wetlands </t>
    </r>
    <r>
      <rPr>
        <b/>
        <vertAlign val="superscript"/>
        <sz val="9"/>
        <rFont val="Times New Roman"/>
      </rPr>
      <t xml:space="preserve"> </t>
    </r>
    <r>
      <rPr>
        <vertAlign val="superscript"/>
        <sz val="9"/>
        <rFont val="Times New Roman"/>
      </rPr>
      <t xml:space="preserve">(6)(7) </t>
    </r>
  </si>
  <si>
    <t>4(I).D.1. Wetlands remaining wetlands</t>
  </si>
  <si>
    <r>
      <rPr>
        <sz val="9"/>
        <rFont val="Times New Roman"/>
      </rPr>
      <t xml:space="preserve">4(I).D.1.a.   Inorganic N fertilizers </t>
    </r>
    <r>
      <rPr>
        <vertAlign val="superscript"/>
        <sz val="9"/>
        <rFont val="Times New Roman"/>
      </rPr>
      <t>(8)</t>
    </r>
  </si>
  <si>
    <r>
      <rPr>
        <sz val="9"/>
        <rFont val="Times New Roman"/>
      </rPr>
      <t xml:space="preserve">4(I).D.1.b.  Organic N fertilizers </t>
    </r>
    <r>
      <rPr>
        <vertAlign val="superscript"/>
        <sz val="9"/>
        <rFont val="Times New Roman"/>
      </rPr>
      <t>(9)</t>
    </r>
  </si>
  <si>
    <t>4(I).D.2. Land converted to wetlands</t>
  </si>
  <si>
    <r>
      <rPr>
        <sz val="9"/>
        <rFont val="Times New Roman"/>
      </rPr>
      <t xml:space="preserve">4(I).D.2.a.   Inorganic N fertilizers </t>
    </r>
    <r>
      <rPr>
        <vertAlign val="superscript"/>
        <sz val="9"/>
        <rFont val="Times New Roman"/>
      </rPr>
      <t>(8)</t>
    </r>
  </si>
  <si>
    <r>
      <rPr>
        <sz val="9"/>
        <rFont val="Times New Roman"/>
      </rPr>
      <t xml:space="preserve">4(I).D.2.b.  Organic N fertilizers </t>
    </r>
    <r>
      <rPr>
        <vertAlign val="superscript"/>
        <sz val="9"/>
        <rFont val="Times New Roman"/>
      </rPr>
      <t>(9)</t>
    </r>
  </si>
  <si>
    <r>
      <rPr>
        <b/>
        <sz val="9"/>
        <rFont val="Times New Roman"/>
      </rPr>
      <t>4(I).E.  Settlements</t>
    </r>
    <r>
      <rPr>
        <b/>
        <vertAlign val="superscript"/>
        <sz val="9"/>
        <rFont val="Times New Roman"/>
      </rPr>
      <t xml:space="preserve"> </t>
    </r>
    <r>
      <rPr>
        <vertAlign val="superscript"/>
        <sz val="9"/>
        <rFont val="Times New Roman"/>
      </rPr>
      <t>(6)(7)</t>
    </r>
  </si>
  <si>
    <t>4(I).E.1. Settlements remaining settlements</t>
  </si>
  <si>
    <r>
      <rPr>
        <sz val="9"/>
        <rFont val="Times New Roman"/>
      </rPr>
      <t xml:space="preserve">4(I).E.1.a.   Inorganic N fertilizers </t>
    </r>
    <r>
      <rPr>
        <vertAlign val="superscript"/>
        <sz val="9"/>
        <rFont val="Times New Roman"/>
      </rPr>
      <t>(8)</t>
    </r>
  </si>
  <si>
    <r>
      <rPr>
        <sz val="9"/>
        <rFont val="Times New Roman"/>
      </rPr>
      <t xml:space="preserve">4(I).E.1.b.  Organic N fertilizers </t>
    </r>
    <r>
      <rPr>
        <vertAlign val="superscript"/>
        <sz val="9"/>
        <rFont val="Times New Roman"/>
      </rPr>
      <t>(9)</t>
    </r>
  </si>
  <si>
    <t>4(I).E.2. Land converted to Settlements</t>
  </si>
  <si>
    <r>
      <rPr>
        <sz val="9"/>
        <rFont val="Times New Roman"/>
      </rPr>
      <t xml:space="preserve">4(I).E.2.a.   Inorganic N fertilizers </t>
    </r>
    <r>
      <rPr>
        <vertAlign val="superscript"/>
        <sz val="9"/>
        <rFont val="Times New Roman"/>
      </rPr>
      <t>(8)</t>
    </r>
  </si>
  <si>
    <r>
      <rPr>
        <sz val="9"/>
        <rFont val="Times New Roman"/>
      </rPr>
      <t xml:space="preserve">4(I).E.2.b.  Organic N fertilizers </t>
    </r>
    <r>
      <rPr>
        <vertAlign val="superscript"/>
        <sz val="9"/>
        <rFont val="Times New Roman"/>
      </rPr>
      <t>(9)</t>
    </r>
  </si>
  <si>
    <r>
      <rPr>
        <vertAlign val="superscript"/>
        <sz val="9"/>
        <color rgb="FF000000"/>
        <rFont val="Times New Roman"/>
      </rPr>
      <t xml:space="preserve">(1)   </t>
    </r>
    <r>
      <rPr>
        <sz val="9"/>
        <color rgb="FF000000"/>
        <rFont val="Times New Roman"/>
      </rPr>
      <t>Direct N</t>
    </r>
    <r>
      <rPr>
        <vertAlign val="subscript"/>
        <sz val="9"/>
        <color rgb="FF000000"/>
        <rFont val="Times New Roman"/>
      </rPr>
      <t>2</t>
    </r>
    <r>
      <rPr>
        <sz val="9"/>
        <color rgb="FF000000"/>
        <rFont val="Times New Roman"/>
      </rPr>
      <t>O emissions from N input to managed soils are estimated using equations 11.1</t>
    </r>
    <r>
      <rPr>
        <sz val="9"/>
        <color rgb="FF000000"/>
        <rFont val="Calibri"/>
      </rPr>
      <t>–</t>
    </r>
    <r>
      <rPr>
        <sz val="9"/>
        <color rgb="FF000000"/>
        <rFont val="Times New Roman"/>
      </rPr>
      <t>11.6 from the 2006 IPCC Guidelines (vol. 4, chap.11) based on the amounts of N input applied.  Methodologies for estimating indirect N</t>
    </r>
    <r>
      <rPr>
        <vertAlign val="subscript"/>
        <sz val="9"/>
        <color rgb="FF000000"/>
        <rFont val="Times New Roman"/>
      </rPr>
      <t>2</t>
    </r>
    <r>
      <rPr>
        <sz val="9"/>
        <color rgb="FF000000"/>
        <rFont val="Times New Roman"/>
      </rPr>
      <t>O emissions are based on equations 11.9</t>
    </r>
    <r>
      <rPr>
        <sz val="9"/>
        <color rgb="FF000000"/>
        <rFont val="Calibri"/>
      </rPr>
      <t>–</t>
    </r>
    <r>
      <rPr>
        <sz val="9"/>
        <color rgb="FF000000"/>
        <rFont val="Times New Roman"/>
      </rPr>
      <t xml:space="preserve">11.11 of the 2006 IPCC Guidelines (vol. 4 chap. 11). </t>
    </r>
  </si>
  <si>
    <r>
      <rPr>
        <vertAlign val="superscript"/>
        <sz val="9"/>
        <color rgb="FF000000"/>
        <rFont val="Times New Roman"/>
      </rPr>
      <t xml:space="preserve">(2)   </t>
    </r>
    <r>
      <rPr>
        <sz val="9"/>
        <color rgb="FF000000"/>
        <rFont val="Times New Roman"/>
      </rPr>
      <t>N</t>
    </r>
    <r>
      <rPr>
        <vertAlign val="subscript"/>
        <sz val="9"/>
        <color rgb="FF000000"/>
        <rFont val="Times New Roman"/>
      </rPr>
      <t>2</t>
    </r>
    <r>
      <rPr>
        <sz val="9"/>
        <color rgb="FF000000"/>
        <rFont val="Times New Roman"/>
      </rPr>
      <t xml:space="preserve">O emissions from N fertilization of cropland and grassland are reported under the agriculture sector. </t>
    </r>
  </si>
  <si>
    <r>
      <rPr>
        <vertAlign val="superscript"/>
        <sz val="9"/>
        <color rgb="FF000000"/>
        <rFont val="Times New Roman"/>
      </rPr>
      <t xml:space="preserve">(3) </t>
    </r>
    <r>
      <rPr>
        <sz val="9"/>
        <color rgb="FF000000"/>
        <rFont val="Times New Roman"/>
      </rPr>
      <t xml:space="preserve">Report atmospheric deposition and leaching and run-off of N from synthetic and organic N fertilizer from land-use categories, other than cropland and grassland (these emissions are reported in the agriculture sector). </t>
    </r>
  </si>
  <si>
    <r>
      <rPr>
        <vertAlign val="superscript"/>
        <sz val="9"/>
        <color rgb="FF000000"/>
        <rFont val="Times New Roman"/>
      </rPr>
      <t xml:space="preserve">(4)   </t>
    </r>
    <r>
      <rPr>
        <sz val="9"/>
        <color rgb="FF000000"/>
        <rFont val="Times New Roman"/>
      </rPr>
      <t xml:space="preserve">Emissions are reported with a positive sign. </t>
    </r>
  </si>
  <si>
    <r>
      <rPr>
        <vertAlign val="superscript"/>
        <sz val="9"/>
        <color rgb="FF000000"/>
        <rFont val="Times New Roman"/>
      </rPr>
      <t xml:space="preserve">(5)  </t>
    </r>
    <r>
      <rPr>
        <sz val="9"/>
        <color rgb="FF000000"/>
        <rFont val="Times New Roman"/>
      </rPr>
      <t xml:space="preserve"> In calculating IEF, N</t>
    </r>
    <r>
      <rPr>
        <vertAlign val="subscript"/>
        <sz val="9"/>
        <color rgb="FF000000"/>
        <rFont val="Times New Roman"/>
      </rPr>
      <t>2</t>
    </r>
    <r>
      <rPr>
        <sz val="9"/>
        <color rgb="FF000000"/>
        <rFont val="Times New Roman"/>
      </rPr>
      <t>O emissions are converted to N</t>
    </r>
    <r>
      <rPr>
        <vertAlign val="subscript"/>
        <sz val="9"/>
        <color rgb="FF000000"/>
        <rFont val="Times New Roman"/>
      </rPr>
      <t>2</t>
    </r>
    <r>
      <rPr>
        <sz val="9"/>
        <color rgb="FF000000"/>
        <rFont val="Times New Roman"/>
      </rPr>
      <t xml:space="preserve">O–N by multiplying by 28/44. </t>
    </r>
  </si>
  <si>
    <r>
      <rPr>
        <vertAlign val="superscript"/>
        <sz val="9"/>
        <color rgb="FF000000"/>
        <rFont val="Times New Roman"/>
      </rPr>
      <t xml:space="preserve">(6)  </t>
    </r>
    <r>
      <rPr>
        <sz val="9"/>
        <color rgb="FF000000"/>
        <rFont val="Times New Roman"/>
      </rPr>
      <t xml:space="preserve"> If a Party is not able to separate the N inputs applied to land-use categories, other than cropland and grasslands, it may report all N</t>
    </r>
    <r>
      <rPr>
        <vertAlign val="subscript"/>
        <sz val="9"/>
        <color rgb="FF000000"/>
        <rFont val="Times New Roman"/>
      </rPr>
      <t>2</t>
    </r>
    <r>
      <rPr>
        <sz val="9"/>
        <color rgb="FF000000"/>
        <rFont val="Times New Roman"/>
      </rPr>
      <t xml:space="preserve">O emissions from N inputs to managed soils under the agriculture sector. This should be explicitly indicated in the documentation box. </t>
    </r>
  </si>
  <si>
    <r>
      <rPr>
        <vertAlign val="superscript"/>
        <sz val="9"/>
        <color rgb="FF000000"/>
        <rFont val="Times New Roman"/>
      </rPr>
      <t xml:space="preserve">(7)  </t>
    </r>
    <r>
      <rPr>
        <sz val="9"/>
        <color rgb="FF000000"/>
        <rFont val="Times New Roman"/>
      </rPr>
      <t xml:space="preserve"> In table 4, these emissions will be added to the</t>
    </r>
    <r>
      <rPr>
        <strike/>
        <sz val="9"/>
        <color rgb="FF000000"/>
        <rFont val="Times New Roman"/>
      </rPr>
      <t xml:space="preserve"> </t>
    </r>
    <r>
      <rPr>
        <sz val="9"/>
        <color rgb="FF000000"/>
        <rFont val="Times New Roman"/>
      </rPr>
      <t xml:space="preserve">respective land-use category.  </t>
    </r>
  </si>
  <si>
    <r>
      <rPr>
        <vertAlign val="superscript"/>
        <sz val="9"/>
        <color rgb="FF000000"/>
        <rFont val="Times New Roman"/>
      </rPr>
      <t>(8)</t>
    </r>
    <r>
      <rPr>
        <sz val="9"/>
        <color rgb="FF000000"/>
        <rFont val="Times New Roman"/>
      </rPr>
      <t xml:space="preserve"> N input from application of inorganic fertilizers to land-use categories other than cropland and grasslands. </t>
    </r>
  </si>
  <si>
    <r>
      <rPr>
        <vertAlign val="superscript"/>
        <sz val="9"/>
        <color rgb="FF000000"/>
        <rFont val="Times New Roman"/>
      </rPr>
      <t xml:space="preserve">(9)  </t>
    </r>
    <r>
      <rPr>
        <sz val="9"/>
        <color rgb="FF000000"/>
        <rFont val="Times New Roman"/>
      </rPr>
      <t xml:space="preserve"> N input from organic N fertilizers to land-use categories other than cropland and grassland. </t>
    </r>
  </si>
  <si>
    <r>
      <rPr>
        <vertAlign val="superscript"/>
        <sz val="9"/>
        <color rgb="FF000000"/>
        <rFont val="Times New Roman"/>
      </rPr>
      <t xml:space="preserve">(10)  </t>
    </r>
    <r>
      <rPr>
        <sz val="9"/>
        <color rgb="FF000000"/>
        <rFont val="Times New Roman"/>
      </rPr>
      <t>If a Party is not able to separate the N inputs applied to forest land and to other land-use categories, other than cropland and grasslands, it may report all N</t>
    </r>
    <r>
      <rPr>
        <vertAlign val="subscript"/>
        <sz val="9"/>
        <color rgb="FF000000"/>
        <rFont val="Times New Roman"/>
      </rPr>
      <t>2</t>
    </r>
    <r>
      <rPr>
        <sz val="9"/>
        <color rgb="FF000000"/>
        <rFont val="Times New Roman"/>
      </rPr>
      <t xml:space="preserve">O emissions from N inputs to managed soils under the category H. other. This should be explicitly indicated in the documentation box. </t>
    </r>
  </si>
  <si>
    <t xml:space="preserve">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t>
  </si>
  <si>
    <t>TABLE 4(II)   SECTORAL BACKGROUND DATA FOR LAND USE, LAND-USE CHANGE AND FORESTRY</t>
  </si>
  <si>
    <t xml:space="preserve">Emissions and removals from drainage and rewetting and other management of organic and mineral soils </t>
  </si>
  <si>
    <t xml:space="preserve">IMPLIED EMISSION FACTORS </t>
  </si>
  <si>
    <r>
      <rPr>
        <b/>
        <sz val="9"/>
        <rFont val="Times New Roman"/>
      </rPr>
      <t xml:space="preserve">Land-use category </t>
    </r>
    <r>
      <rPr>
        <vertAlign val="superscript"/>
        <sz val="9"/>
        <rFont val="Times New Roman"/>
      </rPr>
      <t>(1)</t>
    </r>
  </si>
  <si>
    <t>Area</t>
  </si>
  <si>
    <r>
      <rPr>
        <b/>
        <sz val="10"/>
        <rFont val="Times New Roman"/>
      </rPr>
      <t>CO</t>
    </r>
    <r>
      <rPr>
        <b/>
        <vertAlign val="subscript"/>
        <sz val="10"/>
        <rFont val="Times New Roman"/>
      </rPr>
      <t>2</t>
    </r>
    <r>
      <rPr>
        <b/>
        <sz val="10"/>
        <rFont val="Times New Roman"/>
      </rPr>
      <t xml:space="preserve"> per area </t>
    </r>
  </si>
  <si>
    <r>
      <rPr>
        <b/>
        <sz val="10"/>
        <rFont val="Times New Roman"/>
      </rPr>
      <t>N</t>
    </r>
    <r>
      <rPr>
        <b/>
        <vertAlign val="subscript"/>
        <sz val="10"/>
        <rFont val="Times New Roman"/>
      </rPr>
      <t>2</t>
    </r>
    <r>
      <rPr>
        <b/>
        <sz val="10"/>
        <rFont val="Times New Roman"/>
      </rPr>
      <t xml:space="preserve">O–N per area </t>
    </r>
    <r>
      <rPr>
        <vertAlign val="superscript"/>
        <sz val="10"/>
        <rFont val="Times New Roman"/>
      </rPr>
      <t>(3)</t>
    </r>
  </si>
  <si>
    <r>
      <rPr>
        <b/>
        <sz val="10"/>
        <rFont val="Times New Roman"/>
      </rPr>
      <t>CH</t>
    </r>
    <r>
      <rPr>
        <b/>
        <vertAlign val="subscript"/>
        <sz val="10"/>
        <rFont val="Times New Roman"/>
      </rPr>
      <t xml:space="preserve">4 </t>
    </r>
    <r>
      <rPr>
        <b/>
        <sz val="10"/>
        <rFont val="Times New Roman"/>
      </rPr>
      <t>per</t>
    </r>
    <r>
      <rPr>
        <b/>
        <vertAlign val="subscript"/>
        <sz val="10"/>
        <rFont val="Times New Roman"/>
      </rPr>
      <t xml:space="preserve"> </t>
    </r>
    <r>
      <rPr>
        <b/>
        <sz val="10"/>
        <rFont val="Times New Roman"/>
      </rPr>
      <t>area</t>
    </r>
  </si>
  <si>
    <r>
      <rPr>
        <b/>
        <sz val="10"/>
        <rFont val="Times New Roman"/>
      </rPr>
      <t>CO</t>
    </r>
    <r>
      <rPr>
        <b/>
        <vertAlign val="subscript"/>
        <sz val="10"/>
        <rFont val="Times New Roman"/>
      </rPr>
      <t xml:space="preserve">2 </t>
    </r>
    <r>
      <rPr>
        <vertAlign val="superscript"/>
        <sz val="10"/>
        <rFont val="Times New Roman"/>
      </rPr>
      <t>(4)</t>
    </r>
  </si>
  <si>
    <r>
      <rPr>
        <b/>
        <sz val="10"/>
        <rFont val="Times New Roman"/>
      </rPr>
      <t>N</t>
    </r>
    <r>
      <rPr>
        <b/>
        <vertAlign val="subscript"/>
        <sz val="10"/>
        <rFont val="Times New Roman"/>
      </rPr>
      <t>2</t>
    </r>
    <r>
      <rPr>
        <b/>
        <sz val="10"/>
        <rFont val="Times New Roman"/>
      </rPr>
      <t>O</t>
    </r>
  </si>
  <si>
    <r>
      <rPr>
        <b/>
        <sz val="10"/>
        <rFont val="Times New Roman"/>
      </rPr>
      <t>CH</t>
    </r>
    <r>
      <rPr>
        <b/>
        <vertAlign val="subscript"/>
        <sz val="10"/>
        <rFont val="Times New Roman"/>
      </rPr>
      <t>4</t>
    </r>
  </si>
  <si>
    <r>
      <rPr>
        <b/>
        <sz val="10"/>
        <rFont val="Times New Roman"/>
      </rPr>
      <t>(kg CO</t>
    </r>
    <r>
      <rPr>
        <b/>
        <vertAlign val="subscript"/>
        <sz val="10"/>
        <rFont val="Times New Roman"/>
      </rPr>
      <t>2</t>
    </r>
    <r>
      <rPr>
        <b/>
        <sz val="10"/>
        <rFont val="Times New Roman"/>
      </rPr>
      <t>/ha)</t>
    </r>
  </si>
  <si>
    <r>
      <rPr>
        <b/>
        <sz val="10"/>
        <rFont val="Times New Roman"/>
      </rPr>
      <t>(kg N</t>
    </r>
    <r>
      <rPr>
        <b/>
        <vertAlign val="subscript"/>
        <sz val="10"/>
        <rFont val="Times New Roman"/>
      </rPr>
      <t>2</t>
    </r>
    <r>
      <rPr>
        <b/>
        <sz val="10"/>
        <rFont val="Times New Roman"/>
      </rPr>
      <t>O–N/ha)</t>
    </r>
  </si>
  <si>
    <r>
      <rPr>
        <b/>
        <sz val="10"/>
        <rFont val="Times New Roman"/>
      </rPr>
      <t>(kg CH</t>
    </r>
    <r>
      <rPr>
        <b/>
        <vertAlign val="subscript"/>
        <sz val="10"/>
        <rFont val="Times New Roman"/>
      </rPr>
      <t>4</t>
    </r>
    <r>
      <rPr>
        <b/>
        <sz val="10"/>
        <rFont val="Times New Roman"/>
      </rPr>
      <t>/ha)</t>
    </r>
  </si>
  <si>
    <t>4(II). Total for all land use categories</t>
  </si>
  <si>
    <r>
      <rPr>
        <b/>
        <sz val="9"/>
        <rFont val="Times New Roman"/>
      </rPr>
      <t xml:space="preserve">4(II).A. Forest land </t>
    </r>
    <r>
      <rPr>
        <vertAlign val="superscript"/>
        <sz val="9"/>
        <rFont val="Times New Roman"/>
      </rPr>
      <t>(5)</t>
    </r>
  </si>
  <si>
    <t>4(II).A.1 Forest land remaining forest land</t>
  </si>
  <si>
    <t>Total organic soils</t>
  </si>
  <si>
    <t>Drained organic soils</t>
  </si>
  <si>
    <t>Nutrient rich</t>
  </si>
  <si>
    <t>Nutrient poor</t>
  </si>
  <si>
    <t>Rewetted organic soils</t>
  </si>
  <si>
    <t xml:space="preserve">Total mineral soils </t>
  </si>
  <si>
    <t>Rewetted mineral soils</t>
  </si>
  <si>
    <t>Forest land remaining forest land</t>
  </si>
  <si>
    <t>4(II).A.2 Land converted to forest land</t>
  </si>
  <si>
    <t>Land converted to forest land</t>
  </si>
  <si>
    <r>
      <rPr>
        <b/>
        <sz val="9"/>
        <rFont val="Times New Roman"/>
      </rPr>
      <t>4(II).B. Cropland</t>
    </r>
    <r>
      <rPr>
        <sz val="9"/>
        <rFont val="Times New Roman"/>
      </rPr>
      <t xml:space="preserve"> </t>
    </r>
    <r>
      <rPr>
        <vertAlign val="superscript"/>
        <sz val="9"/>
        <rFont val="Times New Roman"/>
      </rPr>
      <t>(5,6)</t>
    </r>
  </si>
  <si>
    <t>4(II).B.1 Cropland remaining cropland</t>
  </si>
  <si>
    <t>Cropland remaining cropland</t>
  </si>
  <si>
    <t>4(II).B.2 Land converted to cropland</t>
  </si>
  <si>
    <t>Land converted to cropland</t>
  </si>
  <si>
    <r>
      <rPr>
        <b/>
        <sz val="9"/>
        <rFont val="Times New Roman"/>
      </rPr>
      <t xml:space="preserve">4(II).C.  Grassland </t>
    </r>
    <r>
      <rPr>
        <vertAlign val="superscript"/>
        <sz val="9"/>
        <rFont val="Times New Roman"/>
      </rPr>
      <t>(5)</t>
    </r>
  </si>
  <si>
    <t>4(II).C.1 Grassland remaining grassland</t>
  </si>
  <si>
    <t>Grassland remaining grassland</t>
  </si>
  <si>
    <t>4(II).C.2 Land converted to grassland</t>
  </si>
  <si>
    <t>Land converted to grassland</t>
  </si>
  <si>
    <r>
      <rPr>
        <b/>
        <sz val="9"/>
        <rFont val="Times New Roman"/>
      </rPr>
      <t>4(II).D. Wetlands</t>
    </r>
    <r>
      <rPr>
        <b/>
        <vertAlign val="superscript"/>
        <sz val="9"/>
        <rFont val="Times New Roman"/>
      </rPr>
      <t xml:space="preserve"> </t>
    </r>
    <r>
      <rPr>
        <vertAlign val="superscript"/>
        <sz val="9"/>
        <rFont val="Times New Roman"/>
      </rPr>
      <t>(5)</t>
    </r>
  </si>
  <si>
    <t>4(II).D.1. Wetlands remaining wetlands</t>
  </si>
  <si>
    <t>4(II).D.1.a. Peat extraction remaining peat extraction</t>
  </si>
  <si>
    <t>Peat extraction remaining peat extraction</t>
  </si>
  <si>
    <t>4(II).D.1.b. Flooded land remaining flooded land</t>
  </si>
  <si>
    <t>Flooded land remaining flooded land</t>
  </si>
  <si>
    <r>
      <rPr>
        <b/>
        <sz val="9"/>
        <rFont val="Times New Roman"/>
      </rPr>
      <t xml:space="preserve">4(II).D.1.c. Other wetlands remaining other wetlands </t>
    </r>
    <r>
      <rPr>
        <b/>
        <vertAlign val="superscript"/>
        <sz val="9"/>
        <rFont val="Times New Roman"/>
      </rPr>
      <t>(7)</t>
    </r>
    <r>
      <rPr>
        <b/>
        <sz val="9"/>
        <rFont val="Times New Roman"/>
      </rPr>
      <t xml:space="preserve"> </t>
    </r>
  </si>
  <si>
    <t>Other wetlands remaining other wetlands</t>
  </si>
  <si>
    <t>4(II).D.2. Land converted to wetland</t>
  </si>
  <si>
    <t>4(II).D.2.a. Lands converted to peat extraction</t>
  </si>
  <si>
    <t>Land converted to peat extraction</t>
  </si>
  <si>
    <t>4(II).D.2.b. Lands converted to flooded land</t>
  </si>
  <si>
    <t>Land converted to flooded land</t>
  </si>
  <si>
    <r>
      <rPr>
        <b/>
        <sz val="9"/>
        <rFont val="Times New Roman"/>
      </rPr>
      <t>4(II).D.2.c. Lands converted to other wetlands</t>
    </r>
    <r>
      <rPr>
        <sz val="9"/>
        <rFont val="Times New Roman"/>
      </rPr>
      <t xml:space="preserve"> </t>
    </r>
    <r>
      <rPr>
        <vertAlign val="superscript"/>
        <sz val="9"/>
        <rFont val="Times New Roman"/>
      </rPr>
      <t>(7)</t>
    </r>
    <r>
      <rPr>
        <sz val="9"/>
        <rFont val="Times New Roman"/>
      </rPr>
      <t xml:space="preserve"> </t>
    </r>
  </si>
  <si>
    <t>Land converted to other wetlands</t>
  </si>
  <si>
    <r>
      <rPr>
        <b/>
        <sz val="9"/>
        <rFont val="Times New Roman"/>
      </rPr>
      <t>4(II).E. Settlements</t>
    </r>
    <r>
      <rPr>
        <vertAlign val="superscript"/>
        <sz val="9"/>
        <rFont val="Times New Roman"/>
      </rPr>
      <t>(5)</t>
    </r>
  </si>
  <si>
    <t>4(II).E.1 Settlements remaining settlements</t>
  </si>
  <si>
    <t>Settlements remaining settlements</t>
  </si>
  <si>
    <t>4(II).E.2 Land converted to settlements</t>
  </si>
  <si>
    <t>Land converted to settlements</t>
  </si>
  <si>
    <r>
      <rPr>
        <b/>
        <sz val="9"/>
        <rFont val="Times New Roman"/>
      </rPr>
      <t xml:space="preserve">4(II).F. Other land </t>
    </r>
    <r>
      <rPr>
        <vertAlign val="superscript"/>
        <sz val="9"/>
        <rFont val="Times New Roman"/>
      </rPr>
      <t>(5)</t>
    </r>
  </si>
  <si>
    <t>4(II).F.2 Land converted to other land</t>
  </si>
  <si>
    <t>Land converted to other land</t>
  </si>
  <si>
    <r>
      <rPr>
        <b/>
        <sz val="9"/>
        <rFont val="Times New Roman"/>
      </rPr>
      <t xml:space="preserve">4(II).H. Other </t>
    </r>
    <r>
      <rPr>
        <b/>
        <i/>
        <sz val="9"/>
        <rFont val="Times New Roman"/>
      </rPr>
      <t xml:space="preserve">(please specify) </t>
    </r>
    <r>
      <rPr>
        <vertAlign val="superscript"/>
        <sz val="9"/>
        <rFont val="Times New Roman"/>
      </rPr>
      <t>(5)</t>
    </r>
    <r>
      <rPr>
        <b/>
        <vertAlign val="superscript"/>
        <sz val="9"/>
        <rFont val="Times New Roman"/>
      </rPr>
      <t xml:space="preserve"> </t>
    </r>
  </si>
  <si>
    <r>
      <rPr>
        <vertAlign val="superscript"/>
        <sz val="9"/>
        <color rgb="FF000000"/>
        <rFont val="Times New Roman"/>
      </rPr>
      <t xml:space="preserve">(1) </t>
    </r>
    <r>
      <rPr>
        <sz val="9"/>
        <color rgb="FF000000"/>
        <rFont val="Times New Roman"/>
      </rPr>
      <t xml:space="preserve"> N</t>
    </r>
    <r>
      <rPr>
        <vertAlign val="subscript"/>
        <sz val="9"/>
        <color rgb="FF000000"/>
        <rFont val="Times New Roman"/>
      </rPr>
      <t>2</t>
    </r>
    <r>
      <rPr>
        <sz val="9"/>
        <color rgb="FF000000"/>
        <rFont val="Times New Roman"/>
      </rPr>
      <t xml:space="preserve">O emissions from drained cropland and grassland soils are covered in the agriculture tables of the CRT under cultivation of organic soils. </t>
    </r>
  </si>
  <si>
    <r>
      <rPr>
        <vertAlign val="superscript"/>
        <sz val="9"/>
        <color rgb="FF000000"/>
        <rFont val="Times New Roman"/>
      </rPr>
      <t>(2)</t>
    </r>
    <r>
      <rPr>
        <sz val="9"/>
        <color rgb="FF000000"/>
        <rFont val="Times New Roman"/>
      </rPr>
      <t xml:space="preserve"> Parties should report further disaggregation of drained soils corresponding to the methods used. Tier 1 disaggregates soils into "nutrient rich" and "nutrient poor" areas, whereas higher-tier methods can further disaggregate soils by peatland types, soil fertility or tree species. </t>
    </r>
  </si>
  <si>
    <r>
      <rPr>
        <vertAlign val="superscript"/>
        <sz val="9"/>
        <color rgb="FF000000"/>
        <rFont val="Times New Roman"/>
      </rPr>
      <t xml:space="preserve">(3)  </t>
    </r>
    <r>
      <rPr>
        <sz val="9"/>
        <color rgb="FF000000"/>
        <rFont val="Times New Roman"/>
      </rPr>
      <t>In calculating IEF, N</t>
    </r>
    <r>
      <rPr>
        <vertAlign val="subscript"/>
        <sz val="9"/>
        <color rgb="FF000000"/>
        <rFont val="Times New Roman"/>
      </rPr>
      <t>2</t>
    </r>
    <r>
      <rPr>
        <sz val="9"/>
        <color rgb="FF000000"/>
        <rFont val="Times New Roman"/>
      </rPr>
      <t>O emissions are converted to N</t>
    </r>
    <r>
      <rPr>
        <vertAlign val="subscript"/>
        <sz val="9"/>
        <color rgb="FF000000"/>
        <rFont val="Times New Roman"/>
      </rPr>
      <t>2</t>
    </r>
    <r>
      <rPr>
        <sz val="9"/>
        <color rgb="FF000000"/>
        <rFont val="Times New Roman"/>
      </rPr>
      <t xml:space="preserve">O–N by multiplying by 28/44. </t>
    </r>
  </si>
  <si>
    <r>
      <rPr>
        <vertAlign val="superscript"/>
        <sz val="9"/>
        <color rgb="FF000000"/>
        <rFont val="Times New Roman"/>
      </rPr>
      <t>(4)</t>
    </r>
    <r>
      <rPr>
        <sz val="9"/>
        <color rgb="FF000000"/>
        <rFont val="Times New Roman"/>
      </rPr>
      <t xml:space="preserve"> If CO</t>
    </r>
    <r>
      <rPr>
        <vertAlign val="subscript"/>
        <sz val="9"/>
        <color rgb="FF000000"/>
        <rFont val="Times New Roman"/>
      </rPr>
      <t>2</t>
    </r>
    <r>
      <rPr>
        <sz val="9"/>
        <color rgb="FF000000"/>
        <rFont val="Times New Roman"/>
      </rPr>
      <t xml:space="preserve"> emissions or removals from drainage of wetland soils are not already included in tables 4.A–4.F, they are to be reported here. Parties may also choose to report CO</t>
    </r>
    <r>
      <rPr>
        <vertAlign val="subscript"/>
        <sz val="9"/>
        <color rgb="FF000000"/>
        <rFont val="Times New Roman"/>
      </rPr>
      <t>2</t>
    </r>
    <r>
      <rPr>
        <sz val="9"/>
        <color rgb="FF000000"/>
        <rFont val="Times New Roman"/>
      </rPr>
      <t xml:space="preserve"> emissions or removals from rewetting and other management activities here unless they  are included elsewhere.  They should be clearly documented in the documentation box and in the NID. Double counting should be avoided. Parties that include all carbon stock changes in the carbon stock tables (4.A–4.F), should report "IE" in this column. </t>
    </r>
  </si>
  <si>
    <r>
      <rPr>
        <vertAlign val="superscript"/>
        <sz val="9"/>
        <color rgb="FF000000"/>
        <rFont val="Times New Roman"/>
      </rPr>
      <t>(5)</t>
    </r>
    <r>
      <rPr>
        <sz val="9"/>
        <color rgb="FF000000"/>
        <rFont val="Times New Roman"/>
      </rPr>
      <t xml:space="preserve"> In table 4, these emissions will be added to the</t>
    </r>
    <r>
      <rPr>
        <strike/>
        <sz val="9"/>
        <color rgb="FF000000"/>
        <rFont val="Times New Roman"/>
      </rPr>
      <t xml:space="preserve"> </t>
    </r>
    <r>
      <rPr>
        <sz val="9"/>
        <color rgb="FF000000"/>
        <rFont val="Times New Roman"/>
      </rPr>
      <t xml:space="preserve">respective land-use category.  </t>
    </r>
  </si>
  <si>
    <r>
      <rPr>
        <vertAlign val="superscript"/>
        <sz val="9"/>
        <color rgb="FF000000"/>
        <rFont val="Times New Roman"/>
      </rPr>
      <t xml:space="preserve">(6) </t>
    </r>
    <r>
      <rPr>
        <sz val="9"/>
        <color rgb="FF000000"/>
        <rFont val="Times New Roman"/>
      </rPr>
      <t>On-site CH</t>
    </r>
    <r>
      <rPr>
        <vertAlign val="subscript"/>
        <sz val="9"/>
        <color rgb="FF000000"/>
        <rFont val="Times New Roman"/>
      </rPr>
      <t>4</t>
    </r>
    <r>
      <rPr>
        <sz val="9"/>
        <color rgb="FF000000"/>
        <rFont val="Times New Roman"/>
      </rPr>
      <t xml:space="preserve"> emissions /removals from rice cultivation are included in the agriculture sector. </t>
    </r>
  </si>
  <si>
    <r>
      <rPr>
        <vertAlign val="superscript"/>
        <sz val="9"/>
        <color rgb="FF000000"/>
        <rFont val="Times New Roman"/>
      </rPr>
      <t xml:space="preserve">(7) </t>
    </r>
    <r>
      <rPr>
        <sz val="9"/>
        <color rgb="FF000000"/>
        <rFont val="Times New Roman"/>
      </rPr>
      <t xml:space="preserve">Detailed information on other wetlands should be included in the NID. </t>
    </r>
  </si>
  <si>
    <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t>
  </si>
  <si>
    <t xml:space="preserve"> to explain the contents of this table. </t>
  </si>
  <si>
    <t>TABLE 4(III)   SECTORAL BACKGROUND DATA FOR LAND USE, LAND-USE CHANGE AND FORESTRY</t>
  </si>
  <si>
    <r>
      <rPr>
        <b/>
        <sz val="12"/>
        <rFont val="Times New Roman"/>
      </rPr>
      <t>Direct and indirect nitrous oxide (N</t>
    </r>
    <r>
      <rPr>
        <b/>
        <vertAlign val="subscript"/>
        <sz val="12"/>
        <rFont val="Times New Roman"/>
      </rPr>
      <t>2</t>
    </r>
    <r>
      <rPr>
        <b/>
        <sz val="12"/>
        <rFont val="Times New Roman"/>
      </rPr>
      <t xml:space="preserve">O) emissions from nitrogen (N) mineralization/immobilization associated with loss/gain of soil organic matter </t>
    </r>
  </si>
  <si>
    <r>
      <rPr>
        <b/>
        <sz val="12"/>
        <rFont val="Times New Roman"/>
      </rPr>
      <t xml:space="preserve">resulting from change of land use or management of mineral soils </t>
    </r>
    <r>
      <rPr>
        <vertAlign val="superscript"/>
        <sz val="12"/>
        <rFont val="Times New Roman"/>
      </rPr>
      <t xml:space="preserve">(1) </t>
    </r>
  </si>
  <si>
    <r>
      <rPr>
        <b/>
        <sz val="9"/>
        <rFont val="Times New Roman"/>
      </rPr>
      <t xml:space="preserve">Area </t>
    </r>
    <r>
      <rPr>
        <vertAlign val="superscript"/>
        <sz val="9"/>
        <rFont val="Times New Roman"/>
      </rPr>
      <t>(3)</t>
    </r>
  </si>
  <si>
    <r>
      <rPr>
        <b/>
        <sz val="9"/>
        <rFont val="Times New Roman"/>
      </rPr>
      <t>N mineralised in mineral soils associated with loss of soil C from soil organic matter</t>
    </r>
    <r>
      <rPr>
        <sz val="9"/>
        <rFont val="Times New Roman"/>
      </rPr>
      <t xml:space="preserve"> </t>
    </r>
    <r>
      <rPr>
        <vertAlign val="superscript"/>
        <sz val="9"/>
        <rFont val="Times New Roman"/>
      </rPr>
      <t>(4)</t>
    </r>
  </si>
  <si>
    <r>
      <rPr>
        <b/>
        <sz val="9"/>
        <rFont val="Times New Roman"/>
      </rPr>
      <t>N</t>
    </r>
    <r>
      <rPr>
        <b/>
        <vertAlign val="subscript"/>
        <sz val="9"/>
        <rFont val="Times New Roman"/>
      </rPr>
      <t>2</t>
    </r>
    <r>
      <rPr>
        <b/>
        <sz val="9"/>
        <rFont val="Times New Roman"/>
      </rPr>
      <t>O–N emissions per area</t>
    </r>
    <r>
      <rPr>
        <sz val="9"/>
        <rFont val="Times New Roman"/>
      </rPr>
      <t xml:space="preserve"> </t>
    </r>
    <r>
      <rPr>
        <vertAlign val="superscript"/>
        <sz val="9"/>
        <rFont val="Times New Roman"/>
      </rPr>
      <t>(5)</t>
    </r>
    <r>
      <rPr>
        <sz val="9"/>
        <rFont val="Times New Roman"/>
      </rPr>
      <t xml:space="preserve"> </t>
    </r>
  </si>
  <si>
    <r>
      <rPr>
        <b/>
        <sz val="9"/>
        <rFont val="Times New Roman"/>
      </rPr>
      <t xml:space="preserve">Indirect Emissions </t>
    </r>
    <r>
      <rPr>
        <vertAlign val="superscript"/>
        <sz val="9"/>
        <rFont val="Times New Roman"/>
      </rPr>
      <t>(4,6)</t>
    </r>
  </si>
  <si>
    <t>Total Emissions</t>
  </si>
  <si>
    <t>(t N/year)</t>
  </si>
  <si>
    <r>
      <rPr>
        <b/>
        <sz val="9"/>
        <rFont val="Times New Roman"/>
      </rPr>
      <t>(kg N</t>
    </r>
    <r>
      <rPr>
        <b/>
        <vertAlign val="subscript"/>
        <sz val="9"/>
        <rFont val="Times New Roman"/>
      </rPr>
      <t>2</t>
    </r>
    <r>
      <rPr>
        <b/>
        <sz val="9"/>
        <rFont val="Times New Roman"/>
      </rPr>
      <t>O–N/ha)</t>
    </r>
  </si>
  <si>
    <r>
      <rPr>
        <b/>
        <sz val="9"/>
        <rFont val="Times New Roman"/>
      </rPr>
      <t>(kg N</t>
    </r>
    <r>
      <rPr>
        <b/>
        <vertAlign val="subscript"/>
        <sz val="9"/>
        <rFont val="Times New Roman"/>
      </rPr>
      <t>2</t>
    </r>
    <r>
      <rPr>
        <b/>
        <sz val="9"/>
        <rFont val="Times New Roman"/>
      </rPr>
      <t xml:space="preserve">O–N/kg N) </t>
    </r>
  </si>
  <si>
    <t xml:space="preserve">4(III). Total for all land-use categories </t>
  </si>
  <si>
    <r>
      <rPr>
        <b/>
        <sz val="9"/>
        <rFont val="Times New Roman"/>
      </rPr>
      <t>4(III).A. Forest land</t>
    </r>
    <r>
      <rPr>
        <vertAlign val="superscript"/>
        <sz val="9"/>
        <rFont val="Times New Roman"/>
      </rPr>
      <t>(7)</t>
    </r>
  </si>
  <si>
    <t>4(III).A.1. Forest land remaining forest land</t>
  </si>
  <si>
    <r>
      <rPr>
        <sz val="9"/>
        <rFont val="Times New Roman"/>
      </rPr>
      <t xml:space="preserve">4(III).A.2. Lands converted to forest land </t>
    </r>
    <r>
      <rPr>
        <vertAlign val="superscript"/>
        <sz val="9"/>
        <rFont val="Times New Roman"/>
      </rPr>
      <t>(8)</t>
    </r>
  </si>
  <si>
    <t>4(III).A.2.a. Cropland converted to forest land</t>
  </si>
  <si>
    <t>4(III).A.2.b. Grassland converted to forest land</t>
  </si>
  <si>
    <t>4(III).A.2.c. Wetlands converted to forest land</t>
  </si>
  <si>
    <t>4(III).A.2.d. Settlements converted to forest land</t>
  </si>
  <si>
    <t>4(III).A.2.e. Other land converted to forest land</t>
  </si>
  <si>
    <r>
      <rPr>
        <b/>
        <sz val="9"/>
        <rFont val="Times New Roman"/>
      </rPr>
      <t xml:space="preserve">4(III).B. Cropland </t>
    </r>
    <r>
      <rPr>
        <vertAlign val="superscript"/>
        <sz val="9"/>
        <rFont val="Times New Roman"/>
      </rPr>
      <t xml:space="preserve">(2)(7) </t>
    </r>
  </si>
  <si>
    <r>
      <rPr>
        <sz val="9"/>
        <rFont val="Times New Roman"/>
      </rPr>
      <t xml:space="preserve">4(III).B.2. Lands converted to cropland </t>
    </r>
    <r>
      <rPr>
        <vertAlign val="superscript"/>
        <sz val="9"/>
        <rFont val="Times New Roman"/>
      </rPr>
      <t>(7)(8)</t>
    </r>
  </si>
  <si>
    <t>4(III).B.2.a. Forest land converted to cropland</t>
  </si>
  <si>
    <t>4(III).B.2.b. Grassland converted to cropland</t>
  </si>
  <si>
    <t>4(III).B.2.c. Wetlands converted to cropland</t>
  </si>
  <si>
    <t>4(III).B.2.d. Settlements  converted to cropland</t>
  </si>
  <si>
    <t>4(III).B.2.e. Other land converted to cropland</t>
  </si>
  <si>
    <r>
      <rPr>
        <b/>
        <sz val="9"/>
        <rFont val="Times New Roman"/>
      </rPr>
      <t>4(III).C. Grasslands</t>
    </r>
    <r>
      <rPr>
        <vertAlign val="superscript"/>
        <sz val="9"/>
        <rFont val="Times New Roman"/>
      </rPr>
      <t>(7)</t>
    </r>
  </si>
  <si>
    <t>4(III).C.1. Grasslands remaining grasslands</t>
  </si>
  <si>
    <r>
      <rPr>
        <sz val="9"/>
        <rFont val="Times New Roman"/>
      </rPr>
      <t xml:space="preserve">4(III).C.2. Lands converted to grasslands </t>
    </r>
    <r>
      <rPr>
        <vertAlign val="superscript"/>
        <sz val="9"/>
        <rFont val="Times New Roman"/>
      </rPr>
      <t>(8)</t>
    </r>
  </si>
  <si>
    <t>4(III).C.2.a. Forest land converted to grasslands</t>
  </si>
  <si>
    <t>4(III).C.2.b. Cropland converted to grasslands</t>
  </si>
  <si>
    <t>4(III).C.2.c. Wetlands converted to grasslands</t>
  </si>
  <si>
    <t>4(III).C.2.d. Settlements converted to grasslands</t>
  </si>
  <si>
    <t>4(III).C.2.e. Other land converted to grasslands</t>
  </si>
  <si>
    <r>
      <rPr>
        <b/>
        <sz val="9"/>
        <rFont val="Times New Roman"/>
      </rPr>
      <t>4(III).D. Wetlands</t>
    </r>
    <r>
      <rPr>
        <vertAlign val="superscript"/>
        <sz val="9"/>
        <rFont val="Times New Roman"/>
      </rPr>
      <t>(7)</t>
    </r>
    <r>
      <rPr>
        <b/>
        <sz val="9"/>
        <rFont val="Times New Roman"/>
      </rPr>
      <t xml:space="preserve"> </t>
    </r>
  </si>
  <si>
    <t>4(III).D.1. Wetlands remaining wetlands</t>
  </si>
  <si>
    <r>
      <rPr>
        <sz val="9"/>
        <rFont val="Times New Roman"/>
      </rPr>
      <t xml:space="preserve">4(III).D.2. Lands converted to wetlands </t>
    </r>
    <r>
      <rPr>
        <vertAlign val="superscript"/>
        <sz val="9"/>
        <rFont val="Times New Roman"/>
      </rPr>
      <t>(8)</t>
    </r>
  </si>
  <si>
    <t>4(III).D.2.a. Forest land converted to wetlands</t>
  </si>
  <si>
    <t>4(III).D.2.b. Cropland converted to wetlands</t>
  </si>
  <si>
    <t>4(III).D.2.c. Grassland converted to wetlands</t>
  </si>
  <si>
    <t>4(III).D.2.d. Settlements converted to wetlands</t>
  </si>
  <si>
    <t>4(III).D.2.e. Other land converted to wetlands</t>
  </si>
  <si>
    <r>
      <rPr>
        <b/>
        <sz val="9"/>
        <rFont val="Times New Roman"/>
      </rPr>
      <t>4(III).E. Settlements</t>
    </r>
    <r>
      <rPr>
        <vertAlign val="superscript"/>
        <sz val="9"/>
        <rFont val="Times New Roman"/>
      </rPr>
      <t>(7)</t>
    </r>
    <r>
      <rPr>
        <i/>
        <sz val="9"/>
        <rFont val="Times New Roman"/>
      </rPr>
      <t xml:space="preserve"> </t>
    </r>
  </si>
  <si>
    <t>4(III).E.1. Settlements remaining settlements</t>
  </si>
  <si>
    <r>
      <rPr>
        <sz val="9"/>
        <rFont val="Times New Roman"/>
      </rPr>
      <t xml:space="preserve">4(III).E.2. Lands converted to settlements </t>
    </r>
    <r>
      <rPr>
        <vertAlign val="superscript"/>
        <sz val="9"/>
        <rFont val="Times New Roman"/>
      </rPr>
      <t>(8)</t>
    </r>
  </si>
  <si>
    <t>4(III).E.2.a. Forest land converted to settlements</t>
  </si>
  <si>
    <t>4(III).E.2.b. Cropland converted to settlements</t>
  </si>
  <si>
    <t>4(III).E.2.c. Grassland converted to settlements</t>
  </si>
  <si>
    <t>4(III).E.2.d. Wetlands converted to settlements</t>
  </si>
  <si>
    <t>4(III).E.2.e. Other land converted to settlements</t>
  </si>
  <si>
    <r>
      <rPr>
        <b/>
        <sz val="9"/>
        <rFont val="Times New Roman"/>
      </rPr>
      <t xml:space="preserve">4(III).F. Other land </t>
    </r>
    <r>
      <rPr>
        <vertAlign val="superscript"/>
        <sz val="9"/>
        <rFont val="Times New Roman"/>
      </rPr>
      <t>(7)</t>
    </r>
  </si>
  <si>
    <r>
      <rPr>
        <sz val="9"/>
        <rFont val="Times New Roman"/>
      </rPr>
      <t xml:space="preserve">4(III).F.2. Lands converted to other land </t>
    </r>
    <r>
      <rPr>
        <vertAlign val="superscript"/>
        <sz val="9"/>
        <rFont val="Times New Roman"/>
      </rPr>
      <t>(8)</t>
    </r>
  </si>
  <si>
    <t>4(III).F.2.a. Forest land converted to other land</t>
  </si>
  <si>
    <t>4(III).F.2.b. Cropland converted to other land</t>
  </si>
  <si>
    <t>4(III).F.2.c. Grassland converted to other land</t>
  </si>
  <si>
    <t>4(III).F.2.d. Wetlands converted to other land</t>
  </si>
  <si>
    <t>4(III).F.2.e. Settlements converted to other land</t>
  </si>
  <si>
    <r>
      <rPr>
        <vertAlign val="superscript"/>
        <sz val="9"/>
        <color rgb="FF000000"/>
        <rFont val="Times New Roman"/>
      </rPr>
      <t xml:space="preserve">(1) </t>
    </r>
    <r>
      <rPr>
        <sz val="9"/>
        <color rgb="FF000000"/>
        <rFont val="Times New Roman"/>
      </rPr>
      <t>The methodologies for estimating N</t>
    </r>
    <r>
      <rPr>
        <vertAlign val="subscript"/>
        <sz val="9"/>
        <color rgb="FF000000"/>
        <rFont val="Times New Roman"/>
      </rPr>
      <t>2</t>
    </r>
    <r>
      <rPr>
        <sz val="9"/>
        <color rgb="FF000000"/>
        <rFont val="Times New Roman"/>
      </rPr>
      <t>O emissions from N mineralization associated with loss of soil organic matter resulting from change of land use or management of mineral soils are based on equations 11.1, 11.2 and 11.8 of the 2006 IPCC Guidelines (vol. 4, chap. 11). N</t>
    </r>
    <r>
      <rPr>
        <vertAlign val="subscript"/>
        <sz val="9"/>
        <color rgb="FF000000"/>
        <rFont val="Times New Roman"/>
      </rPr>
      <t>2</t>
    </r>
    <r>
      <rPr>
        <sz val="9"/>
        <color rgb="FF000000"/>
        <rFont val="Times New Roman"/>
      </rPr>
      <t>O immobilization associated with gain of organic matter resulting from change of land use or management of mineral soils may only reported if a Party applies a tier 3 approach in the relevant calculation. The methodologies for estimating indirect N</t>
    </r>
    <r>
      <rPr>
        <vertAlign val="subscript"/>
        <sz val="9"/>
        <color rgb="FF000000"/>
        <rFont val="Times New Roman"/>
      </rPr>
      <t>2</t>
    </r>
    <r>
      <rPr>
        <sz val="9"/>
        <color rgb="FF000000"/>
        <rFont val="Times New Roman"/>
      </rPr>
      <t>O emissions are based on equations 11.9</t>
    </r>
    <r>
      <rPr>
        <sz val="9"/>
        <color rgb="FF000000"/>
        <rFont val="Calibri"/>
      </rPr>
      <t>–</t>
    </r>
    <r>
      <rPr>
        <sz val="9"/>
        <color rgb="FF000000"/>
        <rFont val="Times New Roman"/>
      </rPr>
      <t xml:space="preserve">11.10 of the 2006 IPCC Guidelines. </t>
    </r>
  </si>
  <si>
    <r>
      <rPr>
        <vertAlign val="superscript"/>
        <sz val="9"/>
        <color rgb="FF000000"/>
        <rFont val="Times New Roman"/>
      </rPr>
      <t xml:space="preserve">(2) </t>
    </r>
    <r>
      <rPr>
        <sz val="9"/>
        <color rgb="FF000000"/>
        <rFont val="Times New Roman"/>
      </rPr>
      <t>N</t>
    </r>
    <r>
      <rPr>
        <vertAlign val="subscript"/>
        <sz val="9"/>
        <color rgb="FF000000"/>
        <rFont val="Times New Roman"/>
      </rPr>
      <t>2</t>
    </r>
    <r>
      <rPr>
        <sz val="9"/>
        <color rgb="FF000000"/>
        <rFont val="Times New Roman"/>
      </rPr>
      <t xml:space="preserve">O emissions from cropland remaining cropland and grassland remaining grassland for agriculture purpose are included in the agriculture sector  </t>
    </r>
  </si>
  <si>
    <r>
      <rPr>
        <vertAlign val="superscript"/>
        <sz val="9"/>
        <color rgb="FF000000"/>
        <rFont val="Times New Roman"/>
      </rPr>
      <t xml:space="preserve">(3) </t>
    </r>
    <r>
      <rPr>
        <sz val="9"/>
        <color rgb="FF000000"/>
        <rFont val="Times New Roman"/>
      </rPr>
      <t xml:space="preserve">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 </t>
    </r>
  </si>
  <si>
    <r>
      <rPr>
        <vertAlign val="superscript"/>
        <sz val="9"/>
        <color rgb="FF000000"/>
        <rFont val="Times New Roman"/>
      </rPr>
      <t>(4)</t>
    </r>
    <r>
      <rPr>
        <sz val="9"/>
        <color rgb="FF000000"/>
        <rFont val="Times New Roman"/>
      </rPr>
      <t xml:space="preserve">  Report leaching and run-off of N from N mineralization associated with loss of soil organic matter resulting from change of land use or management on mineral soils in all land-use categories except for cropland remaining cropland. </t>
    </r>
  </si>
  <si>
    <r>
      <rPr>
        <vertAlign val="superscript"/>
        <sz val="9"/>
        <color rgb="FF000000"/>
        <rFont val="Times New Roman"/>
      </rPr>
      <t>(5)</t>
    </r>
    <r>
      <rPr>
        <sz val="9"/>
        <color rgb="FF000000"/>
        <rFont val="Times New Roman"/>
      </rPr>
      <t xml:space="preserve"> In calculating the IEF, N</t>
    </r>
    <r>
      <rPr>
        <vertAlign val="subscript"/>
        <sz val="9"/>
        <color rgb="FF000000"/>
        <rFont val="Times New Roman"/>
      </rPr>
      <t>2</t>
    </r>
    <r>
      <rPr>
        <sz val="9"/>
        <color rgb="FF000000"/>
        <rFont val="Times New Roman"/>
      </rPr>
      <t>O emissions are converted to N</t>
    </r>
    <r>
      <rPr>
        <vertAlign val="subscript"/>
        <sz val="9"/>
        <color rgb="FF000000"/>
        <rFont val="Times New Roman"/>
      </rPr>
      <t>2</t>
    </r>
    <r>
      <rPr>
        <sz val="9"/>
        <color rgb="FF000000"/>
        <rFont val="Times New Roman"/>
      </rPr>
      <t xml:space="preserve">O–N by multiplying by 28/44. </t>
    </r>
  </si>
  <si>
    <r>
      <rPr>
        <vertAlign val="superscript"/>
        <sz val="9"/>
        <color rgb="FF000000"/>
        <rFont val="Times New Roman"/>
      </rPr>
      <t>(6)</t>
    </r>
    <r>
      <rPr>
        <sz val="9"/>
        <color rgb="FF000000"/>
        <rFont val="Times New Roman"/>
      </rPr>
      <t xml:space="preserve">  If the sources of nitrogen (N) cannot be separated other than between cropland and grassland, they should be included in the agriculture sector and reported in table 3.D. This should be explicitly indicated in the documentation box.  </t>
    </r>
  </si>
  <si>
    <r>
      <rPr>
        <vertAlign val="superscript"/>
        <sz val="9"/>
        <color rgb="FF000000"/>
        <rFont val="Times New Roman"/>
      </rPr>
      <t xml:space="preserve">(7)  </t>
    </r>
    <r>
      <rPr>
        <sz val="9"/>
        <color rgb="FF000000"/>
        <rFont val="Times New Roman"/>
      </rPr>
      <t>In table 4, these emissions will be added to the</t>
    </r>
    <r>
      <rPr>
        <strike/>
        <sz val="9"/>
        <color rgb="FF000000"/>
        <rFont val="Times New Roman"/>
      </rPr>
      <t xml:space="preserve"> </t>
    </r>
    <r>
      <rPr>
        <sz val="9"/>
        <color rgb="FF000000"/>
        <rFont val="Times New Roman"/>
      </rPr>
      <t xml:space="preserve">respective land-use category.  </t>
    </r>
  </si>
  <si>
    <r>
      <rPr>
        <vertAlign val="superscript"/>
        <sz val="9"/>
        <color rgb="FF000000"/>
        <rFont val="Times New Roman"/>
      </rPr>
      <t>(8)</t>
    </r>
    <r>
      <rPr>
        <sz val="9"/>
        <color rgb="FF000000"/>
        <rFont val="Times New Roman"/>
      </rPr>
      <t xml:space="preserve"> If data are available, Parties are encouraged to report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land conversion here.  </t>
    </r>
  </si>
  <si>
    <t xml:space="preserve">Parties should provide a detailed description of the LULUCF sector in Chapter 6 ("Land Use, Land-Use Change and Forestry" (CRT sector 4)) of the NID. Use this documentation box to provide references to relevant sections of the NID, </t>
  </si>
  <si>
    <t>TABLE 4(IV)   SECTORAL BACKGROUND DATA FOR LAND USE, LAND-USE CHANGE AND FORESTRY</t>
  </si>
  <si>
    <r>
      <rPr>
        <b/>
        <sz val="12"/>
        <rFont val="Times New Roman"/>
      </rPr>
      <t>Biomass Burning</t>
    </r>
    <r>
      <rPr>
        <sz val="12"/>
        <rFont val="Times New Roman"/>
      </rPr>
      <t xml:space="preserve"> </t>
    </r>
    <r>
      <rPr>
        <vertAlign val="superscript"/>
        <sz val="12"/>
        <rFont val="Times New Roman"/>
      </rPr>
      <t>(1)</t>
    </r>
  </si>
  <si>
    <r>
      <rPr>
        <b/>
        <sz val="9"/>
        <rFont val="Times New Roman"/>
      </rPr>
      <t>Description</t>
    </r>
    <r>
      <rPr>
        <sz val="9"/>
        <rFont val="Times New Roman"/>
      </rPr>
      <t xml:space="preserve"> </t>
    </r>
    <r>
      <rPr>
        <vertAlign val="superscript"/>
        <sz val="9"/>
        <rFont val="Times New Roman"/>
      </rPr>
      <t>(4)</t>
    </r>
  </si>
  <si>
    <t>Values</t>
  </si>
  <si>
    <r>
      <rPr>
        <b/>
        <sz val="9"/>
        <rFont val="Times New Roman"/>
      </rPr>
      <t>CO</t>
    </r>
    <r>
      <rPr>
        <b/>
        <vertAlign val="subscript"/>
        <sz val="9"/>
        <rFont val="Times New Roman"/>
      </rPr>
      <t xml:space="preserve">2 </t>
    </r>
    <r>
      <rPr>
        <vertAlign val="superscript"/>
        <sz val="9"/>
        <rFont val="Times New Roman"/>
      </rPr>
      <t>(5,6)</t>
    </r>
  </si>
  <si>
    <r>
      <rPr>
        <b/>
        <sz val="9"/>
        <color rgb="FF000000"/>
        <rFont val="Times New Roman"/>
      </rPr>
      <t>Land-use category</t>
    </r>
    <r>
      <rPr>
        <sz val="9"/>
        <color rgb="FF000000"/>
        <rFont val="Times New Roman"/>
      </rPr>
      <t xml:space="preserve"> </t>
    </r>
    <r>
      <rPr>
        <vertAlign val="superscript"/>
        <sz val="9"/>
        <color rgb="FF000000"/>
        <rFont val="Times New Roman"/>
      </rPr>
      <t>(2)</t>
    </r>
  </si>
  <si>
    <r>
      <rPr>
        <b/>
        <sz val="9"/>
        <rFont val="Times New Roman"/>
      </rPr>
      <t>Subdivsion</t>
    </r>
    <r>
      <rPr>
        <b/>
        <vertAlign val="superscript"/>
        <sz val="9"/>
        <rFont val="Times New Roman"/>
      </rPr>
      <t xml:space="preserve"> </t>
    </r>
    <r>
      <rPr>
        <vertAlign val="superscript"/>
        <sz val="9"/>
        <rFont val="Times New Roman"/>
      </rPr>
      <t>(3)</t>
    </r>
  </si>
  <si>
    <t>(ha or kg dm)</t>
  </si>
  <si>
    <t>(t/activity data unit)</t>
  </si>
  <si>
    <t>4(IV). Total for all land-use categories</t>
  </si>
  <si>
    <t>kg dm,kg dm
kg dm
kg dm
kg dm</t>
  </si>
  <si>
    <r>
      <rPr>
        <b/>
        <sz val="9"/>
        <rFont val="Times New Roman"/>
      </rPr>
      <t xml:space="preserve">4(IV).A. Forest land </t>
    </r>
    <r>
      <rPr>
        <vertAlign val="superscript"/>
        <sz val="9"/>
        <rFont val="Times New Roman"/>
      </rPr>
      <t>(7)</t>
    </r>
  </si>
  <si>
    <t>kg dm
kg dm
kg dm
kg dm</t>
  </si>
  <si>
    <r>
      <rPr>
        <sz val="9"/>
        <rFont val="Times New Roman"/>
      </rPr>
      <t xml:space="preserve">4(IV).A.1. Forest land remaining forest land </t>
    </r>
    <r>
      <rPr>
        <vertAlign val="superscript"/>
        <sz val="9"/>
        <rFont val="Times New Roman"/>
      </rPr>
      <t>(8)</t>
    </r>
  </si>
  <si>
    <t>kg dm
kg dm</t>
  </si>
  <si>
    <t xml:space="preserve">4(IV).A.1.a. Controlled burning </t>
  </si>
  <si>
    <t>kg dm</t>
  </si>
  <si>
    <t>4(IV).A.1.b. Wildfires</t>
  </si>
  <si>
    <t>4(IV).A.2. Land converted to forest land</t>
  </si>
  <si>
    <t xml:space="preserve">4(IV).A.2.a. Controlled burning </t>
  </si>
  <si>
    <t>4(IV).A.2.b. Wildfires</t>
  </si>
  <si>
    <r>
      <rPr>
        <b/>
        <sz val="9"/>
        <rFont val="Times New Roman"/>
      </rPr>
      <t xml:space="preserve">4(IV).B. Cropland </t>
    </r>
    <r>
      <rPr>
        <vertAlign val="superscript"/>
        <sz val="9"/>
        <rFont val="Times New Roman"/>
      </rPr>
      <t>(7)</t>
    </r>
  </si>
  <si>
    <r>
      <rPr>
        <sz val="9"/>
        <rFont val="Times New Roman"/>
      </rPr>
      <t xml:space="preserve">4(IV).B.1.  Cropland remaining cropland </t>
    </r>
    <r>
      <rPr>
        <vertAlign val="superscript"/>
        <sz val="9"/>
        <rFont val="Times New Roman"/>
      </rPr>
      <t>(9)</t>
    </r>
  </si>
  <si>
    <t xml:space="preserve">4(IV).B.1.a. Controlled burning </t>
  </si>
  <si>
    <t>4(IV).B.1.b. Wildfires</t>
  </si>
  <si>
    <t>4(IV).B.2. Land converted to cropland</t>
  </si>
  <si>
    <t xml:space="preserve">4(IV).B.2.a. Controlled burning </t>
  </si>
  <si>
    <t>4(IV).B.2.b. Wildfires</t>
  </si>
  <si>
    <r>
      <rPr>
        <b/>
        <sz val="9"/>
        <rFont val="Times New Roman"/>
      </rPr>
      <t xml:space="preserve">4(IV).C. Grassland </t>
    </r>
    <r>
      <rPr>
        <vertAlign val="superscript"/>
        <sz val="9"/>
        <rFont val="Times New Roman"/>
      </rPr>
      <t>(7)</t>
    </r>
  </si>
  <si>
    <r>
      <rPr>
        <sz val="9"/>
        <rFont val="Times New Roman"/>
      </rPr>
      <t xml:space="preserve">4(IV).C.1. Grassland remaining grassland </t>
    </r>
    <r>
      <rPr>
        <vertAlign val="superscript"/>
        <sz val="9"/>
        <rFont val="Times New Roman"/>
      </rPr>
      <t>(6)</t>
    </r>
  </si>
  <si>
    <t xml:space="preserve">4(IV).C.1.a. Controlled burning </t>
  </si>
  <si>
    <t>4(IV).C.1.b. Wildfires</t>
  </si>
  <si>
    <t>4(IV).C.2. Land converted to grassland</t>
  </si>
  <si>
    <t xml:space="preserve">4(IV).C.2.a. Controlled burning </t>
  </si>
  <si>
    <t>4(IV).C.2.b. Wildfires</t>
  </si>
  <si>
    <r>
      <rPr>
        <b/>
        <sz val="9"/>
        <rFont val="Times New Roman"/>
      </rPr>
      <t xml:space="preserve">4(IV).D. Wetlands </t>
    </r>
    <r>
      <rPr>
        <vertAlign val="superscript"/>
        <sz val="9"/>
        <rFont val="Times New Roman"/>
      </rPr>
      <t>(7)</t>
    </r>
  </si>
  <si>
    <t>4(IV).D.1. Wetlands remaining wetlands</t>
  </si>
  <si>
    <t xml:space="preserve">4(IV).D.1.a. Controlled burning </t>
  </si>
  <si>
    <t>Wetlands remaining wetlands</t>
  </si>
  <si>
    <t>4(IV).D.1.b. Wildfires</t>
  </si>
  <si>
    <t>4(IV).D.2. Land converted to wetlands</t>
  </si>
  <si>
    <t xml:space="preserve">4(IV).D.2.a. Controlled burning </t>
  </si>
  <si>
    <t>Land converted to wetlands</t>
  </si>
  <si>
    <t>4(IV).D.2.b. Wildfires</t>
  </si>
  <si>
    <r>
      <rPr>
        <b/>
        <sz val="9"/>
        <rFont val="Times New Roman"/>
      </rPr>
      <t xml:space="preserve">4(IV).E.  Settlements </t>
    </r>
    <r>
      <rPr>
        <vertAlign val="superscript"/>
        <sz val="9"/>
        <rFont val="Times New Roman"/>
      </rPr>
      <t>(7)</t>
    </r>
  </si>
  <si>
    <t>4(IV).E.1. Settlements remaining settlements</t>
  </si>
  <si>
    <t xml:space="preserve">4(IV).E.1.a. Controlled burning </t>
  </si>
  <si>
    <t>4(IV).E.1.b. Wildfires</t>
  </si>
  <si>
    <t>4(IV).E.2. Land converted to settlementss</t>
  </si>
  <si>
    <t xml:space="preserve">4(IV).E.2.a. Controlled burning </t>
  </si>
  <si>
    <t>4(IV).E.2.b. Wildfires</t>
  </si>
  <si>
    <r>
      <rPr>
        <b/>
        <sz val="9"/>
        <rFont val="Times New Roman"/>
      </rPr>
      <t xml:space="preserve">4(IV).F. Other land </t>
    </r>
    <r>
      <rPr>
        <vertAlign val="superscript"/>
        <sz val="9"/>
        <rFont val="Times New Roman"/>
      </rPr>
      <t>(7)</t>
    </r>
  </si>
  <si>
    <t>4(IV).F.2. Land converted to other lands</t>
  </si>
  <si>
    <t xml:space="preserve">4(IV).F.2.a. Controlled burning </t>
  </si>
  <si>
    <t>4(IV).F.2.b. Wildfires</t>
  </si>
  <si>
    <r>
      <rPr>
        <b/>
        <sz val="9"/>
        <rFont val="Times New Roman"/>
      </rPr>
      <t xml:space="preserve">4(IV).H. Other </t>
    </r>
    <r>
      <rPr>
        <b/>
        <i/>
        <sz val="9"/>
        <rFont val="Times New Roman"/>
      </rPr>
      <t>(please specify)</t>
    </r>
  </si>
  <si>
    <r>
      <rPr>
        <vertAlign val="superscript"/>
        <sz val="9"/>
        <color rgb="FF000000"/>
        <rFont val="Times New Roman"/>
      </rPr>
      <t>(1)</t>
    </r>
    <r>
      <rPr>
        <sz val="9"/>
        <color rgb="FF000000"/>
        <rFont val="Times New Roman"/>
      </rPr>
      <t xml:space="preserve"> The methodology for estimating non-CO</t>
    </r>
    <r>
      <rPr>
        <vertAlign val="subscript"/>
        <sz val="9"/>
        <color rgb="FF000000"/>
        <rFont val="Times New Roman"/>
      </rPr>
      <t>2</t>
    </r>
    <r>
      <rPr>
        <sz val="9"/>
        <color rgb="FF000000"/>
        <rFont val="Times New Roman"/>
      </rPr>
      <t xml:space="preserve"> emissions from biomass burning is described in the 2006 IPCC Guidelines (vol. 4, chap. 2.4). </t>
    </r>
  </si>
  <si>
    <r>
      <rPr>
        <vertAlign val="superscript"/>
        <sz val="9"/>
        <color rgb="FF000000"/>
        <rFont val="Times New Roman"/>
      </rPr>
      <t>(2)</t>
    </r>
    <r>
      <rPr>
        <sz val="9"/>
        <color rgb="FF000000"/>
        <rFont val="Times New Roman"/>
      </rPr>
      <t xml:space="preserve"> Parties should report emissions from both controlled/prescribed burning and wildfires separately, where appropriate.</t>
    </r>
  </si>
  <si>
    <r>
      <rPr>
        <vertAlign val="superscript"/>
        <sz val="9"/>
        <color rgb="FF000000"/>
        <rFont val="Times New Roman"/>
      </rPr>
      <t>(3)</t>
    </r>
    <r>
      <rPr>
        <sz val="9"/>
        <color rgb="FF000000"/>
        <rFont val="Times New Roman"/>
      </rPr>
      <t xml:space="preserve"> If Parties estimate emissions from biomass burning on mineral and organic soils separately they are encouraged to use this column to provide this level of disaggregation. </t>
    </r>
  </si>
  <si>
    <r>
      <rPr>
        <vertAlign val="superscript"/>
        <sz val="9"/>
        <color rgb="FF000000"/>
        <rFont val="Times New Roman"/>
      </rPr>
      <t>(4)</t>
    </r>
    <r>
      <rPr>
        <sz val="9"/>
        <color rgb="FF000000"/>
        <rFont val="Times New Roman"/>
      </rPr>
      <t xml:space="preserve"> For each category, AD on either area burned or biomass burned should be selected. The units for area are ha and for biomass burned kg dm. The IEF will refer to the AD selected with an automatic change in the units. </t>
    </r>
  </si>
  <si>
    <r>
      <rPr>
        <vertAlign val="superscript"/>
        <sz val="9"/>
        <color rgb="FF000000"/>
        <rFont val="Times New Roman"/>
      </rPr>
      <t>(5)</t>
    </r>
    <r>
      <rPr>
        <sz val="9"/>
        <color rgb="FF000000"/>
        <rFont val="Times New Roman"/>
      </rPr>
      <t xml:space="preserve"> If CO</t>
    </r>
    <r>
      <rPr>
        <vertAlign val="subscript"/>
        <sz val="9"/>
        <color rgb="FF000000"/>
        <rFont val="Times New Roman"/>
      </rPr>
      <t>2</t>
    </r>
    <r>
      <rPr>
        <sz val="9"/>
        <color rgb="FF000000"/>
        <rFont val="Times New Roman"/>
      </rPr>
      <t xml:space="preserve"> emissions from biomass burning are not already included in tables 4.A–4.F, they should be reported here. This should be clearly documented in the documentation box and in the NID. Double counting should be avoided. Parties that include all carbon stock changes in the carbon stock tables (4.A–F), should report "IE" in this column.  </t>
    </r>
  </si>
  <si>
    <r>
      <rPr>
        <vertAlign val="superscript"/>
        <sz val="9"/>
        <color rgb="FF000000"/>
        <rFont val="Times New Roman"/>
      </rPr>
      <t>(6)</t>
    </r>
    <r>
      <rPr>
        <sz val="9"/>
        <color rgb="FF000000"/>
        <rFont val="Times New Roman"/>
      </rPr>
      <t xml:space="preserve"> Parties that wish to do so may report CO</t>
    </r>
    <r>
      <rPr>
        <vertAlign val="subscript"/>
        <sz val="9"/>
        <color rgb="FF000000"/>
        <rFont val="Times New Roman"/>
      </rPr>
      <t>2</t>
    </r>
    <r>
      <rPr>
        <sz val="9"/>
        <color rgb="FF000000"/>
        <rFont val="Times New Roman"/>
      </rPr>
      <t xml:space="preserve"> emissions from burning of organic soils here.   </t>
    </r>
  </si>
  <si>
    <r>
      <rPr>
        <vertAlign val="superscript"/>
        <sz val="9"/>
        <color rgb="FF000000"/>
        <rFont val="Times New Roman"/>
      </rPr>
      <t xml:space="preserve">(7) </t>
    </r>
    <r>
      <rPr>
        <sz val="9"/>
        <color rgb="FF000000"/>
        <rFont val="Times New Roman"/>
      </rPr>
      <t>In table 4, these emissions will be added to the</t>
    </r>
    <r>
      <rPr>
        <strike/>
        <sz val="9"/>
        <color rgb="FF000000"/>
        <rFont val="Times New Roman"/>
      </rPr>
      <t xml:space="preserve"> </t>
    </r>
    <r>
      <rPr>
        <sz val="9"/>
        <color rgb="FF000000"/>
        <rFont val="Times New Roman"/>
      </rPr>
      <t xml:space="preserve">respective land-use category.  </t>
    </r>
  </si>
  <si>
    <r>
      <rPr>
        <vertAlign val="superscript"/>
        <sz val="9"/>
        <color rgb="FF000000"/>
        <rFont val="Times New Roman"/>
      </rPr>
      <t xml:space="preserve">(8) </t>
    </r>
    <r>
      <rPr>
        <sz val="9"/>
        <color rgb="FF000000"/>
        <rFont val="Times New Roman"/>
      </rPr>
      <t>CH</t>
    </r>
    <r>
      <rPr>
        <vertAlign val="subscript"/>
        <sz val="9"/>
        <color rgb="FF000000"/>
        <rFont val="Times New Roman"/>
      </rPr>
      <t>4</t>
    </r>
    <r>
      <rPr>
        <sz val="9"/>
        <color rgb="FF000000"/>
        <rFont val="Times New Roman"/>
      </rPr>
      <t xml:space="preserve"> and N</t>
    </r>
    <r>
      <rPr>
        <vertAlign val="subscript"/>
        <sz val="9"/>
        <color rgb="FF000000"/>
        <rFont val="Times New Roman"/>
      </rPr>
      <t>2</t>
    </r>
    <r>
      <rPr>
        <sz val="9"/>
        <color rgb="FF000000"/>
        <rFont val="Times New Roman"/>
      </rPr>
      <t>O emissions associated with the burning of forest land and grassland defined as savannah should be reported under the agriculture sector. CO</t>
    </r>
    <r>
      <rPr>
        <vertAlign val="subscript"/>
        <sz val="9"/>
        <color rgb="FF000000"/>
        <rFont val="Times New Roman"/>
      </rPr>
      <t>2</t>
    </r>
    <r>
      <rPr>
        <sz val="9"/>
        <color rgb="FF000000"/>
        <rFont val="Times New Roman"/>
      </rPr>
      <t xml:space="preserve"> emissions/removals associated with burning of savannahs should be included here, taking into account footnote 5. </t>
    </r>
  </si>
  <si>
    <r>
      <rPr>
        <vertAlign val="superscript"/>
        <sz val="9"/>
        <color rgb="FF000000"/>
        <rFont val="Times New Roman"/>
      </rPr>
      <t xml:space="preserve">(9)  </t>
    </r>
    <r>
      <rPr>
        <sz val="9"/>
        <color rgb="FF000000"/>
        <rFont val="Times New Roman"/>
      </rPr>
      <t xml:space="preserve">In situ above-ground woody biomass burning is reported here. Agricultural residue burning is reported in the agriculture sector. </t>
    </r>
  </si>
  <si>
    <t>TABLE 4.G   SECTORAL BACKGROUND DATA FOR LAND USE, LAND-USE CHANGE AND FORESTRY</t>
  </si>
  <si>
    <r>
      <rPr>
        <b/>
        <sz val="12"/>
        <rFont val="Times New Roman"/>
      </rPr>
      <t>Harvested wood products (HWP)</t>
    </r>
    <r>
      <rPr>
        <sz val="12"/>
        <rFont val="Times New Roman"/>
      </rPr>
      <t xml:space="preserve"> </t>
    </r>
    <r>
      <rPr>
        <vertAlign val="superscript"/>
        <sz val="12"/>
        <rFont val="Times New Roman"/>
      </rPr>
      <t>(1)</t>
    </r>
  </si>
  <si>
    <r>
      <rPr>
        <b/>
        <sz val="10"/>
        <rFont val="Times New Roman"/>
      </rPr>
      <t xml:space="preserve">APPROACH  B </t>
    </r>
    <r>
      <rPr>
        <vertAlign val="superscript"/>
        <sz val="10"/>
        <rFont val="Times New Roman"/>
      </rPr>
      <t>(8)</t>
    </r>
  </si>
  <si>
    <t xml:space="preserve">GREENHOUSE GAS SOURCE AND SINK </t>
  </si>
  <si>
    <t>HWP in use from domestic harvest</t>
  </si>
  <si>
    <t xml:space="preserve">Net emissions/ removals </t>
  </si>
  <si>
    <r>
      <rPr>
        <b/>
        <sz val="9"/>
        <rFont val="Times New Roman"/>
      </rPr>
      <t>CATEGORIES</t>
    </r>
    <r>
      <rPr>
        <vertAlign val="superscript"/>
        <sz val="9"/>
        <rFont val="Times New Roman"/>
      </rPr>
      <t>(3)</t>
    </r>
  </si>
  <si>
    <r>
      <rPr>
        <b/>
        <sz val="9"/>
        <rFont val="Times New Roman"/>
      </rPr>
      <t xml:space="preserve">Gains </t>
    </r>
    <r>
      <rPr>
        <vertAlign val="superscript"/>
        <sz val="9"/>
        <rFont val="Times New Roman"/>
      </rPr>
      <t>(4)</t>
    </r>
  </si>
  <si>
    <r>
      <rPr>
        <b/>
        <sz val="9"/>
        <rFont val="Times New Roman"/>
      </rPr>
      <t xml:space="preserve">Losses </t>
    </r>
    <r>
      <rPr>
        <vertAlign val="superscript"/>
        <sz val="9"/>
        <rFont val="Times New Roman"/>
      </rPr>
      <t>(4)</t>
    </r>
  </si>
  <si>
    <r>
      <rPr>
        <b/>
        <sz val="9"/>
        <rFont val="Times New Roman"/>
      </rPr>
      <t xml:space="preserve">Half-life </t>
    </r>
    <r>
      <rPr>
        <vertAlign val="superscript"/>
        <sz val="9"/>
        <rFont val="Times New Roman"/>
      </rPr>
      <t>(5)</t>
    </r>
  </si>
  <si>
    <t>Annual Change in stock
(ΔC HWP  IU DH)</t>
  </si>
  <si>
    <r>
      <rPr>
        <b/>
        <sz val="9"/>
        <rFont val="Times New Roman"/>
      </rPr>
      <t xml:space="preserve">from HWP in use </t>
    </r>
    <r>
      <rPr>
        <vertAlign val="superscript"/>
        <sz val="9"/>
        <rFont val="Times New Roman"/>
      </rPr>
      <t>(6)</t>
    </r>
  </si>
  <si>
    <t>(yr)</t>
  </si>
  <si>
    <t>4.G. TOTAL HWP                                                         from domestic harvest (ΔC HWP  IU DH)</t>
  </si>
  <si>
    <r>
      <rPr>
        <sz val="9"/>
        <rFont val="Times New Roman"/>
      </rPr>
      <t xml:space="preserve">4.G.1. Solid wood </t>
    </r>
    <r>
      <rPr>
        <vertAlign val="superscript"/>
        <sz val="9"/>
        <rFont val="Times New Roman"/>
      </rPr>
      <t>(7)</t>
    </r>
  </si>
  <si>
    <t>4.G.1.c. Other solid wood products</t>
  </si>
  <si>
    <t>4.G.2. Paper and paperboard</t>
  </si>
  <si>
    <r>
      <rPr>
        <sz val="9"/>
        <rFont val="Times New Roman"/>
      </rPr>
      <t xml:space="preserve">4.G.2.a. Other </t>
    </r>
    <r>
      <rPr>
        <i/>
        <sz val="9"/>
        <rFont val="Times New Roman"/>
      </rPr>
      <t>(please specify)</t>
    </r>
    <r>
      <rPr>
        <sz val="9"/>
        <rFont val="Times New Roman"/>
      </rPr>
      <t xml:space="preserve"> </t>
    </r>
  </si>
  <si>
    <t>Paper and paperboard</t>
  </si>
  <si>
    <r>
      <t xml:space="preserve">4.G.3. Other </t>
    </r>
    <r>
      <rPr>
        <i/>
        <sz val="9"/>
        <rFont val="Times New Roman"/>
      </rPr>
      <t>(please specify)</t>
    </r>
  </si>
  <si>
    <r>
      <rPr>
        <vertAlign val="superscript"/>
        <sz val="9"/>
        <color rgb="FF000000"/>
        <rFont val="Times New Roman"/>
      </rPr>
      <t>(1)</t>
    </r>
    <r>
      <rPr>
        <sz val="9"/>
        <color rgb="FF000000"/>
        <rFont val="Times New Roman"/>
      </rPr>
      <t xml:space="preserve"> If a Party uses an approach to reporting emissions and removals from HWP in accordance with IPCC guidance other than the production approach, that Party shall also provide supplementary information on emissions and removals from HWP estimated using the production approach (para 56 of the annex to decision 18/CMA1).</t>
    </r>
  </si>
  <si>
    <r>
      <rPr>
        <vertAlign val="superscript"/>
        <sz val="9"/>
        <color rgb="FF000000"/>
        <rFont val="Times New Roman"/>
      </rPr>
      <t>(2)</t>
    </r>
    <r>
      <rPr>
        <sz val="9"/>
        <color rgb="FF000000"/>
        <rFont val="Times New Roman"/>
      </rPr>
      <t xml:space="preserve"> Stock change approach. Refer to the 2006 IPCC Guidelines (vol. 4, chap. 12, equations 12.1, 12.2 and 12.A.2.). Parties are encouraged to include additional information on the land use category of origin of the respective HWP in their NID.</t>
    </r>
  </si>
  <si>
    <r>
      <rPr>
        <vertAlign val="superscript"/>
        <sz val="9"/>
        <color rgb="FF000000"/>
        <rFont val="Times New Roman"/>
      </rPr>
      <t>(3)</t>
    </r>
    <r>
      <rPr>
        <sz val="9"/>
        <color rgb="FF000000"/>
        <rFont val="Times New Roman"/>
      </rPr>
      <t xml:space="preserve"> Categories are defined in the 2006 IPCC Guidelines (vol. 4, chap. 12, table 12.5). Parties may apply more detailed category breakdowns that better reflect their wood product industry. </t>
    </r>
  </si>
  <si>
    <r>
      <rPr>
        <vertAlign val="superscript"/>
        <sz val="9"/>
        <color rgb="FF000000"/>
        <rFont val="Times New Roman"/>
      </rPr>
      <t>(4)</t>
    </r>
    <r>
      <rPr>
        <sz val="9"/>
        <color rgb="FF000000"/>
        <rFont val="Times New Roman"/>
      </rPr>
      <t xml:space="preserve"> "Gains" refers to annual carbon inflow to HWP pool, "Losses" refers to annual carbon outflow from the HWP pool. </t>
    </r>
  </si>
  <si>
    <r>
      <rPr>
        <vertAlign val="superscript"/>
        <sz val="9"/>
        <color rgb="FF000000"/>
        <rFont val="Times New Roman"/>
      </rPr>
      <t xml:space="preserve">(5) </t>
    </r>
    <r>
      <rPr>
        <sz val="9"/>
        <color rgb="FF000000"/>
        <rFont val="Times New Roman"/>
      </rPr>
      <t xml:space="preserve">Half-lives are needed when applying flux data methodology as suggested in  the 2006 IPCC Guidelines (vol. 4, chap. 12, equation 12.1). The following default half-lives may be used for HWP in use: 35 years for sawnwood, 25 years for wood panels, 2 years for paper and paperboard (based on table 3a.1.3 of the IPCC good practice guidance for LULUCF). </t>
    </r>
  </si>
  <si>
    <r>
      <rPr>
        <vertAlign val="superscript"/>
        <sz val="9"/>
        <color rgb="FF000000"/>
        <rFont val="Times New Roman"/>
      </rPr>
      <t xml:space="preserve">(6) </t>
    </r>
    <r>
      <rPr>
        <sz val="9"/>
        <color rgb="FF000000"/>
        <rFont val="Times New Roman"/>
      </rPr>
      <t xml:space="preserve">For reporting purposes, the signs are always negative (–)  for removals and positive (+) for emissions.   </t>
    </r>
  </si>
  <si>
    <r>
      <rPr>
        <vertAlign val="superscript"/>
        <sz val="9"/>
        <color rgb="FF000000"/>
        <rFont val="Times New Roman"/>
      </rPr>
      <t>(7)</t>
    </r>
    <r>
      <rPr>
        <sz val="9"/>
        <color rgb="FF000000"/>
        <rFont val="Times New Roman"/>
      </rPr>
      <t xml:space="preserve">  If data are available, Parties are encouraged to report at the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solid wood under other solid wood products. </t>
    </r>
  </si>
  <si>
    <r>
      <rPr>
        <vertAlign val="superscript"/>
        <sz val="9"/>
        <color rgb="FF000000"/>
        <rFont val="Times New Roman"/>
      </rPr>
      <t>(8)</t>
    </r>
    <r>
      <rPr>
        <sz val="9"/>
        <color rgb="FF000000"/>
        <rFont val="Times New Roman"/>
      </rPr>
      <t xml:space="preserve"> Production approach. Refer to the 2006 IPCC Guidelines (vol. 4, chap. 12, equations 12.1, 12.3 and 12.A.6) and any other IPCC methodological guidance reflecting this approach. Countries are encouraged to include additional information on the land use category of origin of the respective HWP in their NID.</t>
    </r>
  </si>
  <si>
    <r>
      <rPr>
        <vertAlign val="superscript"/>
        <sz val="9"/>
        <color rgb="FF000000"/>
        <rFont val="Times New Roman"/>
      </rPr>
      <t>(9)</t>
    </r>
    <r>
      <rPr>
        <sz val="9"/>
        <color rgb="FF000000"/>
        <rFont val="Times New Roman"/>
      </rPr>
      <t xml:space="preserve"> Parties may choose to report separately HWP for domestically produced and consumed, and domestically produced and exported HWP. </t>
    </r>
  </si>
  <si>
    <r>
      <rPr>
        <vertAlign val="superscript"/>
        <sz val="9"/>
        <color rgb="FF000000"/>
        <rFont val="Times New Roman"/>
      </rPr>
      <t xml:space="preserve">(10) </t>
    </r>
    <r>
      <rPr>
        <sz val="9"/>
        <color rgb="FF000000"/>
        <rFont val="Times New Roman"/>
      </rPr>
      <t>Atmospheric flow approach. Refer to the 2006 IPCC Guidelines (vol. 4, chap. 12, equations 12.1, 12.2 and 12.A.4). Countries are encouraged to include additional information on the land use category of origin of the respective HWP in their NID.</t>
    </r>
  </si>
  <si>
    <t xml:space="preserve">Parties should provide a detailed description of the LULUCF sector in Chapter 6 ("Land Use, Land-Use Change and Forestry" (CRT sector 4)) of the NID. Use this documentation box to provide </t>
  </si>
  <si>
    <t xml:space="preserve">references to relevant sections of the NID, if any additional information and/or further details are needed to explain the contents of this table. </t>
  </si>
  <si>
    <t>TABLE 4.G  SECTORAL BACKGROUND DATA FOR LAND USE, LAND-USE CHANGE AND FORESTRY</t>
  </si>
  <si>
    <r>
      <rPr>
        <b/>
        <sz val="12"/>
        <rFont val="Times New Roman"/>
      </rPr>
      <t>HWP activity data</t>
    </r>
    <r>
      <rPr>
        <sz val="12"/>
        <rFont val="Times New Roman"/>
      </rPr>
      <t xml:space="preserve"> </t>
    </r>
    <r>
      <rPr>
        <vertAlign val="superscript"/>
        <sz val="12"/>
        <rFont val="Times New Roman"/>
      </rPr>
      <t>(2)</t>
    </r>
  </si>
  <si>
    <t xml:space="preserve">Sawnwood </t>
  </si>
  <si>
    <t>Wood panels</t>
  </si>
  <si>
    <t>Other (please specify)</t>
  </si>
  <si>
    <t>year</t>
  </si>
  <si>
    <r>
      <rPr>
        <b/>
        <sz val="9"/>
        <rFont val="Times New Roman"/>
      </rPr>
      <t>(1000 m</t>
    </r>
    <r>
      <rPr>
        <b/>
        <vertAlign val="superscript"/>
        <sz val="9"/>
        <rFont val="Times New Roman"/>
      </rPr>
      <t>3</t>
    </r>
    <r>
      <rPr>
        <b/>
        <sz val="9"/>
        <rFont val="Times New Roman"/>
      </rPr>
      <t xml:space="preserve"> )</t>
    </r>
  </si>
  <si>
    <t>( kt )</t>
  </si>
  <si>
    <t>([Unit])</t>
  </si>
  <si>
    <t>1990</t>
  </si>
  <si>
    <t>1991</t>
  </si>
  <si>
    <t>Factors used to convert from product units to carbon (kt C/unit)</t>
  </si>
  <si>
    <t>1992</t>
  </si>
  <si>
    <r>
      <rPr>
        <sz val="9"/>
        <rFont val="Times New Roman"/>
      </rPr>
      <t xml:space="preserve">1. Solid wood </t>
    </r>
    <r>
      <rPr>
        <vertAlign val="superscript"/>
        <sz val="9"/>
        <rFont val="Times New Roman"/>
      </rPr>
      <t>(a)</t>
    </r>
  </si>
  <si>
    <t>1993</t>
  </si>
  <si>
    <t>Other solid wood products</t>
  </si>
  <si>
    <t>1994</t>
  </si>
  <si>
    <r>
      <rPr>
        <sz val="9"/>
        <rFont val="Times New Roman"/>
      </rPr>
      <t xml:space="preserve">2. Paper and paperboard </t>
    </r>
    <r>
      <rPr>
        <vertAlign val="superscript"/>
        <sz val="9"/>
        <rFont val="Times New Roman"/>
      </rPr>
      <t>(a)</t>
    </r>
  </si>
  <si>
    <t>1995</t>
  </si>
  <si>
    <r>
      <rPr>
        <sz val="9"/>
        <rFont val="Times New Roman"/>
      </rPr>
      <t xml:space="preserve">Other </t>
    </r>
    <r>
      <rPr>
        <i/>
        <sz val="9"/>
        <rFont val="Times New Roman"/>
      </rPr>
      <t>(please specify)</t>
    </r>
  </si>
  <si>
    <t>1996</t>
  </si>
  <si>
    <t>1997</t>
  </si>
  <si>
    <r>
      <rPr>
        <sz val="9"/>
        <rFont val="Times New Roman"/>
      </rPr>
      <t xml:space="preserve">3. Other </t>
    </r>
    <r>
      <rPr>
        <i/>
        <sz val="9"/>
        <rFont val="Times New Roman"/>
      </rPr>
      <t>(please specify)</t>
    </r>
  </si>
  <si>
    <t>1998</t>
  </si>
  <si>
    <t>1999</t>
  </si>
  <si>
    <r>
      <rPr>
        <vertAlign val="superscript"/>
        <sz val="9"/>
        <rFont val="Times New Roman"/>
      </rPr>
      <t>(a)</t>
    </r>
    <r>
      <rPr>
        <sz val="9"/>
        <rFont val="Times New Roman"/>
      </rPr>
      <t xml:space="preserve"> A Party may apply different categories in case tier 3 methods are available. </t>
    </r>
  </si>
  <si>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</si>
  <si>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</si>
  <si>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</si>
  <si>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</si>
  <si>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</si>
  <si>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</si>
  <si>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</si>
  <si>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</si>
  <si>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</si>
  <si>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</si>
  <si>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</si>
  <si>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</si>
  <si>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</si>
  <si>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</si>
  <si>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</si>
  <si>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</si>
  <si>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</si>
  <si>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</si>
  <si>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</si>
  <si>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</si>
  <si>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</si>
  <si>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2022</t>
  </si>
  <si>
    <t>TABLE 5 SECTORAL REPORT FOR WASTE</t>
  </si>
  <si>
    <t>GREENHOUSE GAS SOURCE AND  SINK CATEGORIES</t>
  </si>
  <si>
    <r>
      <rPr>
        <b/>
        <sz val="9"/>
        <rFont val="Times New Roman"/>
      </rPr>
      <t>CO</t>
    </r>
    <r>
      <rPr>
        <b/>
        <vertAlign val="subscript"/>
        <sz val="9"/>
        <rFont val="Times New Roman"/>
      </rPr>
      <t xml:space="preserve">2 </t>
    </r>
  </si>
  <si>
    <r>
      <rPr>
        <b/>
        <sz val="9"/>
        <rFont val="Times New Roman"/>
      </rPr>
      <t>SO</t>
    </r>
    <r>
      <rPr>
        <b/>
        <vertAlign val="subscript"/>
        <sz val="9"/>
        <rFont val="Times New Roman"/>
      </rPr>
      <t>X</t>
    </r>
  </si>
  <si>
    <r>
      <rPr>
        <b/>
        <sz val="9"/>
        <rFont val="Times New Roman"/>
      </rPr>
      <t>Total GHG emissions</t>
    </r>
    <r>
      <rPr>
        <sz val="9"/>
        <rFont val="Times New Roman"/>
      </rPr>
      <t xml:space="preserve"> </t>
    </r>
    <r>
      <rPr>
        <vertAlign val="superscript"/>
        <sz val="9"/>
        <rFont val="Times New Roman"/>
      </rPr>
      <t>(1)</t>
    </r>
    <r>
      <rPr>
        <b/>
        <sz val="9"/>
        <rFont val="Times New Roman"/>
      </rPr>
      <t xml:space="preserve"> </t>
    </r>
  </si>
  <si>
    <t xml:space="preserve">5. Total waste </t>
  </si>
  <si>
    <t>5.A. Solid waste disposal</t>
  </si>
  <si>
    <t>5.A.1. Managed waste disposal sites</t>
  </si>
  <si>
    <t>5.A.2. Unmanaged waste disposal sites</t>
  </si>
  <si>
    <t>5.A.3. Uncategorized waste disposal sites</t>
  </si>
  <si>
    <t>5.B. Biological treatment of solid waste</t>
  </si>
  <si>
    <t>5.B.1. Composting</t>
  </si>
  <si>
    <t>5.B.2. Anaerobic digestion at biogas facilities</t>
  </si>
  <si>
    <t>5.C. Incineration and open burning of waste</t>
  </si>
  <si>
    <t>5.C.1. Waste incineration</t>
  </si>
  <si>
    <t>5.C.2. Open burning of waste</t>
  </si>
  <si>
    <t>5.D. Wastewater treatment and discharge</t>
  </si>
  <si>
    <t>5.D.1. Domestic wastewater</t>
  </si>
  <si>
    <t>5.D.2. Industrial wastewater</t>
  </si>
  <si>
    <t>5.D.3. Other</t>
  </si>
  <si>
    <r>
      <rPr>
        <b/>
        <sz val="9"/>
        <rFont val="Times New Roman"/>
      </rPr>
      <t xml:space="preserve">5.E. Other </t>
    </r>
    <r>
      <rPr>
        <i/>
        <sz val="9"/>
        <rFont val="Times New Roman"/>
      </rPr>
      <t>(please specify)</t>
    </r>
  </si>
  <si>
    <r>
      <rPr>
        <b/>
        <sz val="9"/>
        <rFont val="Times New Roman"/>
      </rPr>
      <t xml:space="preserve">Memo item: </t>
    </r>
    <r>
      <rPr>
        <vertAlign val="superscript"/>
        <sz val="9"/>
        <rFont val="Times New Roman"/>
      </rPr>
      <t>(3)</t>
    </r>
  </si>
  <si>
    <t>5.F.1. Long-term storage of C in waste disposal sites</t>
  </si>
  <si>
    <t xml:space="preserve">5.F.2. Annual change in total long-term C storage </t>
  </si>
  <si>
    <r>
      <rPr>
        <sz val="9"/>
        <rFont val="Times New Roman"/>
      </rPr>
      <t xml:space="preserve">5.F.3. Annual change in total long-term C storage in HWP waste </t>
    </r>
    <r>
      <rPr>
        <vertAlign val="superscript"/>
        <sz val="9"/>
        <rFont val="Times New Roman"/>
      </rPr>
      <t>(4)</t>
    </r>
  </si>
  <si>
    <r>
      <rPr>
        <vertAlign val="superscript"/>
        <sz val="9"/>
        <color rgb="FF000000"/>
        <rFont val="Times New Roman"/>
      </rPr>
      <t xml:space="preserve">(2) </t>
    </r>
    <r>
      <rPr>
        <sz val="9"/>
        <color rgb="FF000000"/>
        <rFont val="Times New Roman"/>
      </rPr>
      <t>As per decision 18/CMA.1, annex, para. 37, Parties shall use the 100-year time-horizon GWP values from the IPCC Fifth Assessment Report, or 100-year time-horizon GWP values from a subsequent IPCC assessment report as agreed upon by the CMA, to report aggregate emissions and removals of GHGs, expressed in CO</t>
    </r>
    <r>
      <rPr>
        <vertAlign val="subscript"/>
        <sz val="9"/>
        <color rgb="FF000000"/>
        <rFont val="Times New Roman"/>
      </rPr>
      <t>2</t>
    </r>
    <r>
      <rPr>
        <sz val="9"/>
        <color rgb="FF000000"/>
        <rFont val="Times New Roman"/>
      </rPr>
      <t xml:space="preserve"> eq. Parties may in addition also use other metrics (e.g. global temperature potential) to report supplemental information on aggregate emissions and removals of GHGs, expressed in CO</t>
    </r>
    <r>
      <rPr>
        <vertAlign val="subscript"/>
        <sz val="9"/>
        <color rgb="FF000000"/>
        <rFont val="Times New Roman"/>
      </rPr>
      <t>2</t>
    </r>
    <r>
      <rPr>
        <sz val="9"/>
        <color rgb="FF000000"/>
        <rFont val="Times New Roman"/>
      </rPr>
      <t xml:space="preserve"> eq. In such cases, Parties shall provide in the national inventory document information on the values of the metrics used and the IPCC assessment report they were sourced from. </t>
    </r>
  </si>
  <si>
    <r>
      <rPr>
        <vertAlign val="superscript"/>
        <sz val="9"/>
        <color rgb="FF000000"/>
        <rFont val="Times New Roman"/>
      </rPr>
      <t>(3)</t>
    </r>
    <r>
      <rPr>
        <sz val="9"/>
        <color rgb="FF000000"/>
        <rFont val="Times New Roman"/>
      </rPr>
      <t xml:space="preserve">  Long-term storage of carbon in waste disposal sites, annual change in total long-term storage of carbon stored and annual change in long-term storage of carbon in HWP waste should be entered as CO</t>
    </r>
    <r>
      <rPr>
        <vertAlign val="subscript"/>
        <sz val="9"/>
        <color rgb="FF000000"/>
        <rFont val="Times New Roman"/>
      </rPr>
      <t>2</t>
    </r>
    <r>
      <rPr>
        <sz val="9"/>
        <color rgb="FF000000"/>
        <rFont val="Times New Roman"/>
      </rPr>
      <t xml:space="preserve">. </t>
    </r>
  </si>
  <si>
    <r>
      <rPr>
        <vertAlign val="superscript"/>
        <sz val="9"/>
        <color rgb="FF000000"/>
        <rFont val="Times New Roman"/>
      </rPr>
      <t>(4)</t>
    </r>
    <r>
      <rPr>
        <sz val="9"/>
        <color rgb="FF000000"/>
        <rFont val="Times New Roman"/>
      </rPr>
      <t xml:space="preserve">  Carbon stored in wood, paper, cardboard, waste (equals to the annual change in stocks of HWP in solid waste disposal sites from consumption, second AD in the table for HWP). </t>
    </r>
  </si>
  <si>
    <t xml:space="preserve">Documentation box:  </t>
  </si>
  <si>
    <t>• Parties should provide a detailed description of the waste sector in chapter 7 ("Waste" (CRT sector 5)) of the NID.  Use this documentation box to provide references to relevant sections of the NID, if any additional information and/or</t>
  </si>
  <si>
    <t xml:space="preserve">  further details are needed to explain the contents of this table. </t>
  </si>
  <si>
    <t xml:space="preserve">• If estimates are reported for category 5.E (other), provide in this documentation box information on activities covered under this category and to provide reference to the section in the NID where background information can be found.  </t>
  </si>
  <si>
    <t>TABLE 5.A  SECTORAL BACKGROUND DATA  FOR WASTE</t>
  </si>
  <si>
    <t xml:space="preserve">Solid waste disposal </t>
  </si>
  <si>
    <t>ACTIVITY  DATA  AND  OTHER  RELATED  INFORMATION</t>
  </si>
  <si>
    <r>
      <rPr>
        <b/>
        <sz val="9"/>
        <rFont val="Times New Roman"/>
      </rPr>
      <t xml:space="preserve">RECOVERY </t>
    </r>
    <r>
      <rPr>
        <vertAlign val="superscript"/>
        <sz val="9"/>
        <rFont val="Times New Roman"/>
      </rPr>
      <t>(1)</t>
    </r>
    <r>
      <rPr>
        <sz val="9"/>
        <rFont val="Times New Roman"/>
      </rPr>
      <t xml:space="preserve"> </t>
    </r>
  </si>
  <si>
    <t xml:space="preserve">Annual waste </t>
  </si>
  <si>
    <r>
      <rPr>
        <b/>
        <sz val="9"/>
        <rFont val="Times New Roman"/>
      </rPr>
      <t>CH</t>
    </r>
    <r>
      <rPr>
        <b/>
        <vertAlign val="subscript"/>
        <sz val="9"/>
        <rFont val="Times New Roman"/>
      </rPr>
      <t xml:space="preserve">4 </t>
    </r>
    <r>
      <rPr>
        <vertAlign val="superscript"/>
        <sz val="9"/>
        <rFont val="Times New Roman"/>
      </rPr>
      <t>(2)</t>
    </r>
  </si>
  <si>
    <t xml:space="preserve">at the SWDS   </t>
  </si>
  <si>
    <t>MCF</t>
  </si>
  <si>
    <r>
      <rPr>
        <b/>
        <sz val="9"/>
        <rFont val="Times New Roman"/>
      </rPr>
      <t xml:space="preserve">Emissions </t>
    </r>
    <r>
      <rPr>
        <vertAlign val="superscript"/>
        <sz val="9"/>
        <rFont val="Times New Roman"/>
      </rPr>
      <t>(3)</t>
    </r>
  </si>
  <si>
    <t>Flaring</t>
  </si>
  <si>
    <r>
      <rPr>
        <b/>
        <sz val="9"/>
        <rFont val="Times New Roman"/>
      </rPr>
      <t>Energy recovery</t>
    </r>
    <r>
      <rPr>
        <sz val="9"/>
        <rFont val="Times New Roman"/>
      </rPr>
      <t xml:space="preserve"> </t>
    </r>
    <r>
      <rPr>
        <vertAlign val="superscript"/>
        <sz val="9"/>
        <rFont val="Times New Roman"/>
      </rPr>
      <t>(4)</t>
    </r>
  </si>
  <si>
    <t xml:space="preserve">     (kt)</t>
  </si>
  <si>
    <t>(t/t waste)</t>
  </si>
  <si>
    <t>5.A.1.a. Anaerobic</t>
  </si>
  <si>
    <t>5.A.1.b. Semi-aerobic</t>
  </si>
  <si>
    <t>5.A.1.c. Active-aeration</t>
  </si>
  <si>
    <r>
      <rPr>
        <vertAlign val="superscript"/>
        <sz val="9"/>
        <color rgb="FF000000"/>
        <rFont val="Times New Roman"/>
      </rPr>
      <t>(1)</t>
    </r>
    <r>
      <rPr>
        <sz val="9"/>
        <color rgb="FF000000"/>
        <rFont val="Times New Roman"/>
      </rPr>
      <t xml:space="preserve"> Enter the amount of recovery as a negative number since this amount is subtracted from the emissions produced.</t>
    </r>
  </si>
  <si>
    <r>
      <rPr>
        <vertAlign val="superscript"/>
        <sz val="9"/>
        <color rgb="FF000000"/>
        <rFont val="Times New Roman"/>
      </rPr>
      <t>(2)</t>
    </r>
    <r>
      <rPr>
        <sz val="9"/>
        <color rgb="FF000000"/>
        <rFont val="Times New Roman"/>
      </rPr>
      <t xml:space="preserve"> The CH</t>
    </r>
    <r>
      <rPr>
        <vertAlign val="subscript"/>
        <sz val="9"/>
        <color rgb="FF000000"/>
        <rFont val="Times New Roman"/>
      </rPr>
      <t>4</t>
    </r>
    <r>
      <rPr>
        <sz val="9"/>
        <color rgb="FF000000"/>
        <rFont val="Times New Roman"/>
      </rPr>
      <t xml:space="preserve"> IEF is calculated on the basis of gross CH</t>
    </r>
    <r>
      <rPr>
        <vertAlign val="subscript"/>
        <sz val="9"/>
        <color rgb="FF000000"/>
        <rFont val="Times New Roman"/>
      </rPr>
      <t>4</t>
    </r>
    <r>
      <rPr>
        <sz val="9"/>
        <color rgb="FF000000"/>
        <rFont val="Times New Roman"/>
      </rPr>
      <t xml:space="preserve"> emissions as follows: IEF = (CH</t>
    </r>
    <r>
      <rPr>
        <vertAlign val="subscript"/>
        <sz val="9"/>
        <color rgb="FF000000"/>
        <rFont val="Times New Roman"/>
      </rPr>
      <t>4</t>
    </r>
    <r>
      <rPr>
        <sz val="9"/>
        <color rgb="FF000000"/>
        <rFont val="Times New Roman"/>
      </rPr>
      <t xml:space="preserve"> emissions + the absolute amount of CH</t>
    </r>
    <r>
      <rPr>
        <vertAlign val="subscript"/>
        <sz val="9"/>
        <color rgb="FF000000"/>
        <rFont val="Times New Roman"/>
      </rPr>
      <t>4</t>
    </r>
    <r>
      <rPr>
        <sz val="9"/>
        <color rgb="FF000000"/>
        <rFont val="Times New Roman"/>
      </rPr>
      <t xml:space="preserve"> recovered)/annual waste at the SWDS.  </t>
    </r>
  </si>
  <si>
    <r>
      <rPr>
        <vertAlign val="superscript"/>
        <sz val="9"/>
        <color rgb="FF000000"/>
        <rFont val="Times New Roman"/>
      </rPr>
      <t>(3)</t>
    </r>
    <r>
      <rPr>
        <sz val="9"/>
        <color rgb="FF000000"/>
        <rFont val="Times New Roman"/>
      </rPr>
      <t xml:space="preserve"> Actual emissions (after flaring and recovery). </t>
    </r>
  </si>
  <si>
    <r>
      <rPr>
        <vertAlign val="superscript"/>
        <sz val="9"/>
        <color rgb="FF000000"/>
        <rFont val="Times New Roman"/>
      </rPr>
      <t>(4)</t>
    </r>
    <r>
      <rPr>
        <sz val="9"/>
        <color rgb="FF000000"/>
        <rFont val="Times New Roman"/>
      </rPr>
      <t xml:space="preserve"> If recovered CH</t>
    </r>
    <r>
      <rPr>
        <vertAlign val="subscript"/>
        <sz val="9"/>
        <color rgb="FF000000"/>
        <rFont val="Times New Roman"/>
      </rPr>
      <t>4</t>
    </r>
    <r>
      <rPr>
        <sz val="9"/>
        <color rgb="FF000000"/>
        <rFont val="Times New Roman"/>
      </rPr>
      <t xml:space="preserve"> emissions are used for energy, the emissions from the combustion process should be reported under category 1.A and are provided here for information only. </t>
    </r>
  </si>
  <si>
    <r>
      <rPr>
        <vertAlign val="superscript"/>
        <sz val="9"/>
        <color rgb="FF000000"/>
        <rFont val="Times New Roman"/>
      </rPr>
      <t xml:space="preserve">(5) </t>
    </r>
    <r>
      <rPr>
        <sz val="9"/>
        <color rgb="FF000000"/>
        <rFont val="Times New Roman"/>
      </rPr>
      <t>Less decomposable waste includes wood, engineered wood products, and tree branches (wood). Moderately decomposable waste includes paper, textile and nappies. Highly decomposable waste includes food waste and grass (garden and park waste excluding tree branches). Bulk waste can be used if the fractions of less, moderately and highly decomposable waste in MSW are not known.</t>
    </r>
  </si>
  <si>
    <r>
      <rPr>
        <b/>
        <sz val="9"/>
        <color rgb="FF000000"/>
        <rFont val="Times New Roman"/>
      </rPr>
      <t>Note</t>
    </r>
    <r>
      <rPr>
        <sz val="9"/>
        <color rgb="FF000000"/>
        <rFont val="Times New Roman"/>
      </rPr>
      <t xml:space="preserve">: SWDS = solid waste disposal site, MCF = methane correction factor, DOC = degradable organic carbon (2006 IPCC Guidelines, vol. 5, chap. 3.2.3).  </t>
    </r>
  </si>
  <si>
    <r>
      <rPr>
        <b/>
        <sz val="9"/>
        <color rgb="FF000000"/>
        <rFont val="Times New Roman"/>
      </rPr>
      <t>Note</t>
    </r>
    <r>
      <rPr>
        <sz val="9"/>
        <color rgb="FF000000"/>
        <rFont val="Times New Roman"/>
      </rPr>
      <t xml:space="preserve">: Annual waste includes household waste, yard/garden waste, commercial/institutional waste, sludge, industrial and other waste. </t>
    </r>
  </si>
  <si>
    <r>
      <rPr>
        <b/>
        <sz val="9"/>
        <color rgb="FF000000"/>
        <rFont val="Times New Roman"/>
      </rPr>
      <t>Note</t>
    </r>
    <r>
      <rPr>
        <sz val="9"/>
        <color rgb="FF000000"/>
        <rFont val="Times New Roman"/>
      </rPr>
      <t>: There is no methodology in the 2006 IPCC Guidelines for estimating emissions from flaring on the basis of recovered biogas from solid waste disposal sites and wastewater handling. If data are available, Parties are encouraged to report emissions of CH</t>
    </r>
    <r>
      <rPr>
        <vertAlign val="subscript"/>
        <sz val="9"/>
        <color rgb="FF000000"/>
        <rFont val="Times New Roman"/>
      </rPr>
      <t>4</t>
    </r>
    <r>
      <rPr>
        <sz val="9"/>
        <color rgb="FF000000"/>
        <rFont val="Times New Roman"/>
      </rPr>
      <t xml:space="preserve"> and N</t>
    </r>
    <r>
      <rPr>
        <vertAlign val="subscript"/>
        <sz val="9"/>
        <color rgb="FF000000"/>
        <rFont val="Times New Roman"/>
      </rPr>
      <t>2</t>
    </r>
    <r>
      <rPr>
        <sz val="9"/>
        <color rgb="FF000000"/>
        <rFont val="Times New Roman"/>
      </rPr>
      <t xml:space="preserve">O under category 5.E. </t>
    </r>
  </si>
  <si>
    <t>• Parties should provide a detailed description of the waste sector in chapter 7 ("Waste" (CRT sector 5)) of the NID.  Use this documentation box to provide references to relevant sections of the NID, if any additional information</t>
  </si>
  <si>
    <t xml:space="preserve">  and/or further details are needed to explain the contents of this table. </t>
  </si>
  <si>
    <t xml:space="preserve">• Parties that use country-specific models should provide in the documentation box a reference  to the section of the NID where these models are described, and fill in only the relevant cells of this table 5. </t>
  </si>
  <si>
    <t xml:space="preserve">             (a) The population size (total or urban population) used in the calculations and the rationale for the choice made;</t>
  </si>
  <si>
    <t xml:space="preserve">             (b) The composition of landfilled waste.  </t>
  </si>
  <si>
    <t xml:space="preserve">• Parties should specify the category of the energy sector under which the emissions from energy recovery are reported. </t>
  </si>
  <si>
    <t>TABLE 5.B  SECTORAL BACKGROUND DATA  FOR WASTE</t>
  </si>
  <si>
    <t>Biological Treatment of Solid Waste</t>
  </si>
  <si>
    <t>IMPLIED EMISSION 
FACTOR</t>
  </si>
  <si>
    <r>
      <rPr>
        <b/>
        <sz val="9"/>
        <rFont val="Times New Roman"/>
      </rPr>
      <t>CH</t>
    </r>
    <r>
      <rPr>
        <b/>
        <vertAlign val="subscript"/>
        <sz val="9"/>
        <rFont val="Times New Roman"/>
      </rPr>
      <t xml:space="preserve">4 </t>
    </r>
    <r>
      <rPr>
        <vertAlign val="superscript"/>
        <sz val="9"/>
        <rFont val="Times New Roman"/>
      </rPr>
      <t>(3)</t>
    </r>
  </si>
  <si>
    <t xml:space="preserve">Annual waste amount treated </t>
  </si>
  <si>
    <r>
      <rPr>
        <b/>
        <sz val="9"/>
        <rFont val="Times New Roman"/>
      </rPr>
      <t>Amount of CH</t>
    </r>
    <r>
      <rPr>
        <b/>
        <vertAlign val="subscript"/>
        <sz val="9"/>
        <rFont val="Times New Roman"/>
      </rPr>
      <t>4</t>
    </r>
    <r>
      <rPr>
        <b/>
        <sz val="9"/>
        <rFont val="Times New Roman"/>
      </rPr>
      <t xml:space="preserve"> flared</t>
    </r>
  </si>
  <si>
    <r>
      <rPr>
        <b/>
        <sz val="9"/>
        <rFont val="Times New Roman"/>
      </rPr>
      <t>Amount of CH</t>
    </r>
    <r>
      <rPr>
        <b/>
        <vertAlign val="subscript"/>
        <sz val="9"/>
        <rFont val="Times New Roman"/>
      </rPr>
      <t>4</t>
    </r>
    <r>
      <rPr>
        <b/>
        <sz val="9"/>
        <rFont val="Times New Roman"/>
      </rPr>
      <t xml:space="preserve"> for energy recovery</t>
    </r>
    <r>
      <rPr>
        <sz val="9"/>
        <rFont val="Times New Roman"/>
      </rPr>
      <t xml:space="preserve"> </t>
    </r>
    <r>
      <rPr>
        <vertAlign val="superscript"/>
        <sz val="9"/>
        <rFont val="Times New Roman"/>
      </rPr>
      <t>(4)</t>
    </r>
  </si>
  <si>
    <t xml:space="preserve">     (kt dm )</t>
  </si>
  <si>
    <t>(g/kg waste)</t>
  </si>
  <si>
    <t>5.B.1.a. Municipal solid waste</t>
  </si>
  <si>
    <r>
      <rPr>
        <sz val="9"/>
        <rFont val="Times New Roman"/>
      </rPr>
      <t xml:space="preserve">5.B.1.b. Other </t>
    </r>
    <r>
      <rPr>
        <i/>
        <sz val="9"/>
        <rFont val="Times New Roman"/>
      </rPr>
      <t>(please specify)</t>
    </r>
    <r>
      <rPr>
        <sz val="9"/>
        <rFont val="Times New Roman"/>
      </rPr>
      <t xml:space="preserve"> </t>
    </r>
    <r>
      <rPr>
        <vertAlign val="superscript"/>
        <sz val="9"/>
        <rFont val="Times New Roman"/>
      </rPr>
      <t>(5)</t>
    </r>
  </si>
  <si>
    <r>
      <rPr>
        <sz val="9"/>
        <rFont val="Times New Roman"/>
      </rPr>
      <t xml:space="preserve">5.B.2. Anaerobic digestion at biogas facilities </t>
    </r>
    <r>
      <rPr>
        <vertAlign val="superscript"/>
        <sz val="9"/>
        <rFont val="Times New Roman"/>
      </rPr>
      <t>(4)</t>
    </r>
  </si>
  <si>
    <t>5.B.2.a. Municipal solid waste</t>
  </si>
  <si>
    <r>
      <rPr>
        <sz val="9"/>
        <rFont val="Times New Roman"/>
      </rPr>
      <t xml:space="preserve">5.B.2.b. Other </t>
    </r>
    <r>
      <rPr>
        <i/>
        <sz val="9"/>
        <rFont val="Times New Roman"/>
      </rPr>
      <t>(please specify)</t>
    </r>
    <r>
      <rPr>
        <sz val="9"/>
        <rFont val="Times New Roman"/>
      </rPr>
      <t xml:space="preserve"> </t>
    </r>
    <r>
      <rPr>
        <vertAlign val="superscript"/>
        <sz val="9"/>
        <rFont val="Times New Roman"/>
      </rPr>
      <t>(5)</t>
    </r>
  </si>
  <si>
    <r>
      <rPr>
        <vertAlign val="superscript"/>
        <sz val="9"/>
        <color rgb="FF000000"/>
        <rFont val="Times New Roman"/>
      </rPr>
      <t>(1)</t>
    </r>
    <r>
      <rPr>
        <sz val="9"/>
        <color rgb="FF000000"/>
        <rFont val="Times New Roman"/>
      </rPr>
      <t xml:space="preserve"> Enter the amount of recovery as a negative number since this amount is subtracted from emissions produced.</t>
    </r>
  </si>
  <si>
    <r>
      <rPr>
        <vertAlign val="superscript"/>
        <sz val="9"/>
        <color rgb="FF000000"/>
        <rFont val="Times New Roman"/>
      </rPr>
      <t>(2)</t>
    </r>
    <r>
      <rPr>
        <sz val="9"/>
        <color rgb="FF000000"/>
        <rFont val="Times New Roman"/>
      </rPr>
      <t xml:space="preserve"> The CH</t>
    </r>
    <r>
      <rPr>
        <vertAlign val="subscript"/>
        <sz val="9"/>
        <color rgb="FF000000"/>
        <rFont val="Times New Roman"/>
      </rPr>
      <t>4</t>
    </r>
    <r>
      <rPr>
        <sz val="9"/>
        <color rgb="FF000000"/>
        <rFont val="Times New Roman"/>
      </rPr>
      <t xml:space="preserve"> IEF is calculated on the basis of gross CH</t>
    </r>
    <r>
      <rPr>
        <vertAlign val="subscript"/>
        <sz val="9"/>
        <color rgb="FF000000"/>
        <rFont val="Times New Roman"/>
      </rPr>
      <t>4</t>
    </r>
    <r>
      <rPr>
        <sz val="9"/>
        <color rgb="FF000000"/>
        <rFont val="Times New Roman"/>
      </rPr>
      <t xml:space="preserve"> emissions as follows IEF = (CH</t>
    </r>
    <r>
      <rPr>
        <vertAlign val="subscript"/>
        <sz val="9"/>
        <color rgb="FF000000"/>
        <rFont val="Times New Roman"/>
      </rPr>
      <t>4</t>
    </r>
    <r>
      <rPr>
        <sz val="9"/>
        <color rgb="FF000000"/>
        <rFont val="Times New Roman"/>
      </rPr>
      <t xml:space="preserve"> emissions + the absolute amount of CH</t>
    </r>
    <r>
      <rPr>
        <vertAlign val="subscript"/>
        <sz val="9"/>
        <color rgb="FF000000"/>
        <rFont val="Times New Roman"/>
      </rPr>
      <t>4</t>
    </r>
    <r>
      <rPr>
        <sz val="9"/>
        <color rgb="FF000000"/>
        <rFont val="Times New Roman"/>
      </rPr>
      <t xml:space="preserve"> recovered/flared)/annual waste  amount treated.  </t>
    </r>
  </si>
  <si>
    <r>
      <rPr>
        <vertAlign val="superscript"/>
        <sz val="9"/>
        <color rgb="FF000000"/>
        <rFont val="Times New Roman"/>
      </rPr>
      <t>(3)</t>
    </r>
    <r>
      <rPr>
        <sz val="9"/>
        <color rgb="FF000000"/>
        <rFont val="Times New Roman"/>
      </rPr>
      <t xml:space="preserve"> Actual emissions (after recovery and flaring). </t>
    </r>
  </si>
  <si>
    <r>
      <rPr>
        <vertAlign val="superscript"/>
        <sz val="9"/>
        <color rgb="FF000000"/>
        <rFont val="Times New Roman"/>
      </rPr>
      <t>(4)</t>
    </r>
    <r>
      <rPr>
        <sz val="9"/>
        <color rgb="FF000000"/>
        <rFont val="Times New Roman"/>
      </rPr>
      <t xml:space="preserve"> If CH</t>
    </r>
    <r>
      <rPr>
        <vertAlign val="subscript"/>
        <sz val="9"/>
        <color rgb="FF000000"/>
        <rFont val="Times New Roman"/>
      </rPr>
      <t>4</t>
    </r>
    <r>
      <rPr>
        <sz val="9"/>
        <color rgb="FF000000"/>
        <rFont val="Times New Roman"/>
      </rPr>
      <t xml:space="preserve"> emissions recovered are used for energy, the emissions from the combustion process should be reported under category 1.A. </t>
    </r>
  </si>
  <si>
    <r>
      <rPr>
        <vertAlign val="superscript"/>
        <sz val="9"/>
        <color rgb="FF000000"/>
        <rFont val="Times New Roman"/>
      </rPr>
      <t>(5)</t>
    </r>
    <r>
      <rPr>
        <sz val="9"/>
        <color rgb="FF000000"/>
        <rFont val="Times New Roman"/>
      </rPr>
      <t xml:space="preserve"> This category should include all organic waste from sources not covered by MSW. </t>
    </r>
  </si>
  <si>
    <t>• Parties should provide a detailed description of the waste sector in chapter 7 ("Waste" (CRT sector 5)) of the NID.  Use this documentation box to provide references to relevant sections</t>
  </si>
  <si>
    <t xml:space="preserve">  of the NID, if any additional information and/or further details are needed to explain the contents of this table. </t>
  </si>
  <si>
    <t xml:space="preserve">• Parties should specify the category of the energy sector under which the emissions from energy recovery are reported.  </t>
  </si>
  <si>
    <t>TABLE 5.C  SECTORAL BACKGROUND DATA  FOR WASTE</t>
  </si>
  <si>
    <t>Incineration and open burning of waste</t>
  </si>
  <si>
    <t>GREENHOUSE GAS SOURCE AND</t>
  </si>
  <si>
    <t>Amount of wastes (incinerated/open burned)</t>
  </si>
  <si>
    <r>
      <rPr>
        <b/>
        <sz val="9"/>
        <color rgb="FF000000"/>
        <rFont val="Times New Roman"/>
      </rPr>
      <t>CO</t>
    </r>
    <r>
      <rPr>
        <b/>
        <vertAlign val="subscript"/>
        <sz val="9"/>
        <color rgb="FF000000"/>
        <rFont val="Times New Roman"/>
      </rPr>
      <t>2</t>
    </r>
    <r>
      <rPr>
        <b/>
        <vertAlign val="superscript"/>
        <sz val="9"/>
        <color rgb="FF000000"/>
        <rFont val="Times New Roman"/>
      </rPr>
      <t xml:space="preserve">         </t>
    </r>
  </si>
  <si>
    <r>
      <rPr>
        <b/>
        <sz val="9"/>
        <color rgb="FF000000"/>
        <rFont val="Times New Roman"/>
      </rPr>
      <t>CO</t>
    </r>
    <r>
      <rPr>
        <b/>
        <vertAlign val="subscript"/>
        <sz val="9"/>
        <color rgb="FF000000"/>
        <rFont val="Times New Roman"/>
      </rPr>
      <t>2</t>
    </r>
  </si>
  <si>
    <t>(kt wet weight)</t>
  </si>
  <si>
    <t>(kg/t waste)</t>
  </si>
  <si>
    <t>5.C.1. Waste Incineration</t>
  </si>
  <si>
    <r>
      <rPr>
        <b/>
        <sz val="9"/>
        <rFont val="Times New Roman"/>
      </rPr>
      <t xml:space="preserve">5.C.1.a. Biogenic </t>
    </r>
    <r>
      <rPr>
        <vertAlign val="superscript"/>
        <sz val="9"/>
        <rFont val="Times New Roman"/>
      </rPr>
      <t>(1)</t>
    </r>
  </si>
  <si>
    <t>5.C.1.a.i. Municipal solid waste</t>
  </si>
  <si>
    <r>
      <rPr>
        <sz val="9"/>
        <rFont val="Times New Roman"/>
      </rPr>
      <t>5.C.1.a.ii. Other</t>
    </r>
    <r>
      <rPr>
        <vertAlign val="superscript"/>
        <sz val="9"/>
        <rFont val="Times New Roman"/>
      </rPr>
      <t>(2)</t>
    </r>
  </si>
  <si>
    <t>5.C.1.b. Non-biogenic</t>
  </si>
  <si>
    <t>5.C.1.b.i. Municipal solid waste</t>
  </si>
  <si>
    <r>
      <rPr>
        <sz val="9"/>
        <rFont val="Times New Roman"/>
      </rPr>
      <t>5.C.1.b.ii. Other</t>
    </r>
    <r>
      <rPr>
        <vertAlign val="superscript"/>
        <sz val="9"/>
        <rFont val="Times New Roman"/>
      </rPr>
      <t>(3)</t>
    </r>
  </si>
  <si>
    <r>
      <rPr>
        <sz val="9"/>
        <rFont val="Times New Roman"/>
      </rPr>
      <t xml:space="preserve">5.C.1.b.ii.6. Other </t>
    </r>
    <r>
      <rPr>
        <i/>
        <sz val="9"/>
        <rFont val="Times New Roman"/>
      </rPr>
      <t>(please specify)</t>
    </r>
  </si>
  <si>
    <t>Quarantine and other waste</t>
  </si>
  <si>
    <r>
      <rPr>
        <b/>
        <sz val="9"/>
        <rFont val="Times New Roman"/>
      </rPr>
      <t xml:space="preserve">5.C.2.a. Biogenic </t>
    </r>
    <r>
      <rPr>
        <vertAlign val="superscript"/>
        <sz val="9"/>
        <rFont val="Times New Roman"/>
      </rPr>
      <t>(1)</t>
    </r>
    <r>
      <rPr>
        <b/>
        <sz val="9"/>
        <rFont val="Times New Roman"/>
      </rPr>
      <t xml:space="preserve"> </t>
    </r>
  </si>
  <si>
    <t>5.C.2.a.i. Municipal solid waste</t>
  </si>
  <si>
    <r>
      <rPr>
        <sz val="9"/>
        <rFont val="Times New Roman"/>
      </rPr>
      <t xml:space="preserve">5.C.2.a.ii. Other </t>
    </r>
    <r>
      <rPr>
        <i/>
        <sz val="9"/>
        <rFont val="Times New Roman"/>
      </rPr>
      <t>(please specify)</t>
    </r>
  </si>
  <si>
    <t>5.C.2.b. Non-biogenic</t>
  </si>
  <si>
    <t>5.C.2.b.i. Municipal solid waste</t>
  </si>
  <si>
    <r>
      <rPr>
        <sz val="9"/>
        <rFont val="Times New Roman"/>
      </rPr>
      <t xml:space="preserve">5.C.2.b.ii. Other </t>
    </r>
    <r>
      <rPr>
        <i/>
        <sz val="9"/>
        <rFont val="Times New Roman"/>
      </rPr>
      <t>(please specify)</t>
    </r>
  </si>
  <si>
    <t>Rural waste</t>
  </si>
  <si>
    <r>
      <rPr>
        <vertAlign val="superscript"/>
        <sz val="9"/>
        <color rgb="FF000000"/>
        <rFont val="Times New Roman"/>
      </rPr>
      <t xml:space="preserve">(1)  </t>
    </r>
    <r>
      <rPr>
        <sz val="9"/>
        <color rgb="FF000000"/>
        <rFont val="Times New Roman"/>
      </rPr>
      <t>CO</t>
    </r>
    <r>
      <rPr>
        <vertAlign val="subscript"/>
        <sz val="9"/>
        <color rgb="FF000000"/>
        <rFont val="Times New Roman"/>
      </rPr>
      <t>2</t>
    </r>
    <r>
      <rPr>
        <sz val="9"/>
        <color rgb="FF000000"/>
        <rFont val="Times New Roman"/>
      </rPr>
      <t xml:space="preserve"> emissions from combustion of biomass materials (e.g. paper, food and wood waste) contained in waste are biogenic emissions and should not be included in the national totals. </t>
    </r>
  </si>
  <si>
    <r>
      <rPr>
        <vertAlign val="superscript"/>
        <sz val="9"/>
        <color rgb="FF000000"/>
        <rFont val="Times New Roman"/>
      </rPr>
      <t xml:space="preserve">(2) </t>
    </r>
    <r>
      <rPr>
        <sz val="9"/>
        <color rgb="FF000000"/>
        <rFont val="Times New Roman"/>
      </rPr>
      <t xml:space="preserve">If data are available, Parties are encouraged to report disaggregated data using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incineration of biogenic waste not included in MSW here. </t>
    </r>
  </si>
  <si>
    <r>
      <rPr>
        <vertAlign val="superscript"/>
        <sz val="9"/>
        <color rgb="FF000000"/>
        <rFont val="Times New Roman"/>
      </rPr>
      <t xml:space="preserve">(3) </t>
    </r>
    <r>
      <rPr>
        <sz val="9"/>
        <color rgb="FF000000"/>
        <rFont val="Times New Roman"/>
      </rPr>
      <t xml:space="preserve">If data are available, Parties are encouraged to report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incineration of non-biogenic waste not included in MSW without disaggregation waste here. </t>
    </r>
  </si>
  <si>
    <r>
      <rPr>
        <vertAlign val="superscript"/>
        <sz val="9"/>
        <color rgb="FF000000"/>
        <rFont val="Times New Roman"/>
      </rPr>
      <t xml:space="preserve">(4)  </t>
    </r>
    <r>
      <rPr>
        <sz val="9"/>
        <color rgb="FF000000"/>
        <rFont val="Times New Roman"/>
      </rPr>
      <t xml:space="preserve">This category includes lubricants, solvents and waste oil. Unless fossil liquid waste is included under other types of waste (e.g. industrial or hazardous waste), the emissions need to be calculated separately. </t>
    </r>
  </si>
  <si>
    <r>
      <rPr>
        <b/>
        <sz val="9"/>
        <color rgb="FF000000"/>
        <rFont val="Times New Roman"/>
      </rPr>
      <t>Note</t>
    </r>
    <r>
      <rPr>
        <sz val="9"/>
        <color rgb="FF000000"/>
        <rFont val="Times New Roman"/>
      </rPr>
      <t xml:space="preserve">: Only emissions from waste incineration without energy recovery are to be reported under the waste sector. Emissions from incineration with energy recovery are to be reported under the energy sector, as other fossil fuels (see the 2006 IPCC Guidelines, Vol. 2, p.1.15).  </t>
    </r>
  </si>
  <si>
    <t>• Parties should provide a detailed description of the waste sector in chapter 7 ("Waste" (CRT sector 5)) of the NID.  Use this documentation box to provide references to relevant sections of the NID, if any additional</t>
  </si>
  <si>
    <t xml:space="preserve">  information and/or further details are needed to explain the contents of this table. </t>
  </si>
  <si>
    <t xml:space="preserve">• Parties that use country-specific models should provide in the documentation box a reference to the section in the NID where these models are described, and fill in only the relevant cells of this table. </t>
  </si>
  <si>
    <t xml:space="preserve">• Provide a reference to the relevant section of the NID, in particular with regard to the amount of incinerated waste (specify whether the reported data relate to wet or dry matter). </t>
  </si>
  <si>
    <t>TABLE 5.D SECTORAL BACKGROUND DATA  FOR WASTE</t>
  </si>
  <si>
    <t>Wastewater treatment and discharge</t>
  </si>
  <si>
    <t>ACTIVITY  DATA AND RELATED INFORMATION</t>
  </si>
  <si>
    <t xml:space="preserve">IMPLIED EMISSION  FACTOR </t>
  </si>
  <si>
    <r>
      <rPr>
        <b/>
        <sz val="9"/>
        <rFont val="Times New Roman"/>
      </rPr>
      <t xml:space="preserve">RECOVERY </t>
    </r>
    <r>
      <rPr>
        <vertAlign val="superscript"/>
        <sz val="9"/>
        <rFont val="Times New Roman"/>
      </rPr>
      <t>(1)</t>
    </r>
    <r>
      <rPr>
        <b/>
        <sz val="9"/>
        <rFont val="Times New Roman"/>
      </rPr>
      <t xml:space="preserve"> </t>
    </r>
  </si>
  <si>
    <r>
      <rPr>
        <b/>
        <sz val="9"/>
        <rFont val="Times New Roman"/>
      </rPr>
      <t>CH</t>
    </r>
    <r>
      <rPr>
        <b/>
        <vertAlign val="subscript"/>
        <sz val="9"/>
        <rFont val="Times New Roman"/>
      </rPr>
      <t>4</t>
    </r>
    <r>
      <rPr>
        <b/>
        <vertAlign val="superscript"/>
        <sz val="9"/>
        <rFont val="Times New Roman"/>
      </rPr>
      <t xml:space="preserve"> </t>
    </r>
    <r>
      <rPr>
        <vertAlign val="superscript"/>
        <sz val="9"/>
        <rFont val="Times New Roman"/>
      </rPr>
      <t>(4)</t>
    </r>
  </si>
  <si>
    <t>Population (1000s)</t>
  </si>
  <si>
    <t>Total organic product</t>
  </si>
  <si>
    <r>
      <rPr>
        <b/>
        <sz val="9"/>
        <rFont val="Times New Roman"/>
      </rPr>
      <t>Sludge removed</t>
    </r>
    <r>
      <rPr>
        <vertAlign val="superscript"/>
        <sz val="9"/>
        <rFont val="Times New Roman"/>
      </rPr>
      <t xml:space="preserve"> (2)</t>
    </r>
  </si>
  <si>
    <t>N in effluent</t>
  </si>
  <si>
    <t>Plants</t>
  </si>
  <si>
    <t>Effluent</t>
  </si>
  <si>
    <r>
      <rPr>
        <b/>
        <sz val="9"/>
        <rFont val="Times New Roman"/>
      </rPr>
      <t>Amount of CH</t>
    </r>
    <r>
      <rPr>
        <b/>
        <vertAlign val="subscript"/>
        <sz val="9"/>
        <rFont val="Times New Roman"/>
      </rPr>
      <t>4</t>
    </r>
    <r>
      <rPr>
        <b/>
        <sz val="9"/>
        <rFont val="Times New Roman"/>
      </rPr>
      <t xml:space="preserve"> for Energy Recovery</t>
    </r>
    <r>
      <rPr>
        <b/>
        <vertAlign val="superscript"/>
        <sz val="9"/>
        <rFont val="Times New Roman"/>
      </rPr>
      <t xml:space="preserve"> </t>
    </r>
    <r>
      <rPr>
        <vertAlign val="superscript"/>
        <sz val="9"/>
        <rFont val="Times New Roman"/>
      </rPr>
      <t>(5)</t>
    </r>
  </si>
  <si>
    <t>Protein consumption (kg/person/yr)</t>
  </si>
  <si>
    <r>
      <rPr>
        <b/>
        <sz val="9"/>
        <rFont val="Times New Roman"/>
      </rPr>
      <t xml:space="preserve"> (kt DC </t>
    </r>
    <r>
      <rPr>
        <vertAlign val="superscript"/>
        <sz val="9"/>
        <rFont val="Times New Roman"/>
      </rPr>
      <t>(6)</t>
    </r>
    <r>
      <rPr>
        <b/>
        <sz val="9"/>
        <rFont val="Times New Roman"/>
      </rPr>
      <t>/yr)</t>
    </r>
  </si>
  <si>
    <t>(kt N/yr)</t>
  </si>
  <si>
    <t xml:space="preserve"> (kg/kg DC)</t>
  </si>
  <si>
    <r>
      <rPr>
        <b/>
        <sz val="9"/>
        <rFont val="Times New Roman"/>
      </rPr>
      <t>kg N</t>
    </r>
    <r>
      <rPr>
        <b/>
        <vertAlign val="subscript"/>
        <sz val="9"/>
        <rFont val="Times New Roman"/>
      </rPr>
      <t>2</t>
    </r>
    <r>
      <rPr>
        <b/>
        <sz val="9"/>
        <rFont val="Times New Roman"/>
      </rPr>
      <t>O-N/kg N</t>
    </r>
  </si>
  <si>
    <t xml:space="preserve"> (kt)</t>
  </si>
  <si>
    <t>Fraction of nitrogen in protein</t>
  </si>
  <si>
    <r>
      <rPr>
        <sz val="9"/>
        <rFont val="Times New Roman"/>
      </rPr>
      <t>F</t>
    </r>
    <r>
      <rPr>
        <vertAlign val="subscript"/>
        <sz val="9"/>
        <rFont val="Times New Roman"/>
      </rPr>
      <t>NON-CON</t>
    </r>
  </si>
  <si>
    <r>
      <rPr>
        <sz val="9"/>
        <rFont val="Times New Roman"/>
      </rPr>
      <t>F</t>
    </r>
    <r>
      <rPr>
        <vertAlign val="subscript"/>
        <sz val="9"/>
        <rFont val="Times New Roman"/>
      </rPr>
      <t>IND-COM</t>
    </r>
  </si>
  <si>
    <r>
      <rPr>
        <sz val="9"/>
        <rFont val="Times New Roman"/>
      </rPr>
      <t xml:space="preserve">5.D.3. Other </t>
    </r>
    <r>
      <rPr>
        <i/>
        <sz val="9"/>
        <rFont val="Times New Roman"/>
      </rPr>
      <t>(please specify)</t>
    </r>
  </si>
  <si>
    <r>
      <rPr>
        <sz val="9"/>
        <rFont val="Times New Roman"/>
      </rPr>
      <t>T</t>
    </r>
    <r>
      <rPr>
        <vertAlign val="subscript"/>
        <sz val="9"/>
        <rFont val="Times New Roman"/>
      </rPr>
      <t xml:space="preserve">PLANT </t>
    </r>
  </si>
  <si>
    <r>
      <rPr>
        <b/>
        <sz val="9"/>
        <color rgb="FF000000"/>
        <rFont val="Times New Roman"/>
      </rPr>
      <t>Note</t>
    </r>
    <r>
      <rPr>
        <sz val="9"/>
        <color rgb="FF000000"/>
        <rFont val="Times New Roman"/>
      </rPr>
      <t xml:space="preserve">: Parties are encouraged to supply the additional information regardless of the methodology applied </t>
    </r>
  </si>
  <si>
    <r>
      <rPr>
        <vertAlign val="superscript"/>
        <sz val="9"/>
        <color rgb="FF000000"/>
        <rFont val="Times New Roman"/>
      </rPr>
      <t>(2)</t>
    </r>
    <r>
      <rPr>
        <sz val="9"/>
        <color rgb="FF000000"/>
        <rFont val="Times New Roman"/>
      </rPr>
      <t xml:space="preserve"> If sludge removal is reported in the wastewater inventory, it should be consistent with the estimates for sludge applied to agricultural soils, sludge incinerated and sludge deposited at SWDS. </t>
    </r>
  </si>
  <si>
    <r>
      <rPr>
        <sz val="9"/>
        <color rgb="FF000000"/>
        <rFont val="Times New Roman"/>
      </rPr>
      <t>F</t>
    </r>
    <r>
      <rPr>
        <vertAlign val="subscript"/>
        <sz val="9"/>
        <color rgb="FF000000"/>
        <rFont val="Times New Roman"/>
      </rPr>
      <t>NON-CON</t>
    </r>
    <r>
      <rPr>
        <sz val="9"/>
        <color rgb="FF000000"/>
        <rFont val="Times New Roman"/>
      </rPr>
      <t xml:space="preserve"> = Fraction of non-consumed protein added to the wastewater </t>
    </r>
  </si>
  <si>
    <r>
      <rPr>
        <vertAlign val="superscript"/>
        <sz val="9"/>
        <color rgb="FF000000"/>
        <rFont val="Times New Roman"/>
      </rPr>
      <t xml:space="preserve">(3) </t>
    </r>
    <r>
      <rPr>
        <sz val="9"/>
        <color rgb="FF000000"/>
        <rFont val="Times New Roman"/>
      </rPr>
      <t>The CH</t>
    </r>
    <r>
      <rPr>
        <vertAlign val="subscript"/>
        <sz val="9"/>
        <color rgb="FF000000"/>
        <rFont val="Times New Roman"/>
      </rPr>
      <t>4</t>
    </r>
    <r>
      <rPr>
        <sz val="9"/>
        <color rgb="FF000000"/>
        <rFont val="Times New Roman"/>
      </rPr>
      <t xml:space="preserve"> IEF is calculated on the basis of gross CH</t>
    </r>
    <r>
      <rPr>
        <vertAlign val="subscript"/>
        <sz val="9"/>
        <color rgb="FF000000"/>
        <rFont val="Times New Roman"/>
      </rPr>
      <t>4</t>
    </r>
    <r>
      <rPr>
        <sz val="9"/>
        <color rgb="FF000000"/>
        <rFont val="Times New Roman"/>
      </rPr>
      <t xml:space="preserve"> emissions as follows: IEF = (CH</t>
    </r>
    <r>
      <rPr>
        <vertAlign val="subscript"/>
        <sz val="9"/>
        <color rgb="FF000000"/>
        <rFont val="Times New Roman"/>
      </rPr>
      <t>4</t>
    </r>
    <r>
      <rPr>
        <sz val="9"/>
        <color rgb="FF000000"/>
        <rFont val="Times New Roman"/>
      </rPr>
      <t xml:space="preserve"> emissions + the absolute amount of CH</t>
    </r>
    <r>
      <rPr>
        <vertAlign val="subscript"/>
        <sz val="9"/>
        <color rgb="FF000000"/>
        <rFont val="Times New Roman"/>
      </rPr>
      <t>4</t>
    </r>
    <r>
      <rPr>
        <sz val="9"/>
        <color rgb="FF000000"/>
        <rFont val="Times New Roman"/>
      </rPr>
      <t xml:space="preserve"> recovered or flared) / total organic product. </t>
    </r>
  </si>
  <si>
    <r>
      <rPr>
        <sz val="9"/>
        <color rgb="FF000000"/>
        <rFont val="Times New Roman"/>
      </rPr>
      <t>F</t>
    </r>
    <r>
      <rPr>
        <vertAlign val="subscript"/>
        <sz val="9"/>
        <color rgb="FF000000"/>
        <rFont val="Times New Roman"/>
      </rPr>
      <t>IND-COM</t>
    </r>
    <r>
      <rPr>
        <sz val="9"/>
        <color rgb="FF000000"/>
        <rFont val="Times New Roman"/>
      </rPr>
      <t xml:space="preserve"> = Fraction of industrial and commercial co-discharged protein into the sewer system </t>
    </r>
  </si>
  <si>
    <r>
      <rPr>
        <vertAlign val="superscript"/>
        <sz val="9"/>
        <color rgb="FF000000"/>
        <rFont val="Times New Roman"/>
      </rPr>
      <t xml:space="preserve">(4) </t>
    </r>
    <r>
      <rPr>
        <sz val="9"/>
        <color rgb="FF000000"/>
        <rFont val="Times New Roman"/>
      </rPr>
      <t xml:space="preserve">Actual emissions (after flaring and recovery). </t>
    </r>
  </si>
  <si>
    <r>
      <rPr>
        <sz val="9"/>
        <color rgb="FF000000"/>
        <rFont val="Times New Roman"/>
      </rPr>
      <t>T</t>
    </r>
    <r>
      <rPr>
        <vertAlign val="subscript"/>
        <sz val="9"/>
        <color rgb="FF000000"/>
        <rFont val="Times New Roman"/>
      </rPr>
      <t>PLANT</t>
    </r>
    <r>
      <rPr>
        <sz val="9"/>
        <color rgb="FF000000"/>
        <rFont val="Times New Roman"/>
      </rPr>
      <t xml:space="preserve"> = Degree of utilization of modern, centralized WWT plants </t>
    </r>
  </si>
  <si>
    <r>
      <rPr>
        <vertAlign val="superscript"/>
        <sz val="9"/>
        <color rgb="FF000000"/>
        <rFont val="Times New Roman"/>
      </rPr>
      <t xml:space="preserve">(5) </t>
    </r>
    <r>
      <rPr>
        <sz val="9"/>
        <color rgb="FF000000"/>
        <rFont val="Times New Roman"/>
      </rPr>
      <t>If CH</t>
    </r>
    <r>
      <rPr>
        <vertAlign val="subscript"/>
        <sz val="9"/>
        <color rgb="FF000000"/>
        <rFont val="Times New Roman"/>
      </rPr>
      <t>4</t>
    </r>
    <r>
      <rPr>
        <sz val="9"/>
        <color rgb="FF000000"/>
        <rFont val="Times New Roman"/>
      </rPr>
      <t xml:space="preserve"> recovered is used for energy production, the emissions should be reported under category 1.A. </t>
    </r>
  </si>
  <si>
    <r>
      <rPr>
        <vertAlign val="superscript"/>
        <sz val="9"/>
        <color rgb="FF000000"/>
        <rFont val="Times New Roman"/>
      </rPr>
      <t xml:space="preserve">(6) </t>
    </r>
    <r>
      <rPr>
        <sz val="9"/>
        <color rgb="FF000000"/>
        <rFont val="Times New Roman"/>
      </rPr>
      <t xml:space="preserve">DC = degradable organic component. DC indicators are COD (chemical oxygen demand) for industrial wastewater and BOD (biochemical oxygen demand) for domestic/commercial wastewater/sludge (2006 IPCC Guidelines (Vol. 5. chap. 6.1, p.6.7)) </t>
    </r>
  </si>
  <si>
    <t xml:space="preserve">• Parties should provide a detailed description of the waste sector in chapter 7 ("Waste" (CRT sector 5)) of the NID.  Use this documentation box to provide references to relevant sections of the NID, </t>
  </si>
  <si>
    <t xml:space="preserve">• Regarding the estimates for N2O from human sewage, explain in the documentation box whether total or urban population is used in the calculations and the rationale for the choice made. </t>
  </si>
  <si>
    <t>• Parties using methods other than those from the IPCC for estimating N2O emissions from wastewater treatment should provide, in the NID information on methods, AD and EFs used, and in this</t>
  </si>
  <si>
    <t xml:space="preserve">  documentation box a reference to the relevant section of the NID where this information can be found.</t>
  </si>
  <si>
    <t>SUMMARY 1  SUMMARY REPORT FOR NATIONAL GREENHOUSE GAS INVENTORIES</t>
  </si>
  <si>
    <r>
      <rPr>
        <b/>
        <sz val="9"/>
        <color rgb="FF000000"/>
        <rFont val="Times New Roman"/>
      </rPr>
      <t>Net CO</t>
    </r>
    <r>
      <rPr>
        <b/>
        <vertAlign val="subscript"/>
        <sz val="9"/>
        <color rgb="FF000000"/>
        <rFont val="Times New Roman"/>
      </rPr>
      <t xml:space="preserve">2 _x000D_
</t>
    </r>
    <r>
      <rPr>
        <b/>
        <sz val="9"/>
        <color rgb="FF000000"/>
        <rFont val="Times New Roman"/>
      </rPr>
      <t>emissions/_x000D_
removals</t>
    </r>
  </si>
  <si>
    <r>
      <rPr>
        <b/>
        <sz val="9"/>
        <rFont val="Times New Roman"/>
      </rPr>
      <t>Unspecified_x000D_
mix of HFCs_x000D_
and PFCs</t>
    </r>
    <r>
      <rPr>
        <b/>
        <vertAlign val="superscript"/>
        <sz val="9"/>
        <rFont val="Times New Roman"/>
      </rPr>
      <t xml:space="preserve"> </t>
    </r>
    <r>
      <rPr>
        <vertAlign val="superscript"/>
        <sz val="9"/>
        <rFont val="Times New Roman"/>
      </rPr>
      <t>(1)</t>
    </r>
  </si>
  <si>
    <r>
      <rPr>
        <b/>
        <sz val="9"/>
        <rFont val="Times New Roman"/>
      </rPr>
      <t>NF</t>
    </r>
    <r>
      <rPr>
        <b/>
        <vertAlign val="subscript"/>
        <sz val="11"/>
        <rFont val="Times New Roman"/>
      </rPr>
      <t>3</t>
    </r>
  </si>
  <si>
    <t xml:space="preserve">CO </t>
  </si>
  <si>
    <r>
      <rPr>
        <b/>
        <sz val="9"/>
        <rFont val="Times New Roman"/>
      </rPr>
      <t>Total GHG emissions/removals</t>
    </r>
    <r>
      <rPr>
        <sz val="9"/>
        <rFont val="Times New Roman"/>
      </rPr>
      <t xml:space="preserve"> </t>
    </r>
    <r>
      <rPr>
        <vertAlign val="superscript"/>
        <sz val="9"/>
        <rFont val="Times New Roman"/>
      </rPr>
      <t>(2)</t>
    </r>
    <r>
      <rPr>
        <b/>
        <sz val="9"/>
        <rFont val="Times New Roman"/>
      </rPr>
      <t xml:space="preserve"> </t>
    </r>
  </si>
  <si>
    <t>Total national emissions and removals</t>
  </si>
  <si>
    <t>1. Energy</t>
  </si>
  <si>
    <t xml:space="preserve">1.A. Fuel combustion </t>
  </si>
  <si>
    <t>1.A.1.  Energy industries</t>
  </si>
  <si>
    <t xml:space="preserve">1.A.2.  Manufacturing industries and construction     </t>
  </si>
  <si>
    <t>1.A.3.  Transport</t>
  </si>
  <si>
    <t>1.A.4.  Other sectors</t>
  </si>
  <si>
    <t>1.A.5.  Other</t>
  </si>
  <si>
    <t>1.B.1.  Solid fuels</t>
  </si>
  <si>
    <t>1.B.2.  Oil and natural gas and other emissions from energy production</t>
  </si>
  <si>
    <r>
      <rPr>
        <sz val="9"/>
        <rFont val="Times New Roman"/>
      </rPr>
      <t>1.C. CO</t>
    </r>
    <r>
      <rPr>
        <vertAlign val="subscript"/>
        <sz val="9"/>
        <rFont val="Times New Roman"/>
      </rPr>
      <t>2</t>
    </r>
    <r>
      <rPr>
        <sz val="9"/>
        <rFont val="Times New Roman"/>
      </rPr>
      <t xml:space="preserve"> Transport and storage</t>
    </r>
  </si>
  <si>
    <t>2.  Industrial processes and product use</t>
  </si>
  <si>
    <t>2.A.  Mineral industry</t>
  </si>
  <si>
    <t xml:space="preserve">2.D.  Non-energy products from fuels and solvent use </t>
  </si>
  <si>
    <t>2.E.  Electronic industry</t>
  </si>
  <si>
    <t>2.F.  Product uses as substitutes for ODS</t>
  </si>
  <si>
    <r>
      <rPr>
        <sz val="9"/>
        <rFont val="Times New Roman"/>
      </rPr>
      <t xml:space="preserve">2.H.  Other </t>
    </r>
    <r>
      <rPr>
        <vertAlign val="superscript"/>
        <sz val="9"/>
        <rFont val="Times New Roman"/>
      </rPr>
      <t>(4)</t>
    </r>
  </si>
  <si>
    <t>3.  Agriculture</t>
  </si>
  <si>
    <t>3.A.  Enteric fermentation</t>
  </si>
  <si>
    <t>3.B.  Manure management</t>
  </si>
  <si>
    <t>3.C.  Rice cultivation</t>
  </si>
  <si>
    <t>3.D.  Agricultural soils</t>
  </si>
  <si>
    <t>3.E.  Prescribed burning of savannahs</t>
  </si>
  <si>
    <t>3.F.  Field burning of agricultural residues</t>
  </si>
  <si>
    <t>3.I.  Other carbon-containing fertilizers</t>
  </si>
  <si>
    <t>3.J.  Other</t>
  </si>
  <si>
    <r>
      <rPr>
        <b/>
        <sz val="9"/>
        <rFont val="Times New Roman"/>
      </rPr>
      <t>4.  Land use, land-use change and forestry</t>
    </r>
    <r>
      <rPr>
        <b/>
        <vertAlign val="superscript"/>
        <sz val="9"/>
        <rFont val="Times New Roman"/>
      </rPr>
      <t xml:space="preserve">  </t>
    </r>
    <r>
      <rPr>
        <vertAlign val="superscript"/>
        <sz val="9"/>
        <rFont val="Times New Roman"/>
      </rPr>
      <t>(5)</t>
    </r>
  </si>
  <si>
    <r>
      <rPr>
        <sz val="9"/>
        <rFont val="Times New Roman"/>
      </rPr>
      <t xml:space="preserve">4.A. Forest land </t>
    </r>
    <r>
      <rPr>
        <vertAlign val="superscript"/>
        <sz val="9"/>
        <rFont val="Times New Roman"/>
      </rPr>
      <t>(5)</t>
    </r>
  </si>
  <si>
    <r>
      <rPr>
        <sz val="9"/>
        <rFont val="Times New Roman"/>
      </rPr>
      <t xml:space="preserve">4.B. Cropland </t>
    </r>
    <r>
      <rPr>
        <vertAlign val="superscript"/>
        <sz val="9"/>
        <rFont val="Times New Roman"/>
      </rPr>
      <t>(5)</t>
    </r>
  </si>
  <si>
    <r>
      <rPr>
        <sz val="9"/>
        <rFont val="Times New Roman"/>
      </rPr>
      <t xml:space="preserve">4.C. Grassland </t>
    </r>
    <r>
      <rPr>
        <vertAlign val="superscript"/>
        <sz val="9"/>
        <rFont val="Times New Roman"/>
      </rPr>
      <t xml:space="preserve">(5) </t>
    </r>
  </si>
  <si>
    <r>
      <rPr>
        <sz val="9"/>
        <rFont val="Times New Roman"/>
      </rPr>
      <t xml:space="preserve">4.D. Wetlands </t>
    </r>
    <r>
      <rPr>
        <vertAlign val="superscript"/>
        <sz val="9"/>
        <rFont val="Times New Roman"/>
      </rPr>
      <t>(5)</t>
    </r>
  </si>
  <si>
    <r>
      <rPr>
        <sz val="9"/>
        <rFont val="Times New Roman"/>
      </rPr>
      <t xml:space="preserve">4.E. Settlements </t>
    </r>
    <r>
      <rPr>
        <vertAlign val="superscript"/>
        <sz val="9"/>
        <rFont val="Times New Roman"/>
      </rPr>
      <t>(5)</t>
    </r>
  </si>
  <si>
    <r>
      <rPr>
        <sz val="9"/>
        <rFont val="Times New Roman"/>
      </rPr>
      <t xml:space="preserve">4.F. Other land </t>
    </r>
    <r>
      <rPr>
        <vertAlign val="superscript"/>
        <sz val="9"/>
        <rFont val="Times New Roman"/>
      </rPr>
      <t>(5)</t>
    </r>
    <r>
      <rPr>
        <sz val="9"/>
        <rFont val="Times New Roman"/>
      </rPr>
      <t xml:space="preserve"> </t>
    </r>
  </si>
  <si>
    <r>
      <rPr>
        <sz val="9"/>
        <rFont val="Times New Roman"/>
      </rPr>
      <t>4.G. Harvested wood products</t>
    </r>
    <r>
      <rPr>
        <vertAlign val="superscript"/>
        <sz val="9"/>
        <rFont val="Times New Roman"/>
      </rPr>
      <t xml:space="preserve"> (5) </t>
    </r>
  </si>
  <si>
    <r>
      <rPr>
        <sz val="9"/>
        <rFont val="Times New Roman"/>
      </rPr>
      <t xml:space="preserve">4.H. Other </t>
    </r>
    <r>
      <rPr>
        <vertAlign val="superscript"/>
        <sz val="9"/>
        <rFont val="Times New Roman"/>
      </rPr>
      <t>(5)</t>
    </r>
    <r>
      <rPr>
        <sz val="9"/>
        <rFont val="Times New Roman"/>
      </rPr>
      <t xml:space="preserve"> </t>
    </r>
  </si>
  <si>
    <t>5.  Waste</t>
  </si>
  <si>
    <r>
      <rPr>
        <sz val="9"/>
        <color rgb="FF000000"/>
        <rFont val="Times New Roman"/>
      </rPr>
      <t xml:space="preserve">5.A.  Solid waste disposal </t>
    </r>
    <r>
      <rPr>
        <vertAlign val="superscript"/>
        <sz val="9"/>
        <color rgb="FF000000"/>
        <rFont val="Times New Roman"/>
      </rPr>
      <t>(6)</t>
    </r>
  </si>
  <si>
    <t xml:space="preserve">5.B.  Biological treatment of solid waste </t>
  </si>
  <si>
    <r>
      <rPr>
        <sz val="9"/>
        <rFont val="Times New Roman"/>
      </rPr>
      <t xml:space="preserve">5.C.  Incineration and open burning of waste </t>
    </r>
    <r>
      <rPr>
        <vertAlign val="superscript"/>
        <sz val="9"/>
        <rFont val="Times New Roman"/>
      </rPr>
      <t>(6)</t>
    </r>
  </si>
  <si>
    <t>5.D.  Wastewater treatment and discharge</t>
  </si>
  <si>
    <r>
      <rPr>
        <sz val="9"/>
        <rFont val="Times New Roman"/>
      </rPr>
      <t>5.E.  Other</t>
    </r>
    <r>
      <rPr>
        <b/>
        <i/>
        <sz val="9"/>
        <rFont val="Times New Roman"/>
      </rPr>
      <t xml:space="preserve"> </t>
    </r>
    <r>
      <rPr>
        <vertAlign val="superscript"/>
        <sz val="9"/>
        <rFont val="Times New Roman"/>
      </rPr>
      <t>(6)</t>
    </r>
  </si>
  <si>
    <r>
      <rPr>
        <b/>
        <sz val="9"/>
        <rFont val="Times New Roman"/>
      </rPr>
      <t>6.  Other</t>
    </r>
    <r>
      <rPr>
        <b/>
        <i/>
        <sz val="9"/>
        <rFont val="Times New Roman"/>
      </rPr>
      <t xml:space="preserve">   (please specify)</t>
    </r>
    <r>
      <rPr>
        <b/>
        <i/>
        <vertAlign val="superscript"/>
        <sz val="9"/>
        <rFont val="Times New Roman"/>
      </rPr>
      <t xml:space="preserve"> </t>
    </r>
    <r>
      <rPr>
        <vertAlign val="superscript"/>
        <sz val="9"/>
        <rFont val="Times New Roman"/>
      </rPr>
      <t>(7)</t>
    </r>
  </si>
  <si>
    <t>6. Tokelau_1. Energy</t>
  </si>
  <si>
    <t>6. Tokelau_2. Industrial Processes and Product Use</t>
  </si>
  <si>
    <t>6. Tokelau_3. Agriculture</t>
  </si>
  <si>
    <t>6. Tokelau_5. Waste</t>
  </si>
  <si>
    <r>
      <rPr>
        <b/>
        <sz val="9"/>
        <rFont val="Times New Roman"/>
      </rPr>
      <t>Memo items:</t>
    </r>
    <r>
      <rPr>
        <vertAlign val="superscript"/>
        <sz val="9"/>
        <rFont val="Times New Roman"/>
      </rPr>
      <t xml:space="preserve"> (8)</t>
    </r>
  </si>
  <si>
    <t>1.D.1.b. Navigation</t>
  </si>
  <si>
    <r>
      <rPr>
        <b/>
        <sz val="9"/>
        <rFont val="Times New Roman"/>
      </rPr>
      <t>1.D.4. CO</t>
    </r>
    <r>
      <rPr>
        <b/>
        <vertAlign val="subscript"/>
        <sz val="9"/>
        <rFont val="Times New Roman"/>
      </rPr>
      <t>2</t>
    </r>
    <r>
      <rPr>
        <b/>
        <sz val="9"/>
        <rFont val="Times New Roman"/>
      </rPr>
      <t xml:space="preserve"> captured</t>
    </r>
    <r>
      <rPr>
        <sz val="9"/>
        <rFont val="Times New Roman"/>
      </rPr>
      <t xml:space="preserve"> </t>
    </r>
  </si>
  <si>
    <t xml:space="preserve">5.F.1. Long-term storage of C in waste disposal sites </t>
  </si>
  <si>
    <r>
      <rPr>
        <b/>
        <sz val="9"/>
        <rFont val="Times New Roman"/>
      </rPr>
      <t>Indirect N</t>
    </r>
    <r>
      <rPr>
        <b/>
        <vertAlign val="subscript"/>
        <sz val="9"/>
        <rFont val="Times New Roman"/>
      </rPr>
      <t>2</t>
    </r>
    <r>
      <rPr>
        <b/>
        <sz val="9"/>
        <rFont val="Times New Roman"/>
      </rPr>
      <t>O</t>
    </r>
    <r>
      <rPr>
        <sz val="9"/>
        <rFont val="Times New Roman"/>
      </rPr>
      <t xml:space="preserve"> </t>
    </r>
  </si>
  <si>
    <r>
      <rPr>
        <b/>
        <sz val="9"/>
        <rFont val="Times New Roman"/>
      </rPr>
      <t>Indirect CO</t>
    </r>
    <r>
      <rPr>
        <b/>
        <vertAlign val="subscript"/>
        <sz val="9"/>
        <rFont val="Times New Roman"/>
      </rPr>
      <t xml:space="preserve">2 </t>
    </r>
  </si>
  <si>
    <r>
      <rPr>
        <vertAlign val="superscript"/>
        <sz val="9"/>
        <color rgb="FF000000"/>
        <rFont val="Times New Roman"/>
      </rPr>
      <t xml:space="preserve">(1)   </t>
    </r>
    <r>
      <rPr>
        <sz val="9"/>
        <color rgb="FF000000"/>
        <rFont val="Times New Roman"/>
      </rPr>
      <t>The emissions of HFCs, PFCs, unspecified mix of HFCs and PFCs and other F-gases are to be expressed as CO</t>
    </r>
    <r>
      <rPr>
        <vertAlign val="subscript"/>
        <sz val="9"/>
        <color rgb="FF000000"/>
        <rFont val="Times New Roman"/>
      </rPr>
      <t>2</t>
    </r>
    <r>
      <rPr>
        <sz val="9"/>
        <color rgb="FF000000"/>
        <rFont val="Times New Roman"/>
      </rPr>
      <t xml:space="preserve"> eq. emissions. Data on disaggregated emissions of HFCs and PFCs are to be provided in table 2(II) of this common reporting format. </t>
    </r>
  </si>
  <si>
    <r>
      <rPr>
        <vertAlign val="superscript"/>
        <sz val="9"/>
        <color rgb="FF000000"/>
        <rFont val="Times New Roman"/>
      </rPr>
      <t xml:space="preserve">(2) </t>
    </r>
    <r>
      <rPr>
        <sz val="9"/>
        <color rgb="FF000000"/>
        <rFont val="Times New Roman"/>
      </rPr>
      <t>"Total GHG emissions/removals" does not include NO</t>
    </r>
    <r>
      <rPr>
        <vertAlign val="subscript"/>
        <sz val="9"/>
        <color rgb="FF000000"/>
        <rFont val="Times New Roman"/>
      </rPr>
      <t>X</t>
    </r>
    <r>
      <rPr>
        <sz val="9"/>
        <color rgb="FF000000"/>
        <rFont val="Times New Roman"/>
      </rPr>
      <t>, CO, NMVOC and SO</t>
    </r>
    <r>
      <rPr>
        <vertAlign val="subscript"/>
        <sz val="9"/>
        <color rgb="FF000000"/>
        <rFont val="Times New Roman"/>
      </rPr>
      <t>X</t>
    </r>
    <r>
      <rPr>
        <sz val="9"/>
        <color rgb="FF000000"/>
        <rFont val="Times New Roman"/>
      </rPr>
      <t>.</t>
    </r>
  </si>
  <si>
    <r>
      <rPr>
        <vertAlign val="superscript"/>
        <sz val="9"/>
        <color rgb="FF000000"/>
        <rFont val="Times New Roman"/>
      </rPr>
      <t xml:space="preserve">(4)  </t>
    </r>
    <r>
      <rPr>
        <sz val="9"/>
        <color rgb="FF000000"/>
        <rFont val="Times New Roman"/>
      </rPr>
      <t xml:space="preserve"> Category 2.H. other includes pulp and paper and food and beverages industry. </t>
    </r>
  </si>
  <si>
    <r>
      <rPr>
        <vertAlign val="superscript"/>
        <sz val="9"/>
        <color rgb="FF000000"/>
        <rFont val="Times New Roman"/>
      </rPr>
      <t xml:space="preserve">(5) </t>
    </r>
    <r>
      <rPr>
        <sz val="9"/>
        <color rgb="FF000000"/>
        <rFont val="Times New Roman"/>
      </rPr>
      <t xml:space="preserve"> For reporting purposes, the signs are always negative (-) for removals and positive (+) for emissions.  </t>
    </r>
  </si>
  <si>
    <r>
      <rPr>
        <vertAlign val="superscript"/>
        <sz val="9"/>
        <color rgb="FF000000"/>
        <rFont val="Times New Roman"/>
      </rPr>
      <t xml:space="preserve">(6)   </t>
    </r>
    <r>
      <rPr>
        <sz val="9"/>
        <color rgb="FF000000"/>
        <rFont val="Times New Roman"/>
      </rPr>
      <t>CO</t>
    </r>
    <r>
      <rPr>
        <vertAlign val="subscript"/>
        <sz val="9"/>
        <color rgb="FF000000"/>
        <rFont val="Times New Roman"/>
      </rPr>
      <t>2</t>
    </r>
    <r>
      <rPr>
        <sz val="9"/>
        <color rgb="FF000000"/>
        <rFont val="Times New Roman"/>
      </rPr>
      <t xml:space="preserve"> from categories solid waste disposal on land and waste incineration should only be included if it stems from non-biogenic or inorganic waste streams. Only emissions from waste incineration without energy recovery are to be reported in the waste sector, whereas emissions from incineration with energy recovery are to be reported in the energy sector. </t>
    </r>
  </si>
  <si>
    <r>
      <rPr>
        <vertAlign val="superscript"/>
        <sz val="9"/>
        <color rgb="FF000000"/>
        <rFont val="Times New Roman"/>
      </rPr>
      <t xml:space="preserve">(7)   </t>
    </r>
    <r>
      <rPr>
        <sz val="9"/>
        <color rgb="FF000000"/>
        <rFont val="Times New Roman"/>
      </rPr>
      <t xml:space="preserve">If reporting any country-specific category under sector "6. Other", detailed explanations should be provided in Chapter 8: Other (CRT sector 6) of the national inventory document (NID). </t>
    </r>
  </si>
  <si>
    <r>
      <rPr>
        <vertAlign val="superscript"/>
        <sz val="9"/>
        <color rgb="FF000000"/>
        <rFont val="Times New Roman"/>
      </rPr>
      <t xml:space="preserve">(8)   </t>
    </r>
    <r>
      <rPr>
        <sz val="9"/>
        <color rgb="FF000000"/>
        <rFont val="Times New Roman"/>
      </rPr>
      <t>Parties are asked to report emissions from international aviation and international navigation and multilateral operations, as well as CO</t>
    </r>
    <r>
      <rPr>
        <vertAlign val="subscript"/>
        <sz val="9"/>
        <color rgb="FF000000"/>
        <rFont val="Times New Roman"/>
      </rPr>
      <t>2</t>
    </r>
    <r>
      <rPr>
        <sz val="9"/>
        <color rgb="FF000000"/>
        <rFont val="Times New Roman"/>
      </rPr>
      <t xml:space="preserve"> emissions from biomass and CO</t>
    </r>
    <r>
      <rPr>
        <vertAlign val="subscript"/>
        <sz val="9"/>
        <color rgb="FF000000"/>
        <rFont val="Times New Roman"/>
      </rPr>
      <t>2</t>
    </r>
    <r>
      <rPr>
        <sz val="9"/>
        <color rgb="FF000000"/>
        <rFont val="Times New Roman"/>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color rgb="FF000000"/>
        <rFont val="Times New Roman"/>
      </rPr>
      <t>2</t>
    </r>
    <r>
      <rPr>
        <sz val="9"/>
        <color rgb="FF000000"/>
        <rFont val="Times New Roman"/>
      </rPr>
      <t xml:space="preserve"> emissions are not included in the national total as it is assumed that the biomass is produced in a sustainable manner.  If the biomass is harvested at an unsustainable rate, net CO</t>
    </r>
    <r>
      <rPr>
        <vertAlign val="subscript"/>
        <sz val="9"/>
        <color rgb="FF000000"/>
        <rFont val="Times New Roman"/>
      </rPr>
      <t>2</t>
    </r>
    <r>
      <rPr>
        <sz val="9"/>
        <color rgb="FF000000"/>
        <rFont val="Times New Roman"/>
      </rPr>
      <t xml:space="preserve"> emissions  are accounted for as a loss of biomass stocks in the Land Use, Land-use Change and Forestry sector.  </t>
    </r>
  </si>
  <si>
    <r>
      <rPr>
        <b/>
        <sz val="12"/>
        <rFont val="Times New Roman"/>
      </rPr>
      <t>SUMMARY 2   SUMMARY REPORT FOR CO</t>
    </r>
    <r>
      <rPr>
        <b/>
        <vertAlign val="subscript"/>
        <sz val="12"/>
        <rFont val="Times New Roman"/>
      </rPr>
      <t>2</t>
    </r>
    <r>
      <rPr>
        <b/>
        <sz val="12"/>
        <rFont val="Times New Roman"/>
      </rPr>
      <t xml:space="preserve"> EQUIVALENT EMISSIONS</t>
    </r>
  </si>
  <si>
    <r>
      <rPr>
        <b/>
        <sz val="9"/>
        <color rgb="FF000000"/>
        <rFont val="Times New Roman"/>
      </rPr>
      <t>CO</t>
    </r>
    <r>
      <rPr>
        <b/>
        <vertAlign val="subscript"/>
        <sz val="9"/>
        <color rgb="FF000000"/>
        <rFont val="Times New Roman"/>
      </rPr>
      <t>2</t>
    </r>
    <r>
      <rPr>
        <b/>
        <vertAlign val="superscript"/>
        <sz val="9"/>
        <color rgb="FF000000"/>
        <rFont val="Times New Roman"/>
      </rPr>
      <t xml:space="preserve"> </t>
    </r>
    <r>
      <rPr>
        <vertAlign val="superscript"/>
        <sz val="9"/>
        <color rgb="FF000000"/>
        <rFont val="Times New Roman"/>
      </rPr>
      <t>(1)</t>
    </r>
  </si>
  <si>
    <t xml:space="preserve">HFCs </t>
  </si>
  <si>
    <t>PFCs</t>
  </si>
  <si>
    <t>Unspecified mix of HFCs and PFCs</t>
  </si>
  <si>
    <r>
      <rPr>
        <b/>
        <sz val="9"/>
        <color rgb="FF000000"/>
        <rFont val="Times New Roman"/>
      </rPr>
      <t>NF</t>
    </r>
    <r>
      <rPr>
        <b/>
        <vertAlign val="subscript"/>
        <sz val="9"/>
        <color rgb="FF000000"/>
        <rFont val="Times New Roman"/>
      </rPr>
      <t>3</t>
    </r>
  </si>
  <si>
    <r>
      <rPr>
        <b/>
        <sz val="9"/>
        <rFont val="Times New Roman"/>
      </rPr>
      <t>CO</t>
    </r>
    <r>
      <rPr>
        <b/>
        <vertAlign val="subscript"/>
        <sz val="9"/>
        <rFont val="Times New Roman"/>
      </rPr>
      <t>2</t>
    </r>
    <r>
      <rPr>
        <b/>
        <sz val="9"/>
        <rFont val="Times New Roman"/>
      </rPr>
      <t xml:space="preserve"> equivalents (kt ) </t>
    </r>
    <r>
      <rPr>
        <vertAlign val="superscript"/>
        <sz val="9"/>
        <rFont val="Times New Roman"/>
      </rPr>
      <t>(2)</t>
    </r>
  </si>
  <si>
    <r>
      <rPr>
        <b/>
        <sz val="9"/>
        <rFont val="Times New Roman"/>
      </rPr>
      <t>Total (net emissions)</t>
    </r>
    <r>
      <rPr>
        <b/>
        <vertAlign val="superscript"/>
        <sz val="9"/>
        <rFont val="Times New Roman"/>
      </rPr>
      <t xml:space="preserve"> </t>
    </r>
    <r>
      <rPr>
        <vertAlign val="superscript"/>
        <sz val="9"/>
        <rFont val="Times New Roman"/>
      </rPr>
      <t>(1)</t>
    </r>
  </si>
  <si>
    <t>1.A.2.  Manufacturing industries and construction</t>
  </si>
  <si>
    <r>
      <rPr>
        <sz val="9"/>
        <rFont val="Times New Roman"/>
      </rPr>
      <t>1.C. CO</t>
    </r>
    <r>
      <rPr>
        <vertAlign val="subscript"/>
        <sz val="9"/>
        <rFont val="Times New Roman"/>
      </rPr>
      <t>2</t>
    </r>
    <r>
      <rPr>
        <sz val="9"/>
        <rFont val="Times New Roman"/>
      </rPr>
      <t xml:space="preserve"> transport and storage</t>
    </r>
  </si>
  <si>
    <t>2.D.  Non-energy products from fuels and solvent use</t>
  </si>
  <si>
    <t xml:space="preserve">2.E.  Electronic Industry </t>
  </si>
  <si>
    <t xml:space="preserve">2.F.  Product uses as ODS substitutes </t>
  </si>
  <si>
    <t xml:space="preserve">2.G.  Other product manufacture and use </t>
  </si>
  <si>
    <t xml:space="preserve">2.H.  Other </t>
  </si>
  <si>
    <r>
      <rPr>
        <b/>
        <sz val="9"/>
        <rFont val="Times New Roman"/>
      </rPr>
      <t>4. Land use, land-use change and forestry</t>
    </r>
    <r>
      <rPr>
        <b/>
        <vertAlign val="superscript"/>
        <sz val="9"/>
        <rFont val="Times New Roman"/>
      </rPr>
      <t xml:space="preserve"> </t>
    </r>
    <r>
      <rPr>
        <vertAlign val="superscript"/>
        <sz val="9"/>
        <rFont val="Times New Roman"/>
      </rPr>
      <t>(1)</t>
    </r>
  </si>
  <si>
    <t>4.D. Wetlands</t>
  </si>
  <si>
    <t xml:space="preserve">4.E. Settlements </t>
  </si>
  <si>
    <t>4.F. Other land</t>
  </si>
  <si>
    <t>4.G. Harvested wood products</t>
  </si>
  <si>
    <r>
      <rPr>
        <sz val="9"/>
        <rFont val="Times New Roman"/>
      </rPr>
      <t>4.H. Other</t>
    </r>
    <r>
      <rPr>
        <i/>
        <sz val="9"/>
        <rFont val="Times New Roman"/>
      </rPr>
      <t xml:space="preserve">       </t>
    </r>
  </si>
  <si>
    <r>
      <rPr>
        <sz val="9"/>
        <rFont val="Times New Roman"/>
      </rPr>
      <t>5.A.  Solid waste disposal</t>
    </r>
    <r>
      <rPr>
        <b/>
        <strike/>
        <sz val="9"/>
        <rFont val="Times New Roman"/>
      </rPr>
      <t xml:space="preserve"> </t>
    </r>
  </si>
  <si>
    <t>5.B.  Biological treatment of solid waste</t>
  </si>
  <si>
    <t>5.C.  Incineration and open burning of waste</t>
  </si>
  <si>
    <t>5.D.  Waste water treatment and discharge</t>
  </si>
  <si>
    <r>
      <rPr>
        <sz val="9"/>
        <rFont val="Times New Roman"/>
      </rPr>
      <t>5.E.  Other</t>
    </r>
    <r>
      <rPr>
        <b/>
        <i/>
        <sz val="9"/>
        <rFont val="Times New Roman"/>
      </rPr>
      <t xml:space="preserve"> </t>
    </r>
  </si>
  <si>
    <r>
      <rPr>
        <b/>
        <sz val="9"/>
        <rFont val="Times New Roman"/>
      </rPr>
      <t xml:space="preserve">6.  Other </t>
    </r>
    <r>
      <rPr>
        <i/>
        <sz val="9"/>
        <rFont val="Times New Roman"/>
      </rPr>
      <t>(as specified in summary 1)</t>
    </r>
    <r>
      <rPr>
        <b/>
        <i/>
        <sz val="9"/>
        <rFont val="Times New Roman"/>
      </rPr>
      <t xml:space="preserve"> </t>
    </r>
  </si>
  <si>
    <r>
      <rPr>
        <b/>
        <sz val="9"/>
        <rFont val="Times New Roman"/>
      </rPr>
      <t>Memo items:</t>
    </r>
    <r>
      <rPr>
        <b/>
        <vertAlign val="superscript"/>
        <sz val="9"/>
        <rFont val="Times New Roman"/>
      </rPr>
      <t xml:space="preserve"> </t>
    </r>
    <r>
      <rPr>
        <vertAlign val="superscript"/>
        <sz val="9"/>
        <rFont val="Times New Roman"/>
      </rPr>
      <t>(3)</t>
    </r>
  </si>
  <si>
    <r>
      <rPr>
        <b/>
        <sz val="9"/>
        <rFont val="Times New Roman"/>
      </rPr>
      <t>Indirect N</t>
    </r>
    <r>
      <rPr>
        <b/>
        <vertAlign val="subscript"/>
        <sz val="9"/>
        <rFont val="Times New Roman"/>
      </rPr>
      <t>2</t>
    </r>
    <r>
      <rPr>
        <b/>
        <sz val="9"/>
        <rFont val="Times New Roman"/>
      </rPr>
      <t>O</t>
    </r>
  </si>
  <si>
    <r>
      <rPr>
        <b/>
        <sz val="9"/>
        <rFont val="Times New Roman"/>
      </rPr>
      <t>Indirect CO</t>
    </r>
    <r>
      <rPr>
        <b/>
        <vertAlign val="subscript"/>
        <sz val="9"/>
        <rFont val="Times New Roman"/>
      </rPr>
      <t>2</t>
    </r>
    <r>
      <rPr>
        <b/>
        <vertAlign val="superscript"/>
        <sz val="9"/>
        <rFont val="Times New Roman"/>
      </rPr>
      <t xml:space="preserve"> </t>
    </r>
    <r>
      <rPr>
        <vertAlign val="superscript"/>
        <sz val="9"/>
        <rFont val="Times New Roman"/>
      </rPr>
      <t>(4)</t>
    </r>
  </si>
  <si>
    <r>
      <rPr>
        <b/>
        <sz val="9"/>
        <rFont val="Times New Roman"/>
      </rPr>
      <t>Total CO</t>
    </r>
    <r>
      <rPr>
        <b/>
        <vertAlign val="subscript"/>
        <sz val="9"/>
        <rFont val="Times New Roman"/>
      </rPr>
      <t>2</t>
    </r>
    <r>
      <rPr>
        <b/>
        <sz val="9"/>
        <rFont val="Times New Roman"/>
      </rPr>
      <t xml:space="preserve"> equivalent emissions without LULUCF</t>
    </r>
  </si>
  <si>
    <r>
      <rPr>
        <b/>
        <sz val="9"/>
        <rFont val="Times New Roman"/>
      </rPr>
      <t>Total CO</t>
    </r>
    <r>
      <rPr>
        <b/>
        <vertAlign val="subscript"/>
        <sz val="9"/>
        <rFont val="Times New Roman"/>
      </rPr>
      <t>2</t>
    </r>
    <r>
      <rPr>
        <b/>
        <sz val="9"/>
        <rFont val="Times New Roman"/>
      </rPr>
      <t xml:space="preserve"> equivalent emissions with LULUCF</t>
    </r>
  </si>
  <si>
    <r>
      <rPr>
        <b/>
        <sz val="9"/>
        <rFont val="Times New Roman"/>
      </rPr>
      <t>Total CO</t>
    </r>
    <r>
      <rPr>
        <b/>
        <vertAlign val="subscript"/>
        <sz val="9"/>
        <rFont val="Times New Roman"/>
      </rPr>
      <t>2</t>
    </r>
    <r>
      <rPr>
        <b/>
        <sz val="9"/>
        <rFont val="Times New Roman"/>
      </rPr>
      <t xml:space="preserve"> equivalent emissions, including indirect CO</t>
    </r>
    <r>
      <rPr>
        <b/>
        <vertAlign val="subscript"/>
        <sz val="9"/>
        <rFont val="Times New Roman"/>
      </rPr>
      <t>2</t>
    </r>
    <r>
      <rPr>
        <b/>
        <sz val="9"/>
        <rFont val="Times New Roman"/>
      </rPr>
      <t>,  without LULUCF</t>
    </r>
  </si>
  <si>
    <r>
      <rPr>
        <b/>
        <sz val="9"/>
        <rFont val="Times New Roman"/>
      </rPr>
      <t>Total CO</t>
    </r>
    <r>
      <rPr>
        <b/>
        <vertAlign val="subscript"/>
        <sz val="9"/>
        <rFont val="Times New Roman"/>
      </rPr>
      <t>2</t>
    </r>
    <r>
      <rPr>
        <b/>
        <sz val="9"/>
        <rFont val="Times New Roman"/>
      </rPr>
      <t xml:space="preserve"> equivalent emissions, including indirect CO</t>
    </r>
    <r>
      <rPr>
        <b/>
        <vertAlign val="subscript"/>
        <sz val="9"/>
        <rFont val="Times New Roman"/>
      </rPr>
      <t>2</t>
    </r>
    <r>
      <rPr>
        <b/>
        <sz val="9"/>
        <rFont val="Times New Roman"/>
      </rPr>
      <t>,  with LULUCF</t>
    </r>
  </si>
  <si>
    <r>
      <rPr>
        <vertAlign val="superscript"/>
        <sz val="10"/>
        <color rgb="FF000000"/>
        <rFont val="Times New Roman"/>
      </rPr>
      <t xml:space="preserve">(1)  </t>
    </r>
    <r>
      <rPr>
        <sz val="10"/>
        <color rgb="FF000000"/>
        <rFont val="Times New Roman"/>
      </rPr>
      <t>For CO</t>
    </r>
    <r>
      <rPr>
        <vertAlign val="subscript"/>
        <sz val="10"/>
        <color rgb="FF000000"/>
        <rFont val="Times New Roman"/>
      </rPr>
      <t>2</t>
    </r>
    <r>
      <rPr>
        <sz val="10"/>
        <color rgb="FF000000"/>
        <rFont val="Times New Roman"/>
      </rPr>
      <t xml:space="preserve"> from LULUCF, the net emissions/removals are to be reported.  For reporting purposes, the signs are always negative (-) for removals and positive (+) for emissions .  </t>
    </r>
  </si>
  <si>
    <r>
      <rPr>
        <vertAlign val="superscript"/>
        <sz val="10"/>
        <color rgb="FF000000"/>
        <rFont val="Times New Roman"/>
      </rPr>
      <t xml:space="preserve">(2) </t>
    </r>
    <r>
      <rPr>
        <sz val="10"/>
        <color rgb="FF000000"/>
        <rFont val="Times New Roman"/>
      </rPr>
      <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t>
    </r>
    <r>
      <rPr>
        <vertAlign val="subscript"/>
        <sz val="10"/>
        <color rgb="FF000000"/>
        <rFont val="Times New Roman"/>
      </rPr>
      <t>2</t>
    </r>
    <r>
      <rPr>
        <sz val="10"/>
        <color rgb="FF000000"/>
        <rFont val="Times New Roman"/>
      </rPr>
      <t xml:space="preserve"> eq. Each Party may in addition also use other metrics (e.g. global temperature potential) to report supplemental information on aggregate emissions and removals of GHGs, expressed in CO</t>
    </r>
    <r>
      <rPr>
        <vertAlign val="subscript"/>
        <sz val="10"/>
        <color rgb="FF000000"/>
        <rFont val="Times New Roman"/>
      </rPr>
      <t>2</t>
    </r>
    <r>
      <rPr>
        <sz val="10"/>
        <color rgb="FF000000"/>
        <rFont val="Times New Roman"/>
      </rPr>
      <t xml:space="preserve"> eq. In such cases, the Party shall provide in the national inventory document information on the values of the metrics used and the IPCC assessment report they were sourced from. </t>
    </r>
  </si>
  <si>
    <r>
      <rPr>
        <vertAlign val="superscript"/>
        <sz val="10"/>
        <color rgb="FF000000"/>
        <rFont val="Times New Roman"/>
      </rPr>
      <t xml:space="preserve">(3)  </t>
    </r>
    <r>
      <rPr>
        <sz val="10"/>
        <color rgb="FF000000"/>
        <rFont val="Times New Roman"/>
      </rPr>
      <t>Parties are asked to report emissions from international aviation and international navigation and multilateral operations, as well as CO</t>
    </r>
    <r>
      <rPr>
        <vertAlign val="subscript"/>
        <sz val="10"/>
        <color rgb="FF000000"/>
        <rFont val="Times New Roman"/>
      </rPr>
      <t>2</t>
    </r>
    <r>
      <rPr>
        <sz val="10"/>
        <color rgb="FF000000"/>
        <rFont val="Times New Roman"/>
      </rPr>
      <t xml:space="preserve"> emissions from biomass and CO</t>
    </r>
    <r>
      <rPr>
        <vertAlign val="subscript"/>
        <sz val="10"/>
        <color rgb="FF000000"/>
        <rFont val="Times New Roman"/>
      </rPr>
      <t>2</t>
    </r>
    <r>
      <rPr>
        <sz val="10"/>
        <color rgb="FF000000"/>
        <rFont val="Times New Roman"/>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10"/>
        <color rgb="FF000000"/>
        <rFont val="Times New Roman"/>
      </rPr>
      <t>2</t>
    </r>
    <r>
      <rPr>
        <sz val="10"/>
        <color rgb="FF000000"/>
        <rFont val="Times New Roman"/>
      </rPr>
      <t xml:space="preserve"> emissions are not included in the national total as it is assumed that the biomass is produced in a sustainable manner.  If the biomass is harvested at an unsustainable rate, net CO</t>
    </r>
    <r>
      <rPr>
        <vertAlign val="subscript"/>
        <sz val="10"/>
        <color rgb="FF000000"/>
        <rFont val="Times New Roman"/>
      </rPr>
      <t>2</t>
    </r>
    <r>
      <rPr>
        <sz val="10"/>
        <color rgb="FF000000"/>
        <rFont val="Times New Roman"/>
      </rPr>
      <t xml:space="preserve"> emissions  are accounted for as a loss of biomass stocks in the Land Use, Land-use Change and Forestry sector.  </t>
    </r>
  </si>
  <si>
    <r>
      <rPr>
        <vertAlign val="superscript"/>
        <sz val="10"/>
        <color rgb="FF000000"/>
        <rFont val="Times New Roman"/>
      </rPr>
      <t xml:space="preserve">(4)  </t>
    </r>
    <r>
      <rPr>
        <sz val="10"/>
        <color rgb="FF000000"/>
        <rFont val="Times New Roman"/>
      </rPr>
      <t>In accordance with the modalities, procedures and guidelines (chapter II), for Parties that decide to report indirect CO</t>
    </r>
    <r>
      <rPr>
        <vertAlign val="subscript"/>
        <sz val="10"/>
        <color rgb="FF000000"/>
        <rFont val="Times New Roman"/>
      </rPr>
      <t>2,</t>
    </r>
    <r>
      <rPr>
        <sz val="10"/>
        <color rgb="FF000000"/>
        <rFont val="Times New Roman"/>
      </rPr>
      <t xml:space="preserve"> the national totals shall be provided with and without indirect CO</t>
    </r>
    <r>
      <rPr>
        <vertAlign val="subscript"/>
        <sz val="10"/>
        <color rgb="FF000000"/>
        <rFont val="Times New Roman"/>
      </rPr>
      <t>2</t>
    </r>
    <r>
      <rPr>
        <sz val="10"/>
        <color rgb="FF000000"/>
        <rFont val="Times New Roman"/>
      </rPr>
      <t xml:space="preserve">. </t>
    </r>
  </si>
  <si>
    <t xml:space="preserve">SUMMARY 3   SUMMARY REPORT FOR  METHODS AND EMISSION FACTORS USED </t>
  </si>
  <si>
    <t>HFCs</t>
  </si>
  <si>
    <t>CATEGORIES</t>
  </si>
  <si>
    <t>Method applied</t>
  </si>
  <si>
    <t>Emission factor</t>
  </si>
  <si>
    <t>T1,T2,T3,NA</t>
  </si>
  <si>
    <t>D,CS,PS,OTH,NA</t>
  </si>
  <si>
    <t>D,CS,OTH,NA</t>
  </si>
  <si>
    <t>T1,T3,NA</t>
  </si>
  <si>
    <t>D,CS,NA</t>
  </si>
  <si>
    <t>CS,NA</t>
  </si>
  <si>
    <t>T1,T2</t>
  </si>
  <si>
    <t>T1</t>
  </si>
  <si>
    <t>D,NA</t>
  </si>
  <si>
    <t>T2,NA</t>
  </si>
  <si>
    <t>T1,NA</t>
  </si>
  <si>
    <t>T2,T3,NA</t>
  </si>
  <si>
    <t>T1,T2,NA</t>
  </si>
  <si>
    <t>2.  Industrial processes</t>
  </si>
  <si>
    <t>T1,T2,T3,CS,NA</t>
  </si>
  <si>
    <t>T1a,T2,NA,NO</t>
  </si>
  <si>
    <t>D,CS,NA,NO</t>
  </si>
  <si>
    <t>T1,T2,CS,NA,NO</t>
  </si>
  <si>
    <t>T1,T3,NA,NO</t>
  </si>
  <si>
    <t>T1,CS,NA</t>
  </si>
  <si>
    <t>T2,CS,NA,NO</t>
  </si>
  <si>
    <t>CS,NA,NO</t>
  </si>
  <si>
    <t>D</t>
  </si>
  <si>
    <t>T1,NA,NO</t>
  </si>
  <si>
    <t>D,NA,NO</t>
  </si>
  <si>
    <t>T1,T3,NO</t>
  </si>
  <si>
    <t>D,CS,NO</t>
  </si>
  <si>
    <t>D,CS</t>
  </si>
  <si>
    <t>4.  Land use, land-use change and forestry</t>
  </si>
  <si>
    <t>CS</t>
  </si>
  <si>
    <r>
      <rPr>
        <b/>
        <sz val="9"/>
        <rFont val="Times New Roman"/>
      </rPr>
      <t xml:space="preserve">6.  Other </t>
    </r>
    <r>
      <rPr>
        <i/>
        <sz val="9"/>
        <rFont val="Times New Roman"/>
      </rPr>
      <t>(as specified in summary 1)</t>
    </r>
    <r>
      <rPr>
        <b/>
        <sz val="9"/>
        <rFont val="Times New Roman"/>
      </rPr>
      <t xml:space="preserve"> </t>
    </r>
  </si>
  <si>
    <t>T1a,NA</t>
  </si>
  <si>
    <t xml:space="preserve">Use the following notation keys to specify the method applied: </t>
  </si>
  <si>
    <r>
      <rPr>
        <b/>
        <sz val="9"/>
        <rFont val="Times New Roman"/>
      </rPr>
      <t xml:space="preserve">      D</t>
    </r>
    <r>
      <rPr>
        <sz val="9"/>
        <rFont val="Times New Roman"/>
      </rPr>
      <t xml:space="preserve"> (IPCC default)   </t>
    </r>
    <r>
      <rPr>
        <b/>
        <sz val="9"/>
        <rFont val="Times New Roman"/>
      </rPr>
      <t>T1</t>
    </r>
    <r>
      <rPr>
        <sz val="9"/>
        <rFont val="Times New Roman"/>
      </rPr>
      <t xml:space="preserve"> (IPCC tier 1)          </t>
    </r>
    <r>
      <rPr>
        <b/>
        <sz val="9"/>
        <rFont val="Times New Roman"/>
      </rPr>
      <t>T1a, T1b, T1c</t>
    </r>
    <r>
      <rPr>
        <sz val="9"/>
        <rFont val="Times New Roman"/>
      </rPr>
      <t xml:space="preserve"> (IPCC tier 1a, tier 1b and tier 1c, respectively)   </t>
    </r>
    <r>
      <rPr>
        <b/>
        <sz val="9"/>
        <rFont val="Times New Roman"/>
      </rPr>
      <t>T2</t>
    </r>
    <r>
      <rPr>
        <sz val="9"/>
        <rFont val="Times New Roman"/>
      </rPr>
      <t xml:space="preserve"> (IPCC tier 2)                </t>
    </r>
    <r>
      <rPr>
        <b/>
        <sz val="9"/>
        <rFont val="Times New Roman"/>
      </rPr>
      <t>T3</t>
    </r>
    <r>
      <rPr>
        <sz val="9"/>
        <rFont val="Times New Roman"/>
      </rPr>
      <t xml:space="preserve"> (IPCC tier 3)  </t>
    </r>
  </si>
  <si>
    <r>
      <rPr>
        <sz val="9"/>
        <rFont val="Times New Roman"/>
      </rPr>
      <t xml:space="preserve">      </t>
    </r>
    <r>
      <rPr>
        <b/>
        <sz val="9"/>
        <rFont val="Times New Roman"/>
      </rPr>
      <t>CR</t>
    </r>
    <r>
      <rPr>
        <sz val="9"/>
        <rFont val="Times New Roman"/>
      </rPr>
      <t xml:space="preserve"> (CORINAIR)  </t>
    </r>
    <r>
      <rPr>
        <b/>
        <sz val="9"/>
        <rFont val="Times New Roman"/>
      </rPr>
      <t>CS</t>
    </r>
    <r>
      <rPr>
        <sz val="9"/>
        <rFont val="Times New Roman"/>
      </rPr>
      <t xml:space="preserve"> (country-specific)   </t>
    </r>
    <r>
      <rPr>
        <b/>
        <sz val="9"/>
        <rFont val="Times New Roman"/>
      </rPr>
      <t>M</t>
    </r>
    <r>
      <rPr>
        <sz val="9"/>
        <rFont val="Times New Roman"/>
      </rPr>
      <t xml:space="preserve"> (model)                                                                               </t>
    </r>
    <r>
      <rPr>
        <b/>
        <sz val="9"/>
        <rFont val="Times New Roman"/>
      </rPr>
      <t>RA</t>
    </r>
    <r>
      <rPr>
        <sz val="9"/>
        <rFont val="Times New Roman"/>
      </rPr>
      <t xml:space="preserve"> (reference approach)   </t>
    </r>
    <r>
      <rPr>
        <b/>
        <sz val="9"/>
        <rFont val="Times New Roman"/>
      </rPr>
      <t>OTH</t>
    </r>
    <r>
      <rPr>
        <sz val="9"/>
        <rFont val="Times New Roman"/>
      </rPr>
      <t xml:space="preserve"> (other)</t>
    </r>
  </si>
  <si>
    <t>If using more than one method within one category, list all the relevant methods. Explanations regarding country-specific methods, other methods or any modifications to the default IPCC methods, as well as  information regarding the use of different methods per category where more than</t>
  </si>
  <si>
    <t xml:space="preserve"> one method is indicated, should be provided in the documentation box. Also use the documentation box to explain the use of notation OTH.  </t>
  </si>
  <si>
    <t xml:space="preserve">Use the following notation keys to specify the emission factor used: </t>
  </si>
  <si>
    <r>
      <rPr>
        <sz val="9"/>
        <rFont val="Times New Roman"/>
      </rPr>
      <t xml:space="preserve">      </t>
    </r>
    <r>
      <rPr>
        <b/>
        <sz val="9"/>
        <rFont val="Times New Roman"/>
      </rPr>
      <t>D</t>
    </r>
    <r>
      <rPr>
        <sz val="9"/>
        <rFont val="Times New Roman"/>
      </rPr>
      <t xml:space="preserve"> (IPCC default)   </t>
    </r>
    <r>
      <rPr>
        <b/>
        <sz val="9"/>
        <rFont val="Times New Roman"/>
      </rPr>
      <t>CR</t>
    </r>
    <r>
      <rPr>
        <sz val="9"/>
        <rFont val="Times New Roman"/>
      </rPr>
      <t xml:space="preserve"> (CORINAIR)   </t>
    </r>
    <r>
      <rPr>
        <b/>
        <sz val="9"/>
        <rFont val="Times New Roman"/>
      </rPr>
      <t>CS</t>
    </r>
    <r>
      <rPr>
        <sz val="9"/>
        <rFont val="Times New Roman"/>
      </rPr>
      <t xml:space="preserve"> (country-specific)  	 </t>
    </r>
  </si>
  <si>
    <r>
      <rPr>
        <b/>
        <sz val="9"/>
        <rFont val="Times New Roman"/>
      </rPr>
      <t xml:space="preserve">      M</t>
    </r>
    <r>
      <rPr>
        <sz val="9"/>
        <rFont val="Times New Roman"/>
      </rPr>
      <t xml:space="preserve"> (model)             </t>
    </r>
    <r>
      <rPr>
        <b/>
        <sz val="9"/>
        <rFont val="Times New Roman"/>
      </rPr>
      <t>PS</t>
    </r>
    <r>
      <rPr>
        <sz val="9"/>
        <rFont val="Times New Roman"/>
      </rPr>
      <t xml:space="preserve"> (plant-specific)   </t>
    </r>
    <r>
      <rPr>
        <b/>
        <sz val="9"/>
        <rFont val="Times New Roman"/>
      </rPr>
      <t>OTH</t>
    </r>
    <r>
      <rPr>
        <sz val="9"/>
        <rFont val="Times New Roman"/>
      </rPr>
      <t xml:space="preserve"> (other)</t>
    </r>
  </si>
  <si>
    <t xml:space="preserve">Where a mix of EFs has been used, list all the methods in the relevant cells and provide explanations in the documentation box. Also use the documentation box to explain the use of the notation key "OTH". </t>
  </si>
  <si>
    <t>• Parties should provide the full information on methodological issues, such as methods and emission factors used, in the relevant sections of NID.  Use this documentation box to provide references to relevant sections of the NID, if any additional information</t>
  </si>
  <si>
    <t xml:space="preserve">  and further details are needed to understand the content of this table.</t>
  </si>
  <si>
    <t>• Where a mix of methods/EFs has been used within one category, use this documentation box to specify those methods/emission factors for the various sub-category where they have been applied.</t>
  </si>
  <si>
    <t>• Where the notation OTH (other) has been entered in this table, use this documentation box to specify those other methods/EFs.</t>
  </si>
  <si>
    <r>
      <rPr>
        <b/>
        <sz val="12"/>
        <rFont val="Times New Roman"/>
      </rPr>
      <t>TABLE 6 CROSS-SECTORAL REPORT:  Indirect emissions of N</t>
    </r>
    <r>
      <rPr>
        <b/>
        <vertAlign val="subscript"/>
        <sz val="12"/>
        <rFont val="Times New Roman"/>
      </rPr>
      <t>2</t>
    </r>
    <r>
      <rPr>
        <b/>
        <sz val="12"/>
        <rFont val="Times New Roman"/>
      </rPr>
      <t>O and CO</t>
    </r>
    <r>
      <rPr>
        <b/>
        <vertAlign val="subscript"/>
        <sz val="12"/>
        <rFont val="Times New Roman"/>
      </rPr>
      <t>2</t>
    </r>
  </si>
  <si>
    <t xml:space="preserve">SOURCE EMISSIONS </t>
  </si>
  <si>
    <t>INDIRECT EMISSIONS</t>
  </si>
  <si>
    <t>GREENHOUSE GAS EMISSIONS AND REMOVALS</t>
  </si>
  <si>
    <t xml:space="preserve"> NOx </t>
  </si>
  <si>
    <r>
      <rPr>
        <b/>
        <sz val="9"/>
        <color rgb="FF000000"/>
        <rFont val="Times New Roman"/>
      </rPr>
      <t>NH</t>
    </r>
    <r>
      <rPr>
        <b/>
        <vertAlign val="subscript"/>
        <sz val="9"/>
        <color rgb="FF000000"/>
        <rFont val="Times New Roman"/>
      </rPr>
      <t>3</t>
    </r>
  </si>
  <si>
    <r>
      <rPr>
        <b/>
        <sz val="9"/>
        <color rgb="FF000000"/>
        <rFont val="Times New Roman"/>
      </rPr>
      <t>CO</t>
    </r>
    <r>
      <rPr>
        <b/>
        <vertAlign val="subscript"/>
        <sz val="9"/>
        <color rgb="FF000000"/>
        <rFont val="Times New Roman"/>
      </rPr>
      <t xml:space="preserve">2 </t>
    </r>
    <r>
      <rPr>
        <vertAlign val="superscript"/>
        <sz val="9"/>
        <color rgb="FF000000"/>
        <rFont val="Times New Roman"/>
      </rPr>
      <t>(1)</t>
    </r>
    <r>
      <rPr>
        <b/>
        <vertAlign val="superscript"/>
        <sz val="9"/>
        <color rgb="FF000000"/>
        <rFont val="Times New Roman"/>
      </rPr>
      <t xml:space="preserve"> </t>
    </r>
  </si>
  <si>
    <r>
      <rPr>
        <b/>
        <sz val="9"/>
        <color rgb="FF000000"/>
        <rFont val="Times New Roman"/>
      </rPr>
      <t>N</t>
    </r>
    <r>
      <rPr>
        <b/>
        <vertAlign val="subscript"/>
        <sz val="9"/>
        <color rgb="FF000000"/>
        <rFont val="Times New Roman"/>
      </rPr>
      <t>2</t>
    </r>
    <r>
      <rPr>
        <b/>
        <sz val="9"/>
        <color rgb="FF000000"/>
        <rFont val="Times New Roman"/>
      </rPr>
      <t xml:space="preserve">O </t>
    </r>
    <r>
      <rPr>
        <vertAlign val="superscript"/>
        <sz val="9"/>
        <color rgb="FF000000"/>
        <rFont val="Times New Roman"/>
      </rPr>
      <t>(2)</t>
    </r>
    <r>
      <rPr>
        <b/>
        <vertAlign val="superscript"/>
        <sz val="9"/>
        <color rgb="FF000000"/>
        <rFont val="Times New Roman"/>
      </rPr>
      <t xml:space="preserve"> </t>
    </r>
  </si>
  <si>
    <t>2. Industrial processes and product use</t>
  </si>
  <si>
    <r>
      <rPr>
        <b/>
        <sz val="9"/>
        <color rgb="FF000000"/>
        <rFont val="Times New Roman"/>
      </rPr>
      <t>3. Agriculture</t>
    </r>
    <r>
      <rPr>
        <b/>
        <vertAlign val="superscript"/>
        <sz val="9"/>
        <color rgb="FF000000"/>
        <rFont val="Times New Roman"/>
      </rPr>
      <t xml:space="preserve"> (3)</t>
    </r>
  </si>
  <si>
    <r>
      <rPr>
        <b/>
        <sz val="9"/>
        <color rgb="FF000000"/>
        <rFont val="Times New Roman"/>
      </rPr>
      <t xml:space="preserve">4. LULUCF </t>
    </r>
    <r>
      <rPr>
        <b/>
        <vertAlign val="superscript"/>
        <sz val="9"/>
        <color rgb="FF000000"/>
        <rFont val="Times New Roman"/>
      </rPr>
      <t xml:space="preserve">(3) </t>
    </r>
  </si>
  <si>
    <t>5. Waste</t>
  </si>
  <si>
    <r>
      <rPr>
        <b/>
        <sz val="9"/>
        <color rgb="FF000000"/>
        <rFont val="Times New Roman"/>
      </rPr>
      <t>6. Other</t>
    </r>
    <r>
      <rPr>
        <b/>
        <i/>
        <sz val="9"/>
        <color rgb="FF000000"/>
        <rFont val="Times New Roman"/>
      </rPr>
      <t xml:space="preserve"> </t>
    </r>
    <r>
      <rPr>
        <i/>
        <sz val="9"/>
        <rFont val="Times New Roman"/>
      </rPr>
      <t>(as specified in summary1)</t>
    </r>
    <r>
      <rPr>
        <b/>
        <sz val="9"/>
        <color rgb="FF000000"/>
        <rFont val="Times New Roman"/>
      </rPr>
      <t xml:space="preserve"> </t>
    </r>
  </si>
  <si>
    <r>
      <rPr>
        <vertAlign val="superscript"/>
        <sz val="9"/>
        <color rgb="FF000000"/>
        <rFont val="Times New Roman"/>
      </rPr>
      <t xml:space="preserve">(1) </t>
    </r>
    <r>
      <rPr>
        <sz val="9"/>
        <color rgb="FF000000"/>
        <rFont val="Times New Roman"/>
      </rPr>
      <t>Parties may report indirect CO</t>
    </r>
    <r>
      <rPr>
        <vertAlign val="subscript"/>
        <sz val="9"/>
        <color rgb="FF000000"/>
        <rFont val="Times New Roman"/>
      </rPr>
      <t>2</t>
    </r>
    <r>
      <rPr>
        <sz val="9"/>
        <color rgb="FF000000"/>
        <rFont val="Times New Roman"/>
      </rPr>
      <t xml:space="preserve"> from the atmospheric oxidation of CH</t>
    </r>
    <r>
      <rPr>
        <vertAlign val="subscript"/>
        <sz val="9"/>
        <color rgb="FF000000"/>
        <rFont val="Times New Roman"/>
      </rPr>
      <t>4</t>
    </r>
    <r>
      <rPr>
        <sz val="9"/>
        <color rgb="FF000000"/>
        <rFont val="Times New Roman"/>
      </rPr>
      <t xml:space="preserve">, CO and NMVOCs, in accordance with decision 18/CMA.1, annex, para. 52. </t>
    </r>
  </si>
  <si>
    <r>
      <rPr>
        <vertAlign val="superscript"/>
        <sz val="9"/>
        <color rgb="FF000000"/>
        <rFont val="Times New Roman"/>
      </rPr>
      <t>(2)</t>
    </r>
    <r>
      <rPr>
        <sz val="9"/>
        <color rgb="FF000000"/>
        <rFont val="Times New Roman"/>
      </rPr>
      <t xml:space="preserve"> Parties may report indirect emissions of N</t>
    </r>
    <r>
      <rPr>
        <vertAlign val="subscript"/>
        <sz val="9"/>
        <color rgb="FF000000"/>
        <rFont val="Times New Roman"/>
      </rPr>
      <t>2</t>
    </r>
    <r>
      <rPr>
        <sz val="9"/>
        <color rgb="FF000000"/>
        <rFont val="Times New Roman"/>
      </rPr>
      <t xml:space="preserve">O from sources other than agriculture and LULUCF, in accordance with decision 18/CMA.1, annex, para. 52. </t>
    </r>
  </si>
  <si>
    <r>
      <rPr>
        <vertAlign val="superscript"/>
        <sz val="9"/>
        <color rgb="FF000000"/>
        <rFont val="Times New Roman"/>
      </rPr>
      <t>(3)</t>
    </r>
    <r>
      <rPr>
        <sz val="9"/>
        <color rgb="FF000000"/>
        <rFont val="Times New Roman"/>
      </rPr>
      <t xml:space="preserve"> Indirect emissions of N</t>
    </r>
    <r>
      <rPr>
        <vertAlign val="subscript"/>
        <sz val="9"/>
        <color rgb="FF000000"/>
        <rFont val="Times New Roman"/>
      </rPr>
      <t>2</t>
    </r>
    <r>
      <rPr>
        <sz val="9"/>
        <color rgb="FF000000"/>
        <rFont val="Times New Roman"/>
      </rPr>
      <t>O resulting from ammonia emissions are covered in the sectoral tables for agriculture and LULUCF. In this table, only indirect N</t>
    </r>
    <r>
      <rPr>
        <vertAlign val="subscript"/>
        <sz val="9"/>
        <color rgb="FF000000"/>
        <rFont val="Times New Roman"/>
      </rPr>
      <t>2</t>
    </r>
    <r>
      <rPr>
        <sz val="9"/>
        <color rgb="FF000000"/>
        <rFont val="Times New Roman"/>
      </rPr>
      <t>O emissions resulting from NO</t>
    </r>
    <r>
      <rPr>
        <vertAlign val="subscript"/>
        <sz val="9"/>
        <color rgb="FF000000"/>
        <rFont val="Times New Roman"/>
      </rPr>
      <t>X</t>
    </r>
    <r>
      <rPr>
        <sz val="9"/>
        <color rgb="FF000000"/>
        <rFont val="Times New Roman"/>
      </rPr>
      <t xml:space="preserve"> emissions are to be included. </t>
    </r>
  </si>
  <si>
    <t xml:space="preserve">• Parties should provide a detailed description of the waste sector in chapter 9 of the NID.  Use this documentation box to provide references to relevant </t>
  </si>
  <si>
    <t xml:space="preserve"> sections of the NID, if any additional information and/or further details are needed to explain the contents of this table. </t>
  </si>
  <si>
    <t>TABLE 7   SUMMARY OVERVIEW FOR KEY CATEGORIES</t>
  </si>
  <si>
    <r>
      <rPr>
        <b/>
        <sz val="9"/>
        <color rgb="FF000000"/>
        <rFont val="Times New Roman"/>
      </rPr>
      <t xml:space="preserve">Threshold used in identifying key categories </t>
    </r>
    <r>
      <rPr>
        <vertAlign val="superscript"/>
        <sz val="9"/>
        <rFont val="Times New Roman"/>
      </rPr>
      <t>(1)</t>
    </r>
    <r>
      <rPr>
        <b/>
        <sz val="9"/>
        <rFont val="Times New Roman"/>
      </rPr>
      <t xml:space="preserve">: </t>
    </r>
  </si>
  <si>
    <t>95%</t>
  </si>
  <si>
    <r>
      <rPr>
        <b/>
        <sz val="9"/>
        <color rgb="FF000000"/>
        <rFont val="Times New Roman"/>
      </rPr>
      <t xml:space="preserve">KEY CATEGORIES OF EMISSIONS AND REMOVALS </t>
    </r>
    <r>
      <rPr>
        <vertAlign val="superscript"/>
        <sz val="9"/>
        <color rgb="FF000000"/>
        <rFont val="Times New Roman"/>
      </rPr>
      <t>(2)</t>
    </r>
    <r>
      <rPr>
        <b/>
        <vertAlign val="superscript"/>
        <sz val="9"/>
        <color rgb="FF000000"/>
        <rFont val="Times New Roman"/>
      </rPr>
      <t xml:space="preserve"> </t>
    </r>
  </si>
  <si>
    <t>Gas</t>
  </si>
  <si>
    <t>Criteria used for key source identification</t>
  </si>
  <si>
    <t xml:space="preserve">Key category excluding </t>
  </si>
  <si>
    <t xml:space="preserve">Key category including </t>
  </si>
  <si>
    <t>L</t>
  </si>
  <si>
    <t>T</t>
  </si>
  <si>
    <t>LULUCF</t>
  </si>
  <si>
    <t>1.A.1 Fuel combustion - Energy Industries - Liquid Fuels</t>
  </si>
  <si>
    <r>
      <rPr>
        <sz val="9"/>
        <rFont val="Times New Roman"/>
      </rPr>
      <t>CO</t>
    </r>
    <r>
      <rPr>
        <vertAlign val="subscript"/>
        <sz val="9"/>
        <rFont val="Times New Roman"/>
      </rPr>
      <t>2</t>
    </r>
  </si>
  <si>
    <t>X</t>
  </si>
  <si>
    <r>
      <rPr>
        <sz val="9"/>
        <rFont val="Times New Roman"/>
      </rPr>
      <t>CH</t>
    </r>
    <r>
      <rPr>
        <vertAlign val="subscript"/>
        <sz val="9"/>
        <rFont val="Times New Roman"/>
      </rPr>
      <t>4</t>
    </r>
  </si>
  <si>
    <r>
      <rPr>
        <sz val="9"/>
        <rFont val="Times New Roman"/>
      </rPr>
      <t>N</t>
    </r>
    <r>
      <rPr>
        <vertAlign val="subscript"/>
        <sz val="9"/>
        <rFont val="Times New Roman"/>
      </rPr>
      <t>2</t>
    </r>
    <r>
      <rPr>
        <sz val="9"/>
        <rFont val="Times New Roman"/>
      </rPr>
      <t>O</t>
    </r>
  </si>
  <si>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</si>
  <si>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</si>
  <si>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</si>
  <si>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</si>
  <si>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</si>
  <si>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</si>
  <si>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</si>
  <si>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</si>
  <si>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</si>
  <si>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</si>
  <si>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</si>
  <si>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</si>
  <si>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</si>
  <si>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</si>
  <si>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</si>
  <si>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</si>
  <si>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</si>
  <si>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</si>
  <si>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</si>
  <si>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</si>
  <si>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</si>
  <si>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</si>
  <si>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</si>
  <si>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</si>
  <si>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</si>
  <si>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</si>
  <si>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</si>
  <si>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CO2</t>
  </si>
  <si>
    <t>1.A.5 Other (Not specified elsewhere) - Gaseous Fuels</t>
  </si>
  <si>
    <t>1.A.5 Other (Not specified elsewhere) - Other Fossil Fuels</t>
  </si>
  <si>
    <t>1.A.5 Other (Not specified elsewhere) - Peat</t>
  </si>
  <si>
    <t>1.A.5 Other (Not specified elsewhere) - Biomass</t>
  </si>
  <si>
    <t>1.B.1 Fugitive emissions from Solid Fuels</t>
  </si>
  <si>
    <t>1.B.2.a Fugitive Emissions from Fuels - Oil and Natural Gas -  Oil</t>
  </si>
  <si>
    <t>1.B.2.a Fugitive Emissions from Fuels - Oil and Natural Gas - Oil</t>
  </si>
  <si>
    <t>1.B.2.b Fugitive Emissions from Fuels - Oil and Natural Gas - Natural Gas</t>
  </si>
  <si>
    <t>1.B.2.c Fugitive Emissions from Fuels - Venting and flaring</t>
  </si>
  <si>
    <t>1.B.2.d Fugitive Emissions from Fuels - Other</t>
  </si>
  <si>
    <r>
      <rPr>
        <sz val="9"/>
        <rFont val="Times New Roman"/>
      </rPr>
      <t>1.C CO</t>
    </r>
    <r>
      <rPr>
        <vertAlign val="subscript"/>
        <sz val="9"/>
        <rFont val="Times New Roman"/>
      </rPr>
      <t>2</t>
    </r>
    <r>
      <rPr>
        <sz val="9"/>
        <rFont val="Times New Roman"/>
      </rPr>
      <t xml:space="preserve"> Transport and Storage</t>
    </r>
  </si>
  <si>
    <r>
      <rPr>
        <sz val="9"/>
        <rFont val="Times New Roman"/>
      </rPr>
      <t>1. Energy (indirect CO</t>
    </r>
    <r>
      <rPr>
        <vertAlign val="subscript"/>
        <sz val="9"/>
        <rFont val="Times New Roman"/>
      </rPr>
      <t>2</t>
    </r>
    <r>
      <rPr>
        <sz val="9"/>
        <rFont val="Times New Roman"/>
      </rPr>
      <t xml:space="preserve"> emissions)</t>
    </r>
  </si>
  <si>
    <t>2.A.1 Cement Production</t>
  </si>
  <si>
    <t>2.A.2 Lime Production</t>
  </si>
  <si>
    <t>2.A.3 Glass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</si>
  <si>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</si>
  <si>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</si>
  <si>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</si>
  <si>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</si>
  <si>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</si>
  <si>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</si>
  <si>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</si>
  <si>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</si>
  <si>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</si>
  <si>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</si>
  <si>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Aggregate F-gases</t>
  </si>
  <si>
    <t>2.B.10 Other</t>
  </si>
  <si>
    <t>2.C.1 Iron and Steel Production</t>
  </si>
  <si>
    <t>2.C.2 Ferroalloys Production</t>
  </si>
  <si>
    <t>2.C.3 Aluminium Production</t>
  </si>
  <si>
    <r>
      <rPr>
        <sz val="9"/>
        <rFont val="Times New Roman"/>
      </rPr>
      <t>SF</t>
    </r>
    <r>
      <rPr>
        <vertAlign val="subscript"/>
        <sz val="9"/>
        <rFont val="Times New Roman"/>
      </rPr>
      <t>6</t>
    </r>
  </si>
  <si>
    <t>2.C.4 Magnesium Production</t>
  </si>
  <si>
    <t>2.C.5 Lead Production</t>
  </si>
  <si>
    <t>2.C.6 Zinc Production</t>
  </si>
  <si>
    <t>2.C.7 Other</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</si>
  <si>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</si>
  <si>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</si>
  <si>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</si>
  <si>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</si>
  <si>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</si>
  <si>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</si>
  <si>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</si>
  <si>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</si>
  <si>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</si>
  <si>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2.H Other</t>
  </si>
  <si>
    <r>
      <rPr>
        <sz val="9"/>
        <rFont val="Times New Roman"/>
      </rPr>
      <t>2. Industrial Proccesses and Produc Use (indirect CO</t>
    </r>
    <r>
      <rPr>
        <vertAlign val="subscript"/>
        <sz val="9"/>
        <rFont val="Times New Roman"/>
      </rPr>
      <t>2</t>
    </r>
    <r>
      <rPr>
        <sz val="9"/>
        <rFont val="Times New Roman"/>
      </rPr>
      <t xml:space="preserve"> emissions)</t>
    </r>
  </si>
  <si>
    <t>3.A Enteric Fermentation</t>
  </si>
  <si>
    <t>3.B Manure Management</t>
  </si>
  <si>
    <t>3.C Rice Cultivation</t>
  </si>
  <si>
    <t>3.D Agricultural Soils</t>
  </si>
  <si>
    <r>
      <rPr>
        <sz val="9"/>
        <rFont val="Times New Roman"/>
      </rPr>
      <t>3.D.1 Direct N</t>
    </r>
    <r>
      <rPr>
        <vertAlign val="subscript"/>
        <sz val="9"/>
        <rFont val="Times New Roman"/>
      </rPr>
      <t>2</t>
    </r>
    <r>
      <rPr>
        <sz val="9"/>
        <rFont val="Times New Roman"/>
      </rPr>
      <t>O Emissions From Managed Soils</t>
    </r>
  </si>
  <si>
    <r>
      <rPr>
        <sz val="9"/>
        <rFont val="Times New Roman"/>
      </rPr>
      <t>3.D.2 Indirect N</t>
    </r>
    <r>
      <rPr>
        <vertAlign val="subscript"/>
        <sz val="9"/>
        <rFont val="Times New Roman"/>
      </rPr>
      <t>2</t>
    </r>
    <r>
      <rPr>
        <sz val="9"/>
        <rFont val="Times New Roman"/>
      </rPr>
      <t>O Emissions From Managed Soils</t>
    </r>
  </si>
  <si>
    <t>3.E Prescribed burning of savannas</t>
  </si>
  <si>
    <t>3.F Field burning of agricultural residues</t>
  </si>
  <si>
    <t>3.G Liming</t>
  </si>
  <si>
    <t>3.H Urea Application</t>
  </si>
  <si>
    <t>3.I. Other carbon-containing fertlizers</t>
  </si>
  <si>
    <t>3.J. Other</t>
  </si>
  <si>
    <r>
      <rPr>
        <sz val="9"/>
        <rFont val="Times New Roman"/>
      </rPr>
      <t>3. Agriculture (indirect CO</t>
    </r>
    <r>
      <rPr>
        <vertAlign val="subscript"/>
        <sz val="9"/>
        <rFont val="Times New Roman"/>
      </rPr>
      <t>2</t>
    </r>
    <r>
      <rPr>
        <sz val="9"/>
        <rFont val="Times New Roman"/>
      </rPr>
      <t xml:space="preserve"> emissions)</t>
    </r>
  </si>
  <si>
    <t>4.A.1 Forest Land Remaining Forest Land</t>
  </si>
  <si>
    <t>4.A.2 Land Converted to Forest Land</t>
  </si>
  <si>
    <t>4.B.1 Cropland Remaining Cropland</t>
  </si>
  <si>
    <t>4.B.2 Land Converted to Cropland</t>
  </si>
  <si>
    <t>4.C.1 Grassland Remaining Grassland</t>
  </si>
  <si>
    <t>4.C.2 Land Converted to Grassland</t>
  </si>
  <si>
    <t>4.D.1.1 Peat Extraction Remaining Peat Extraction</t>
  </si>
  <si>
    <t>4.D.1.2 Flooded Land Remaining Flooded Land</t>
  </si>
  <si>
    <t>4.D.1.3 Other Wetlands Remaining Other Wetlands</t>
  </si>
  <si>
    <t>4.D.2 Land Converted to Wetlands</t>
  </si>
  <si>
    <t>4.E.1 Settlements Remaining Settlements</t>
  </si>
  <si>
    <t>4.E.2 Land Converted to Settlements</t>
  </si>
  <si>
    <t>4.F.1 Other Land Remaining Other Land</t>
  </si>
  <si>
    <t>4.F.2 Land Converted to Other Land</t>
  </si>
  <si>
    <t>4.G Harvested Wood Products</t>
  </si>
  <si>
    <r>
      <rPr>
        <sz val="9"/>
        <rFont val="Times New Roman"/>
      </rPr>
      <t>4(I). Direct and indirect N</t>
    </r>
    <r>
      <rPr>
        <vertAlign val="subscript"/>
        <sz val="9"/>
        <rFont val="Times New Roman"/>
      </rPr>
      <t>2</t>
    </r>
    <r>
      <rPr>
        <sz val="9"/>
        <rFont val="Times New Roman"/>
      </rPr>
      <t>O emissions from N inputs to managed soils</t>
    </r>
  </si>
  <si>
    <t>4(II). Emissions and removals from drainage and rewetting and other management of organic and mineral soils</t>
  </si>
  <si>
    <r>
      <rPr>
        <sz val="9"/>
        <rFont val="Times New Roman"/>
      </rPr>
      <t>4(III).Direct and indirect N</t>
    </r>
    <r>
      <rPr>
        <vertAlign val="subscript"/>
        <sz val="9"/>
        <rFont val="Times New Roman"/>
      </rPr>
      <t>2</t>
    </r>
    <r>
      <rPr>
        <sz val="9"/>
        <rFont val="Times New Roman"/>
      </rPr>
      <t>O emissions from N mineralization/immobilization</t>
    </r>
  </si>
  <si>
    <t>4(IV) Biomass Burning</t>
  </si>
  <si>
    <t>4.H Other</t>
  </si>
  <si>
    <r>
      <rPr>
        <sz val="9"/>
        <rFont val="Times New Roman"/>
      </rPr>
      <t>4. LULUCF (indirect CO</t>
    </r>
    <r>
      <rPr>
        <vertAlign val="subscript"/>
        <sz val="9"/>
        <rFont val="Times New Roman"/>
      </rPr>
      <t>2</t>
    </r>
    <r>
      <rPr>
        <sz val="9"/>
        <rFont val="Times New Roman"/>
      </rPr>
      <t xml:space="preserve"> emissions)</t>
    </r>
  </si>
  <si>
    <t>5.A Solid Waste Disposal</t>
  </si>
  <si>
    <t>5.B Biological Treatment of Solid Waste</t>
  </si>
  <si>
    <t>5.C Incineration and Open Burning of Waste</t>
  </si>
  <si>
    <t>5.D Wastewater Treatment and Discharge</t>
  </si>
  <si>
    <t>5.E Other</t>
  </si>
  <si>
    <r>
      <rPr>
        <sz val="9"/>
        <rFont val="Times New Roman"/>
      </rPr>
      <t>5. Waste (indirect CO</t>
    </r>
    <r>
      <rPr>
        <vertAlign val="subscript"/>
        <sz val="9"/>
        <rFont val="Times New Roman"/>
      </rPr>
      <t>2</t>
    </r>
    <r>
      <rPr>
        <sz val="9"/>
        <rFont val="Times New Roman"/>
      </rPr>
      <t xml:space="preserve"> emissions)</t>
    </r>
  </si>
  <si>
    <t>6. Other</t>
  </si>
  <si>
    <r>
      <rPr>
        <sz val="9"/>
        <rFont val="Times New Roman"/>
      </rPr>
      <t>6. Other (indirect CO</t>
    </r>
    <r>
      <rPr>
        <vertAlign val="subscript"/>
        <sz val="9"/>
        <rFont val="Times New Roman"/>
      </rPr>
      <t>2</t>
    </r>
    <r>
      <rPr>
        <sz val="9"/>
        <rFont val="Times New Roman"/>
      </rPr>
      <t xml:space="preserve"> emissions)</t>
    </r>
  </si>
  <si>
    <r>
      <rPr>
        <vertAlign val="superscript"/>
        <sz val="9"/>
        <color rgb="FF000000"/>
        <rFont val="Times New Roman"/>
      </rPr>
      <t>(1)</t>
    </r>
    <r>
      <rPr>
        <sz val="9"/>
        <color rgb="FF000000"/>
        <rFont val="Times New Roman"/>
      </rPr>
      <t xml:space="preserve"> In accordance with decision 18/CMA1 paragraph 25, those developing country Parties that need flexibility in the light of their capacities with respect to this provision have the flexibility to instead identify key categories using a threshold no lower than 85 per cent in place of the 95 per cent threshold defined in the IPCC guidelines.</t>
    </r>
  </si>
  <si>
    <r>
      <rPr>
        <vertAlign val="superscript"/>
        <sz val="9"/>
        <color rgb="FF000000"/>
        <rFont val="Calibri"/>
      </rPr>
      <t xml:space="preserve">(2) </t>
    </r>
    <r>
      <rPr>
        <sz val="9"/>
        <color rgb="FF000000"/>
        <rFont val="Times New Roman"/>
      </rPr>
      <t xml:space="preserve">This table is filled automatically based on the IPCC approach 1 methodology. </t>
    </r>
  </si>
  <si>
    <r>
      <rPr>
        <b/>
        <sz val="9"/>
        <color rgb="FF000000"/>
        <rFont val="Times New Roman"/>
      </rPr>
      <t xml:space="preserve">Note: </t>
    </r>
    <r>
      <rPr>
        <sz val="9"/>
        <color rgb="FF000000"/>
        <rFont val="Times New Roman"/>
      </rPr>
      <t>Minimum level of aggregation is needed to protect confidential business and military information, where it would identify particular entity's/entities' confidential data.</t>
    </r>
  </si>
  <si>
    <r>
      <rPr>
        <b/>
        <sz val="9"/>
        <color rgb="FF000000"/>
        <rFont val="Times New Roman"/>
      </rPr>
      <t>Note</t>
    </r>
    <r>
      <rPr>
        <sz val="9"/>
        <color rgb="FF000000"/>
        <rFont val="Times New Roman"/>
      </rPr>
      <t>:  L = level assessment; T = trend assessment.</t>
    </r>
  </si>
  <si>
    <t xml:space="preserve">Parties should provide explanation of how the specific flexibility provision has been applied in this documentation box. Parties should provide a detailed description on key category analysis in Annex I </t>
  </si>
  <si>
    <t xml:space="preserve">("Key categories") and in the relevant sections of Chapter 1 of the NID. Use this documentation box to provide references to relevant sections of the NID, if any additional information and further details are </t>
  </si>
  <si>
    <t xml:space="preserve">needed to explain the contents of this table. </t>
  </si>
  <si>
    <t>TABLE 8  RECALCULATION - RECALCULATED DATA</t>
  </si>
  <si>
    <t>Year</t>
  </si>
  <si>
    <t>Recalculated year:</t>
  </si>
  <si>
    <t>Submission</t>
  </si>
  <si>
    <t>Country</t>
  </si>
  <si>
    <r>
      <rPr>
        <b/>
        <sz val="10"/>
        <color rgb="FF000000"/>
        <rFont val="Times New Roman"/>
      </rPr>
      <t>CO</t>
    </r>
    <r>
      <rPr>
        <b/>
        <vertAlign val="subscript"/>
        <sz val="10"/>
        <color rgb="FF000000"/>
        <rFont val="Times New Roman"/>
      </rPr>
      <t>2</t>
    </r>
  </si>
  <si>
    <r>
      <rPr>
        <b/>
        <sz val="10"/>
        <color rgb="FF000000"/>
        <rFont val="Times New Roman"/>
      </rPr>
      <t>CH</t>
    </r>
    <r>
      <rPr>
        <b/>
        <vertAlign val="subscript"/>
        <sz val="10"/>
        <color rgb="FF000000"/>
        <rFont val="Times New Roman"/>
      </rPr>
      <t>4</t>
    </r>
  </si>
  <si>
    <r>
      <rPr>
        <b/>
        <sz val="10"/>
        <color rgb="FF000000"/>
        <rFont val="Times New Roman"/>
      </rPr>
      <t>N</t>
    </r>
    <r>
      <rPr>
        <b/>
        <vertAlign val="subscript"/>
        <sz val="10"/>
        <color rgb="FF000000"/>
        <rFont val="Times New Roman"/>
      </rPr>
      <t>2</t>
    </r>
    <r>
      <rPr>
        <b/>
        <sz val="10"/>
        <color rgb="FF000000"/>
        <rFont val="Times New Roman"/>
      </rPr>
      <t>O</t>
    </r>
  </si>
  <si>
    <t>Previous submission</t>
  </si>
  <si>
    <t>Latest submission</t>
  </si>
  <si>
    <t>Difference</t>
  </si>
  <si>
    <r>
      <rPr>
        <b/>
        <sz val="10"/>
        <color rgb="FF000000"/>
        <rFont val="Times New Roman"/>
      </rPr>
      <t xml:space="preserve">Difference </t>
    </r>
    <r>
      <rPr>
        <vertAlign val="superscript"/>
        <sz val="10"/>
        <color rgb="FF000000"/>
        <rFont val="Times New Roman"/>
      </rPr>
      <t>(1)</t>
    </r>
    <r>
      <rPr>
        <b/>
        <vertAlign val="superscript"/>
        <sz val="10"/>
        <color rgb="FF000000"/>
        <rFont val="Times New Roman"/>
      </rPr>
      <t xml:space="preserve">  </t>
    </r>
  </si>
  <si>
    <r>
      <rPr>
        <b/>
        <sz val="10"/>
        <rFont val="Times New Roman"/>
      </rPr>
      <t xml:space="preserve">Impact of recalculation on total emissions without LULUCF </t>
    </r>
    <r>
      <rPr>
        <vertAlign val="superscript"/>
        <sz val="10"/>
        <rFont val="Times New Roman"/>
      </rPr>
      <t>(2)</t>
    </r>
    <r>
      <rPr>
        <b/>
        <vertAlign val="superscript"/>
        <sz val="10"/>
        <rFont val="Times New Roman"/>
      </rPr>
      <t xml:space="preserve"> </t>
    </r>
  </si>
  <si>
    <r>
      <rPr>
        <b/>
        <sz val="10"/>
        <rFont val="Times New Roman"/>
      </rPr>
      <t xml:space="preserve">Impact of recalculation on total emissions with LULUCF </t>
    </r>
    <r>
      <rPr>
        <vertAlign val="superscript"/>
        <sz val="10"/>
        <rFont val="Times New Roman"/>
      </rPr>
      <t>(3)</t>
    </r>
    <r>
      <rPr>
        <b/>
        <vertAlign val="superscript"/>
        <sz val="10"/>
        <rFont val="Times New Roman"/>
      </rPr>
      <t xml:space="preserve"> </t>
    </r>
  </si>
  <si>
    <r>
      <rPr>
        <b/>
        <sz val="10"/>
        <color rgb="FF000000"/>
        <rFont val="Times New Roman"/>
      </rPr>
      <t xml:space="preserve">Difference </t>
    </r>
    <r>
      <rPr>
        <vertAlign val="superscript"/>
        <sz val="10"/>
        <color rgb="FF000000"/>
        <rFont val="Times New Roman"/>
      </rPr>
      <t xml:space="preserve">(1) </t>
    </r>
    <r>
      <rPr>
        <sz val="10"/>
        <color rgb="FF000000"/>
        <rFont val="Times New Roman"/>
      </rPr>
      <t xml:space="preserve"> </t>
    </r>
  </si>
  <si>
    <r>
      <rPr>
        <b/>
        <sz val="10"/>
        <color rgb="FF000000"/>
        <rFont val="Times New Roman"/>
      </rPr>
      <t xml:space="preserve">Difference </t>
    </r>
    <r>
      <rPr>
        <vertAlign val="superscript"/>
        <sz val="10"/>
        <color rgb="FF000000"/>
        <rFont val="Times New Roman"/>
      </rPr>
      <t>(1)</t>
    </r>
  </si>
  <si>
    <r>
      <rPr>
        <b/>
        <sz val="10"/>
        <rFont val="Times New Roman"/>
      </rPr>
      <t>CO</t>
    </r>
    <r>
      <rPr>
        <b/>
        <vertAlign val="subscript"/>
        <sz val="10"/>
        <rFont val="Times New Roman"/>
      </rPr>
      <t>2</t>
    </r>
    <r>
      <rPr>
        <b/>
        <sz val="10"/>
        <rFont val="Times New Roman"/>
      </rPr>
      <t xml:space="preserve"> equivalents (kt) </t>
    </r>
    <r>
      <rPr>
        <vertAlign val="superscript"/>
        <sz val="10"/>
        <rFont val="Times New Roman"/>
      </rPr>
      <t>(4)</t>
    </r>
  </si>
  <si>
    <t>2.E.  Electronics Industry</t>
  </si>
  <si>
    <r>
      <rPr>
        <b/>
        <sz val="10"/>
        <rFont val="Times New Roman"/>
      </rPr>
      <t>4.  Land use, land-use change and forestry (net)</t>
    </r>
    <r>
      <rPr>
        <vertAlign val="superscript"/>
        <sz val="10"/>
        <rFont val="Times New Roman"/>
      </rPr>
      <t xml:space="preserve"> (5)</t>
    </r>
  </si>
  <si>
    <r>
      <rPr>
        <b/>
        <sz val="10"/>
        <rFont val="Times New Roman"/>
      </rPr>
      <t xml:space="preserve">6.  Other </t>
    </r>
    <r>
      <rPr>
        <i/>
        <sz val="10"/>
        <rFont val="Times New Roman"/>
      </rPr>
      <t>(as specified in summary 1)</t>
    </r>
    <r>
      <rPr>
        <b/>
        <sz val="10"/>
        <rFont val="Times New Roman"/>
      </rPr>
      <t xml:space="preserve"> </t>
    </r>
  </si>
  <si>
    <t xml:space="preserve">Memo items: </t>
  </si>
  <si>
    <r>
      <rPr>
        <b/>
        <sz val="10"/>
        <rFont val="Times New Roman"/>
      </rPr>
      <t>1.D.3. CO</t>
    </r>
    <r>
      <rPr>
        <b/>
        <vertAlign val="subscript"/>
        <sz val="10"/>
        <rFont val="Times New Roman"/>
      </rPr>
      <t>2</t>
    </r>
    <r>
      <rPr>
        <b/>
        <sz val="10"/>
        <rFont val="Times New Roman"/>
      </rPr>
      <t xml:space="preserve"> emissions from biomass</t>
    </r>
  </si>
  <si>
    <r>
      <rPr>
        <b/>
        <sz val="10"/>
        <rFont val="Times New Roman"/>
      </rPr>
      <t>1.D.4. CO</t>
    </r>
    <r>
      <rPr>
        <b/>
        <vertAlign val="subscript"/>
        <sz val="10"/>
        <rFont val="Times New Roman"/>
      </rPr>
      <t>2</t>
    </r>
    <r>
      <rPr>
        <b/>
        <sz val="10"/>
        <rFont val="Times New Roman"/>
      </rPr>
      <t xml:space="preserve"> captured</t>
    </r>
    <r>
      <rPr>
        <sz val="10"/>
        <rFont val="Times New Roman"/>
      </rPr>
      <t xml:space="preserve"> </t>
    </r>
  </si>
  <si>
    <r>
      <rPr>
        <b/>
        <sz val="10"/>
        <rFont val="Times New Roman"/>
      </rPr>
      <t>Indirect N</t>
    </r>
    <r>
      <rPr>
        <b/>
        <vertAlign val="subscript"/>
        <sz val="10"/>
        <rFont val="Times New Roman"/>
      </rPr>
      <t>2</t>
    </r>
    <r>
      <rPr>
        <b/>
        <sz val="10"/>
        <rFont val="Times New Roman"/>
      </rPr>
      <t>O</t>
    </r>
  </si>
  <si>
    <r>
      <rPr>
        <b/>
        <sz val="10"/>
        <rFont val="Times New Roman"/>
      </rPr>
      <t>Indirect CO</t>
    </r>
    <r>
      <rPr>
        <b/>
        <vertAlign val="subscript"/>
        <sz val="10"/>
        <rFont val="Times New Roman"/>
      </rPr>
      <t xml:space="preserve">2 </t>
    </r>
  </si>
  <si>
    <r>
      <rPr>
        <b/>
        <sz val="10"/>
        <rFont val="Times New Roman"/>
      </rPr>
      <t>Note:</t>
    </r>
    <r>
      <rPr>
        <sz val="10"/>
        <rFont val="Times New Roman"/>
      </rPr>
      <t xml:space="preserve"> Minimum level of aggregation is needed to protect confidential business and military information, where it would identify particular entity's/entities' confidential data.</t>
    </r>
  </si>
  <si>
    <r>
      <rPr>
        <b/>
        <sz val="10"/>
        <rFont val="Times New Roman"/>
      </rPr>
      <t>Note:</t>
    </r>
    <r>
      <rPr>
        <sz val="10"/>
        <rFont val="Times New Roman"/>
      </rPr>
      <t xml:space="preserve"> All footnotes for this table are given at the end of the table on sheet 2.</t>
    </r>
  </si>
  <si>
    <r>
      <rPr>
        <b/>
        <sz val="10"/>
        <rFont val="Times New Roman"/>
      </rPr>
      <t>SF</t>
    </r>
    <r>
      <rPr>
        <b/>
        <vertAlign val="subscript"/>
        <sz val="10"/>
        <rFont val="Times New Roman"/>
      </rPr>
      <t>6</t>
    </r>
  </si>
  <si>
    <r>
      <rPr>
        <b/>
        <sz val="10"/>
        <rFont val="Times New Roman"/>
      </rPr>
      <t>NF</t>
    </r>
    <r>
      <rPr>
        <b/>
        <vertAlign val="subscript"/>
        <sz val="10"/>
        <rFont val="Times New Roman"/>
      </rPr>
      <t>3</t>
    </r>
  </si>
  <si>
    <r>
      <rPr>
        <b/>
        <sz val="10"/>
        <rFont val="Times New Roman"/>
      </rPr>
      <t xml:space="preserve">Difference </t>
    </r>
    <r>
      <rPr>
        <vertAlign val="superscript"/>
        <sz val="10"/>
        <rFont val="Times New Roman"/>
      </rPr>
      <t>(1)</t>
    </r>
    <r>
      <rPr>
        <b/>
        <vertAlign val="superscript"/>
        <sz val="10"/>
        <rFont val="Times New Roman"/>
      </rPr>
      <t xml:space="preserve"> </t>
    </r>
  </si>
  <si>
    <t>Total actual emissions</t>
  </si>
  <si>
    <t>2.E.5.  Other</t>
  </si>
  <si>
    <t xml:space="preserve">2.H.   Other </t>
  </si>
  <si>
    <r>
      <rPr>
        <b/>
        <sz val="10"/>
        <color rgb="FF000000"/>
        <rFont val="Times New Roman"/>
      </rPr>
      <t xml:space="preserve">Difference </t>
    </r>
    <r>
      <rPr>
        <vertAlign val="superscript"/>
        <sz val="10"/>
        <color rgb="FF000000"/>
        <rFont val="Times New Roman"/>
      </rPr>
      <t>(1)</t>
    </r>
    <r>
      <rPr>
        <b/>
        <vertAlign val="superscript"/>
        <sz val="10"/>
        <color rgb="FF000000"/>
        <rFont val="Times New Roman"/>
      </rPr>
      <t xml:space="preserve"> </t>
    </r>
  </si>
  <si>
    <r>
      <rPr>
        <b/>
        <sz val="10"/>
        <rFont val="Times New Roman"/>
      </rPr>
      <t>CO</t>
    </r>
    <r>
      <rPr>
        <b/>
        <vertAlign val="subscript"/>
        <sz val="10"/>
        <rFont val="Times New Roman"/>
      </rPr>
      <t>2</t>
    </r>
    <r>
      <rPr>
        <b/>
        <sz val="10"/>
        <rFont val="Times New Roman"/>
      </rPr>
      <t xml:space="preserve"> equivalents (kt)</t>
    </r>
  </si>
  <si>
    <r>
      <rPr>
        <sz val="10"/>
        <rFont val="Times New Roman"/>
      </rPr>
      <t>Total CO</t>
    </r>
    <r>
      <rPr>
        <vertAlign val="subscript"/>
        <sz val="10"/>
        <rFont val="Times New Roman"/>
      </rPr>
      <t>2</t>
    </r>
    <r>
      <rPr>
        <sz val="10"/>
        <rFont val="Times New Roman"/>
      </rPr>
      <t xml:space="preserve"> equivalent emissions with LULUCF</t>
    </r>
  </si>
  <si>
    <r>
      <rPr>
        <sz val="10"/>
        <rFont val="Times New Roman"/>
      </rPr>
      <t>Total CO</t>
    </r>
    <r>
      <rPr>
        <vertAlign val="subscript"/>
        <sz val="10"/>
        <rFont val="Times New Roman"/>
      </rPr>
      <t>2</t>
    </r>
    <r>
      <rPr>
        <sz val="10"/>
        <rFont val="Times New Roman"/>
      </rPr>
      <t xml:space="preserve"> equivalent emissions without LULUCF</t>
    </r>
  </si>
  <si>
    <r>
      <rPr>
        <vertAlign val="superscript"/>
        <sz val="9"/>
        <color rgb="FF000000"/>
        <rFont val="Times New Roman"/>
      </rPr>
      <t xml:space="preserve">(1) </t>
    </r>
    <r>
      <rPr>
        <sz val="9"/>
        <color rgb="FF000000"/>
        <rFont val="Times New Roman"/>
      </rPr>
      <t xml:space="preserve">Estimate the percentage change due to recalculation with respect to the previous submission (percentage change = 100 x [(latest submission–previous submission)/previous submission]. All cases of recalculation of the estimate of the source/sink category should be addressed and explained in the NID. </t>
    </r>
  </si>
  <si>
    <r>
      <rPr>
        <vertAlign val="superscript"/>
        <sz val="9"/>
        <color rgb="FF000000"/>
        <rFont val="Times New Roman"/>
      </rPr>
      <t xml:space="preserve">(2) </t>
    </r>
    <r>
      <rPr>
        <sz val="9"/>
        <color rgb="FF000000"/>
        <rFont val="Times New Roman"/>
      </rPr>
      <t>Total emissions refer to total aggregate GHG emissions expressed in terms of CO</t>
    </r>
    <r>
      <rPr>
        <vertAlign val="subscript"/>
        <sz val="9"/>
        <color rgb="FF000000"/>
        <rFont val="Times New Roman"/>
      </rPr>
      <t>2</t>
    </r>
    <r>
      <rPr>
        <sz val="9"/>
        <color rgb="FF000000"/>
        <rFont val="Times New Roman"/>
      </rPr>
      <t xml:space="preserve"> eq, excluding GHGs from the LULUCF sector. The impact of the recalculation on the total emissions is calculated as follows:  impact of recalculation (%) = 100 x [(source (latest submission) - source (previous submission))/total emissions (latest submission)]. </t>
    </r>
  </si>
  <si>
    <r>
      <rPr>
        <vertAlign val="superscript"/>
        <sz val="9"/>
        <color rgb="FF000000"/>
        <rFont val="Times New Roman"/>
      </rPr>
      <t xml:space="preserve">(3) </t>
    </r>
    <r>
      <rPr>
        <sz val="9"/>
        <color rgb="FF000000"/>
        <rFont val="Times New Roman"/>
      </rPr>
      <t>Total emissions refer to total aggregate GHG emissions expressed in terms of CO</t>
    </r>
    <r>
      <rPr>
        <vertAlign val="subscript"/>
        <sz val="9"/>
        <color rgb="FF000000"/>
        <rFont val="Times New Roman"/>
      </rPr>
      <t>2</t>
    </r>
    <r>
      <rPr>
        <sz val="9"/>
        <color rgb="FF000000"/>
        <rFont val="Times New Roman"/>
      </rPr>
      <t xml:space="preserve"> eq, including GHGs from the LULUCF sector. The impact of the recalculation on the total emissions is calculated as follows:  impact of recalculation (%) = 100 x [(source (latest submission) - source (previous submission))/total emissions (latest submission)]. </t>
    </r>
  </si>
  <si>
    <r>
      <rPr>
        <vertAlign val="superscript"/>
        <sz val="9"/>
        <color rgb="FF000000"/>
        <rFont val="Times New Roman"/>
      </rPr>
      <t xml:space="preserve">(4) </t>
    </r>
    <r>
      <rPr>
        <sz val="9"/>
        <color rgb="FF000000"/>
        <rFont val="Times New Roman"/>
      </rPr>
      <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t>
    </r>
    <r>
      <rPr>
        <vertAlign val="subscript"/>
        <sz val="9"/>
        <color rgb="FF000000"/>
        <rFont val="Times New Roman"/>
      </rPr>
      <t>2</t>
    </r>
    <r>
      <rPr>
        <sz val="9"/>
        <color rgb="FF000000"/>
        <rFont val="Times New Roman"/>
      </rPr>
      <t xml:space="preserve"> eq. Each Party may in addition also use other metrics (e.g. GWP) to report supplemental information on aggregate emissions and removals of GHGs, expressed in CO</t>
    </r>
    <r>
      <rPr>
        <vertAlign val="subscript"/>
        <sz val="9"/>
        <color rgb="FF000000"/>
        <rFont val="Times New Roman"/>
      </rPr>
      <t>2</t>
    </r>
    <r>
      <rPr>
        <sz val="9"/>
        <color rgb="FF000000"/>
        <rFont val="Times New Roman"/>
      </rPr>
      <t xml:space="preserve"> eq. In such cases, the Party shall provide in the national inventory document information on the values of the metrics used and the IPCC assessment report they were sourced from. </t>
    </r>
  </si>
  <si>
    <r>
      <rPr>
        <vertAlign val="superscript"/>
        <sz val="9"/>
        <color rgb="FF000000"/>
        <rFont val="Times New Roman"/>
      </rPr>
      <t xml:space="preserve">(5)  </t>
    </r>
    <r>
      <rPr>
        <sz val="9"/>
        <color rgb="FF000000"/>
        <rFont val="Times New Roman"/>
      </rPr>
      <t>Net CO</t>
    </r>
    <r>
      <rPr>
        <vertAlign val="subscript"/>
        <sz val="9"/>
        <color rgb="FF000000"/>
        <rFont val="Times New Roman"/>
      </rPr>
      <t>2</t>
    </r>
    <r>
      <rPr>
        <sz val="9"/>
        <color rgb="FF000000"/>
        <rFont val="Times New Roman"/>
      </rPr>
      <t xml:space="preserve"> emissions/removals to be reported. </t>
    </r>
  </si>
  <si>
    <t xml:space="preserve">Parties should provide a detailed description on recalculations in Chapter 10 ("Recalculations and Improvements"), and in the relevant sections of Chapters 3 to 8 (see section "Category-specific recalculations" of each of chapters 3–8) of the NID.  Use this documentation box to provide references to relevant sections of the NID, </t>
  </si>
  <si>
    <t xml:space="preserve">if any additional information and further details are needed to explain the contents of this table. </t>
  </si>
  <si>
    <t xml:space="preserve">References should point particularly to the sections of the NID in which justifications of the changes as to improvements in accuracy, completeness and consistency of the inventory are reported. </t>
  </si>
  <si>
    <t>TABLE 9  COMPLETENESS  - INFORMATION ON NOTATION KEYS</t>
  </si>
  <si>
    <r>
      <rPr>
        <b/>
        <sz val="9"/>
        <rFont val="Times New Roman"/>
      </rPr>
      <t xml:space="preserve">Sources and sinks not estimated ("NE") </t>
    </r>
    <r>
      <rPr>
        <vertAlign val="superscript"/>
        <sz val="9"/>
        <rFont val="Times New Roman"/>
      </rPr>
      <t>(1,2)</t>
    </r>
  </si>
  <si>
    <t>GHG</t>
  </si>
  <si>
    <r>
      <rPr>
        <b/>
        <sz val="9"/>
        <color rgb="FF000000"/>
        <rFont val="Times New Roman"/>
      </rPr>
      <t xml:space="preserve">Sector </t>
    </r>
    <r>
      <rPr>
        <vertAlign val="superscript"/>
        <sz val="9"/>
        <color rgb="FF000000"/>
        <rFont val="Times New Roman"/>
      </rPr>
      <t>(3)</t>
    </r>
  </si>
  <si>
    <r>
      <rPr>
        <b/>
        <sz val="9"/>
        <color rgb="FF000000"/>
        <rFont val="Times New Roman"/>
      </rPr>
      <t xml:space="preserve">Source/sink category </t>
    </r>
    <r>
      <rPr>
        <vertAlign val="superscript"/>
        <sz val="9"/>
        <color rgb="FF000000"/>
        <rFont val="Times New Roman"/>
      </rPr>
      <t>(3)</t>
    </r>
  </si>
  <si>
    <t>Explanation</t>
  </si>
  <si>
    <r>
      <t>CO</t>
    </r>
    <r>
      <rPr>
        <vertAlign val="subscript"/>
        <sz val="9"/>
        <rFont val="Times New Roman"/>
      </rPr>
      <t>2</t>
    </r>
  </si>
  <si>
    <t>1.A(d). Feedstocks, reductants and other non-energy use of fuels &gt; Liquid Biomass</t>
  </si>
  <si>
    <t>1.A(d). Feedstocks, reductants and other non-energy use of fuels &gt; Other non-fossil fuels (biogenic waste)</t>
  </si>
  <si>
    <t>Information Item &gt; Fossil fuels</t>
  </si>
  <si>
    <t>1.A(d). Feedstocks, reductants and other non-energy use of fuels &gt; Gas Biomass</t>
  </si>
  <si>
    <t>1.B.1.a.i.3. Abandoned underground mines (number of mines)</t>
  </si>
  <si>
    <t>3. Agriculture</t>
  </si>
  <si>
    <t>2. Industrial Processes and Product Use</t>
  </si>
  <si>
    <t>1.A(d). Feedstocks, reductants and other non-energy use of fuels &gt; Peat</t>
  </si>
  <si>
    <t>1.B.1.a.i.4. Flaring of drained methane or conversion of methane to CO₂</t>
  </si>
  <si>
    <t>1.A(d). Feedstocks, reductants and other non-energy use of fuels &gt; Solid Biomass</t>
  </si>
  <si>
    <t>4. Land Use, Land-Use Change and Forestry</t>
  </si>
  <si>
    <t>Memo item &gt; Emissions and subsequent removals from natural disturbances on managed lands</t>
  </si>
  <si>
    <t>1.B.2.b.iii. Processing</t>
  </si>
  <si>
    <t>Around 100â200 rural schools in New Zealand still incinerate their waste production. Estimates indicate this practice emits 0.04 kt CO2-e per year. Emissions are not estimated because New Zealand does not have sufficient information regarding the practice of incinerating waste in schools, and the estimated amount is below the significance threshold. This is in accordance with paragraph 37(b) of the UNFCCC reporting guidelines (Decision 24/CP.19).</t>
  </si>
  <si>
    <t>1.B.2.a.v. Distribution of oil products</t>
  </si>
  <si>
    <t>4. Land use, land-use change and forestry</t>
  </si>
  <si>
    <r>
      <t>CH</t>
    </r>
    <r>
      <rPr>
        <vertAlign val="subscript"/>
        <sz val="9"/>
        <rFont val="Times New Roman"/>
      </rPr>
      <t>4</t>
    </r>
  </si>
  <si>
    <t>New Zealand does not have any information regarding the CH4 flaring in this source category. The amount of CH4 flared does not contribute to New Zealand's total emissions, but the implied emission factor only.</t>
  </si>
  <si>
    <t>New Zealand does not have any information regarding the CH4 flaring in this source category. The amount of CH4 flared does not contribute to New Zealand's total emissions, but the implied emission factor only</t>
  </si>
  <si>
    <t>3.D. Agricultural soils</t>
  </si>
  <si>
    <t>3.A.4. Other livestock &gt; Poultry</t>
  </si>
  <si>
    <t>1.B.2.c.i.2. Gas</t>
  </si>
  <si>
    <r>
      <t>N</t>
    </r>
    <r>
      <rPr>
        <vertAlign val="subscript"/>
        <sz val="9"/>
        <rFont val="Times New Roman"/>
      </rPr>
      <t>2</t>
    </r>
    <r>
      <rPr>
        <sz val="9"/>
        <rFont val="Times New Roman"/>
      </rPr>
      <t>O</t>
    </r>
  </si>
  <si>
    <t>3.D.1.b.ii. Sewage sludge applied to soils &gt; Sewage Sludge Applied to Soils</t>
  </si>
  <si>
    <t>Direct N₂O Emissions per MMS</t>
  </si>
  <si>
    <t>3.B.5. Indirect N₂O emissions</t>
  </si>
  <si>
    <t>3.D.1.b.iii. Other organic fertilizers applied to soils &gt; Other Organic Fertilizers Applied to Soils</t>
  </si>
  <si>
    <t>6.  Other</t>
  </si>
  <si>
    <r>
      <rPr>
        <b/>
        <sz val="9"/>
        <rFont val="Times New Roman"/>
      </rPr>
      <t xml:space="preserve">Sources and sinks reported elsewhere ("IE") </t>
    </r>
    <r>
      <rPr>
        <vertAlign val="superscript"/>
        <sz val="9"/>
        <rFont val="Times New Roman"/>
      </rPr>
      <t>(4)</t>
    </r>
  </si>
  <si>
    <t>Source/sink category</t>
  </si>
  <si>
    <t>Allocation as per IPCC Guidelines</t>
  </si>
  <si>
    <t>Allocation used by the Party</t>
  </si>
  <si>
    <t>The emissions should be reported in the 2.A.3 Glass production pursuant to IPCC Guidelines.</t>
  </si>
  <si>
    <t>Emissions from the use of soda ash and limestone in glass making are reported in the Other process uses of carbonates (2.A.4) category, due to confidentiality reasons.</t>
  </si>
  <si>
    <t>CO2 emissions from soda ash used in glass making and combined with relatively small amount of soda ash used by New Zealand Aluminum Smelters Ltd at the Tiwai Point smelter, and reported in 2.A.4.b (Other uses of soda ash).
Emissions from limestone used in glass making are combined with a relatively small amount of limestone used by New Zealand Steel Limited, and are 
are reported in 2.A.4.d (Other).  A very small number of firms in New Zealand are involved in these activities and using carbonates.</t>
  </si>
  <si>
    <t>1.A.4.c.ii. Off-road vehicles and other machinery &gt; Gaseous Fuels</t>
  </si>
  <si>
    <t>1.B.2.c.i.1. Oil</t>
  </si>
  <si>
    <t>1.B.2.b.i. Exploration</t>
  </si>
  <si>
    <t>1.A.2.a. Iron and steel &gt; Solid Fuels</t>
  </si>
  <si>
    <t>1.A.2.a. Iron and steel &gt; Liquid Fuels</t>
  </si>
  <si>
    <t>1.B.2.c.ii.2. Gas</t>
  </si>
  <si>
    <t>1.A(d). Feedstocks, reductants and other non-energy use of fuels &gt; Lubricants</t>
  </si>
  <si>
    <t>1.A.2.f. Non-metallic minerals &gt; Biomass</t>
  </si>
  <si>
    <t>1.A.4.c.iii. Fishing &gt; Gaseous Fuels</t>
  </si>
  <si>
    <t>1.A(d). Feedstocks, reductants and other non-energy use of fuels &gt; Petroleum Coke</t>
  </si>
  <si>
    <t>1.A.4.c.ii. Off-road vehicles and other machinery &gt; Liquefied Petroleum Gases (LPG)</t>
  </si>
  <si>
    <t>1.B.2.c.ii.1. Oil</t>
  </si>
  <si>
    <t>4(I).A.1. Forest land remaining forest land &gt; Organic N Fertilizers</t>
  </si>
  <si>
    <t>4(I).A.1. Forest land remaining forest land &gt; Inorganic N Fertilizers</t>
  </si>
  <si>
    <t>4(I).E.2. Land converted to settlements &gt; Inorganic N Fertilizers</t>
  </si>
  <si>
    <t>4(I).E.1. Settlements remaining settlements &gt; Inorganic N Fertilizers</t>
  </si>
  <si>
    <t>4(I).D.1. Wetlands remaining wetlands &gt; Organic N Fertilizers</t>
  </si>
  <si>
    <t>4(I).D.1. Wetlands remaining wetlands &gt; Inorganic N Fertilizers</t>
  </si>
  <si>
    <t>4(I).E.1. Settlements remaining settlements &gt; Organic N Fertilizers</t>
  </si>
  <si>
    <t>4(I).D.2. Land converted to wetlands &gt; Organic N Fertilizers</t>
  </si>
  <si>
    <t>4(I).E.2. Land converted to settlements &gt; Organic N Fertilizers</t>
  </si>
  <si>
    <t>4(I).A.2. Land converted to forest land &gt; Inorganic N Fertilizers</t>
  </si>
  <si>
    <t>4(I).D.2. Land converted to wetlands &gt; Inorganic N Fertilizers</t>
  </si>
  <si>
    <t>4(I).A.2. Land converted to forest land &gt; Organic N Fertilizers</t>
  </si>
  <si>
    <r>
      <rPr>
        <vertAlign val="superscript"/>
        <sz val="9"/>
        <color rgb="FF000000"/>
        <rFont val="Times New Roman"/>
      </rPr>
      <t xml:space="preserve">(1)   </t>
    </r>
    <r>
      <rPr>
        <sz val="9"/>
        <color rgb="FF000000"/>
        <rFont val="Times New Roman"/>
      </rPr>
      <t xml:space="preserve">Clearly indicate any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"NE" is entered in the sectoral tables. </t>
    </r>
  </si>
  <si>
    <r>
      <rPr>
        <vertAlign val="superscript"/>
        <sz val="9"/>
        <color rgb="FF000000"/>
        <rFont val="Times New Roman"/>
      </rPr>
      <t xml:space="preserve">(2)  </t>
    </r>
    <r>
      <rPr>
        <sz val="9"/>
        <color rgb="FF000000"/>
        <rFont val="Times New Roman"/>
      </rPr>
      <t>Developing country Parties that need flexibility in the light of their capacities have the flexibility to instead consider emissions insignificant in accordance with the relevant provision in decision 18/CMA.1, annex, para. 32. The total national aggregate of estimated emissions for all gases from categories considered insignificant, in this case, shall remain below 0.2 per cent of the national total GHG emissions, excluding LULUCF.</t>
    </r>
  </si>
  <si>
    <r>
      <rPr>
        <vertAlign val="superscript"/>
        <sz val="9"/>
        <color rgb="FF000000"/>
        <rFont val="Times New Roman"/>
      </rPr>
      <t>(3)</t>
    </r>
    <r>
      <rPr>
        <sz val="9"/>
        <color rgb="FF000000"/>
        <rFont val="Times New Roman"/>
      </rPr>
      <t xml:space="preserve"> Indicate omitted source/sink category. </t>
    </r>
  </si>
  <si>
    <r>
      <rPr>
        <vertAlign val="superscript"/>
        <sz val="9"/>
        <color rgb="FF000000"/>
        <rFont val="Times New Roman"/>
      </rPr>
      <t xml:space="preserve">(4)   </t>
    </r>
    <r>
      <rPr>
        <sz val="9"/>
        <color rgb="FF000000"/>
        <rFont val="Times New Roman"/>
      </rPr>
      <t xml:space="preserve">Clearly indicate any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 </t>
    </r>
  </si>
  <si>
    <t xml:space="preserve">Parties should provide the threshold selected to consider emissions insignificant and an explanation of how the specific flexibility provision has been applied in this documentation box. Parties should provide a detailed information on insignificant categories in the relevant sections of Chapter 1 of the NID. Use this documentation box </t>
  </si>
  <si>
    <t xml:space="preserve">to provide references to relevant sections of the NID, if any additional information and further details are needed to explain the contents of this table. </t>
  </si>
  <si>
    <t>TABLE 10  EMISSION TRENDS</t>
  </si>
  <si>
    <r>
      <rPr>
        <b/>
        <sz val="12"/>
        <rFont val="Times New Roman"/>
      </rPr>
      <t>GHG CO</t>
    </r>
    <r>
      <rPr>
        <b/>
        <vertAlign val="subscript"/>
        <sz val="12"/>
        <rFont val="Times New Roman"/>
      </rPr>
      <t>2</t>
    </r>
    <r>
      <rPr>
        <b/>
        <sz val="12"/>
        <rFont val="Times New Roman"/>
      </rPr>
      <t xml:space="preserve"> eq emissions</t>
    </r>
  </si>
  <si>
    <t>(Sheet 1 of 6)</t>
  </si>
  <si>
    <r>
      <rPr>
        <b/>
        <sz val="9"/>
        <rFont val="Times New Roman"/>
      </rPr>
      <t xml:space="preserve">Reference year/period for NDC </t>
    </r>
    <r>
      <rPr>
        <vertAlign val="superscript"/>
        <sz val="9"/>
        <rFont val="Times New Roman"/>
      </rPr>
      <t>(1)</t>
    </r>
  </si>
  <si>
    <r>
      <rPr>
        <b/>
        <sz val="9"/>
        <rFont val="Times New Roman"/>
      </rPr>
      <t xml:space="preserve">Base year </t>
    </r>
    <r>
      <rPr>
        <vertAlign val="superscript"/>
        <sz val="9"/>
        <rFont val="Times New Roman"/>
      </rPr>
      <t>(2)</t>
    </r>
  </si>
  <si>
    <t>Change from 1990 to latest reported year</t>
  </si>
  <si>
    <r>
      <rPr>
        <b/>
        <sz val="9"/>
        <rFont val="Times New Roman"/>
      </rPr>
      <t>kt CO</t>
    </r>
    <r>
      <rPr>
        <b/>
        <vertAlign val="subscript"/>
        <sz val="9"/>
        <rFont val="Times New Roman"/>
      </rPr>
      <t>2</t>
    </r>
    <r>
      <rPr>
        <b/>
        <sz val="9"/>
        <rFont val="Times New Roman"/>
      </rPr>
      <t xml:space="preserve"> equivalents (kt) </t>
    </r>
    <r>
      <rPr>
        <vertAlign val="superscript"/>
        <sz val="9"/>
        <rFont val="Times New Roman"/>
      </rPr>
      <t>(3)</t>
    </r>
  </si>
  <si>
    <r>
      <rPr>
        <b/>
        <sz val="9"/>
        <rFont val="Times New Roman"/>
      </rPr>
      <t>Total (net emissions)</t>
    </r>
    <r>
      <rPr>
        <b/>
        <vertAlign val="superscript"/>
        <sz val="9"/>
        <rFont val="Times New Roman"/>
      </rPr>
      <t xml:space="preserve"> </t>
    </r>
    <r>
      <rPr>
        <vertAlign val="superscript"/>
        <sz val="9"/>
        <rFont val="Times New Roman"/>
      </rPr>
      <t>(4)</t>
    </r>
  </si>
  <si>
    <t xml:space="preserve">1.A.2.  Manufacturing industries and construction                          </t>
  </si>
  <si>
    <t>2.H.  Other</t>
  </si>
  <si>
    <t>–</t>
  </si>
  <si>
    <r>
      <rPr>
        <b/>
        <sz val="9"/>
        <rFont val="Times New Roman"/>
      </rPr>
      <t>4. Land use, land-use change and forestry</t>
    </r>
    <r>
      <rPr>
        <b/>
        <vertAlign val="superscript"/>
        <sz val="9"/>
        <rFont val="Times New Roman"/>
      </rPr>
      <t xml:space="preserve"> </t>
    </r>
    <r>
      <rPr>
        <vertAlign val="superscript"/>
        <sz val="9"/>
        <rFont val="Times New Roman"/>
      </rPr>
      <t>(4)</t>
    </r>
  </si>
  <si>
    <t xml:space="preserve">4.C. Grassland </t>
  </si>
  <si>
    <t xml:space="preserve">4.H. Other </t>
  </si>
  <si>
    <t>5.A.  Solid waste disposal</t>
  </si>
  <si>
    <t>5.E.  Other</t>
  </si>
  <si>
    <r>
      <rPr>
        <b/>
        <sz val="9"/>
        <rFont val="Times New Roman"/>
      </rPr>
      <t xml:space="preserve">Memo items: </t>
    </r>
    <r>
      <rPr>
        <vertAlign val="superscript"/>
        <sz val="9"/>
        <rFont val="Times New Roman"/>
      </rPr>
      <t>(5)</t>
    </r>
  </si>
  <si>
    <r>
      <rPr>
        <b/>
        <sz val="9"/>
        <rFont val="Times New Roman"/>
      </rPr>
      <t>Indirect CO</t>
    </r>
    <r>
      <rPr>
        <b/>
        <vertAlign val="subscript"/>
        <sz val="9"/>
        <rFont val="Times New Roman"/>
      </rPr>
      <t xml:space="preserve">2  </t>
    </r>
    <r>
      <rPr>
        <vertAlign val="superscript"/>
        <sz val="9"/>
        <rFont val="Times New Roman"/>
      </rPr>
      <t>(6)</t>
    </r>
  </si>
  <si>
    <r>
      <rPr>
        <b/>
        <sz val="9"/>
        <rFont val="Times New Roman"/>
      </rPr>
      <t>Total CO</t>
    </r>
    <r>
      <rPr>
        <b/>
        <vertAlign val="subscript"/>
        <sz val="9"/>
        <rFont val="Times New Roman"/>
      </rPr>
      <t>2</t>
    </r>
    <r>
      <rPr>
        <b/>
        <sz val="9"/>
        <rFont val="Times New Roman"/>
      </rPr>
      <t xml:space="preserve"> equivalent emissions without LULUCF </t>
    </r>
  </si>
  <si>
    <r>
      <rPr>
        <b/>
        <sz val="9"/>
        <rFont val="Times New Roman"/>
      </rPr>
      <t>Total CO</t>
    </r>
    <r>
      <rPr>
        <b/>
        <vertAlign val="subscript"/>
        <sz val="9"/>
        <rFont val="Times New Roman"/>
      </rPr>
      <t xml:space="preserve">2 </t>
    </r>
    <r>
      <rPr>
        <b/>
        <sz val="9"/>
        <rFont val="Times New Roman"/>
      </rPr>
      <t xml:space="preserve">equivalent emissions with LULUCF </t>
    </r>
  </si>
  <si>
    <r>
      <rPr>
        <b/>
        <sz val="9"/>
        <rFont val="Times New Roman"/>
      </rPr>
      <t>Total CO</t>
    </r>
    <r>
      <rPr>
        <b/>
        <vertAlign val="subscript"/>
        <sz val="9"/>
        <rFont val="Times New Roman"/>
      </rPr>
      <t xml:space="preserve">2 </t>
    </r>
    <r>
      <rPr>
        <b/>
        <sz val="9"/>
        <rFont val="Times New Roman"/>
      </rPr>
      <t>equivalent emissions, including indirect CO</t>
    </r>
    <r>
      <rPr>
        <b/>
        <vertAlign val="subscript"/>
        <sz val="9"/>
        <rFont val="Times New Roman"/>
      </rPr>
      <t>2</t>
    </r>
    <r>
      <rPr>
        <b/>
        <sz val="9"/>
        <rFont val="Times New Roman"/>
      </rPr>
      <t>,  with LULUCF</t>
    </r>
  </si>
  <si>
    <r>
      <rPr>
        <b/>
        <sz val="9"/>
        <color rgb="FF000000"/>
        <rFont val="Times New Roman"/>
      </rPr>
      <t xml:space="preserve">Note: </t>
    </r>
    <r>
      <rPr>
        <sz val="9"/>
        <color rgb="FF000000"/>
        <rFont val="Times New Roman"/>
      </rPr>
      <t xml:space="preserve">All footnotes for this table are given at the end of the table on sheet 6. </t>
    </r>
  </si>
  <si>
    <r>
      <rPr>
        <b/>
        <sz val="12"/>
        <rFont val="Times New Roman"/>
      </rPr>
      <t>CO</t>
    </r>
    <r>
      <rPr>
        <b/>
        <vertAlign val="subscript"/>
        <sz val="12"/>
        <rFont val="Times New Roman"/>
      </rPr>
      <t>2</t>
    </r>
  </si>
  <si>
    <t>(Sheet 2 of 6)</t>
  </si>
  <si>
    <r>
      <rPr>
        <b/>
        <sz val="9"/>
        <rFont val="Times New Roman"/>
      </rPr>
      <t xml:space="preserve">4. Land use, land-use change and forestry </t>
    </r>
    <r>
      <rPr>
        <vertAlign val="superscript"/>
        <sz val="9"/>
        <rFont val="Times New Roman"/>
      </rPr>
      <t>(4)</t>
    </r>
  </si>
  <si>
    <r>
      <rPr>
        <b/>
        <sz val="9"/>
        <rFont val="Times New Roman"/>
      </rPr>
      <t xml:space="preserve">6.  Other </t>
    </r>
    <r>
      <rPr>
        <i/>
        <sz val="9"/>
        <rFont val="Times New Roman"/>
      </rPr>
      <t>(as specified in summary 1)</t>
    </r>
  </si>
  <si>
    <r>
      <rPr>
        <b/>
        <sz val="9"/>
        <rFont val="Times New Roman"/>
      </rPr>
      <t>Indirect N</t>
    </r>
    <r>
      <rPr>
        <b/>
        <vertAlign val="subscript"/>
        <sz val="9"/>
        <rFont val="Times New Roman"/>
      </rPr>
      <t>2</t>
    </r>
    <r>
      <rPr>
        <b/>
        <sz val="9"/>
        <rFont val="Times New Roman"/>
      </rPr>
      <t xml:space="preserve">O </t>
    </r>
  </si>
  <si>
    <r>
      <rPr>
        <b/>
        <sz val="9"/>
        <rFont val="Times New Roman"/>
      </rPr>
      <t>Indirect CO</t>
    </r>
    <r>
      <rPr>
        <b/>
        <vertAlign val="subscript"/>
        <sz val="9"/>
        <rFont val="Times New Roman"/>
      </rPr>
      <t xml:space="preserve">2 </t>
    </r>
    <r>
      <rPr>
        <b/>
        <vertAlign val="superscript"/>
        <sz val="9"/>
        <rFont val="Times New Roman"/>
      </rPr>
      <t>(6)</t>
    </r>
  </si>
  <si>
    <r>
      <rPr>
        <b/>
        <sz val="9"/>
        <rFont val="Times New Roman"/>
      </rPr>
      <t>Total CO</t>
    </r>
    <r>
      <rPr>
        <b/>
        <vertAlign val="subscript"/>
        <sz val="9"/>
        <rFont val="Times New Roman"/>
      </rPr>
      <t>2</t>
    </r>
    <r>
      <rPr>
        <b/>
        <sz val="9"/>
        <rFont val="Times New Roman"/>
      </rPr>
      <t xml:space="preserve"> emissions without LULUCF </t>
    </r>
  </si>
  <si>
    <r>
      <rPr>
        <b/>
        <sz val="9"/>
        <rFont val="Times New Roman"/>
      </rPr>
      <t>Total CO</t>
    </r>
    <r>
      <rPr>
        <b/>
        <vertAlign val="subscript"/>
        <sz val="9"/>
        <rFont val="Times New Roman"/>
      </rPr>
      <t xml:space="preserve">2 </t>
    </r>
    <r>
      <rPr>
        <b/>
        <sz val="9"/>
        <rFont val="Times New Roman"/>
      </rPr>
      <t xml:space="preserve">emissions with LULUCF </t>
    </r>
  </si>
  <si>
    <r>
      <rPr>
        <b/>
        <sz val="9"/>
        <rFont val="Times New Roman"/>
      </rPr>
      <t>Total CO</t>
    </r>
    <r>
      <rPr>
        <b/>
        <vertAlign val="subscript"/>
        <sz val="9"/>
        <rFont val="Times New Roman"/>
      </rPr>
      <t>2</t>
    </r>
    <r>
      <rPr>
        <b/>
        <sz val="9"/>
        <rFont val="Times New Roman"/>
      </rPr>
      <t xml:space="preserve"> equivalent emissions, including indirect CO</t>
    </r>
    <r>
      <rPr>
        <b/>
        <vertAlign val="subscript"/>
        <sz val="9"/>
        <rFont val="Times New Roman"/>
      </rPr>
      <t>2</t>
    </r>
    <r>
      <rPr>
        <b/>
        <sz val="9"/>
        <rFont val="Times New Roman"/>
      </rPr>
      <t xml:space="preserve">,  without LULUCF </t>
    </r>
  </si>
  <si>
    <r>
      <rPr>
        <b/>
        <sz val="12"/>
        <rFont val="Times New Roman"/>
      </rPr>
      <t>CH</t>
    </r>
    <r>
      <rPr>
        <b/>
        <vertAlign val="subscript"/>
        <sz val="12"/>
        <rFont val="Times New Roman"/>
      </rPr>
      <t>4</t>
    </r>
  </si>
  <si>
    <t>(Sheet 3 of 6)</t>
  </si>
  <si>
    <r>
      <rPr>
        <b/>
        <sz val="9"/>
        <rFont val="Times New Roman"/>
      </rPr>
      <t xml:space="preserve">Reference year/period for NDC </t>
    </r>
    <r>
      <rPr>
        <b/>
        <vertAlign val="superscript"/>
        <sz val="9"/>
        <rFont val="Times New Roman"/>
      </rPr>
      <t>(1)</t>
    </r>
  </si>
  <si>
    <r>
      <rPr>
        <b/>
        <sz val="9"/>
        <rFont val="Times New Roman"/>
      </rPr>
      <t xml:space="preserve">Base year </t>
    </r>
    <r>
      <rPr>
        <b/>
        <vertAlign val="superscript"/>
        <sz val="9"/>
        <rFont val="Times New Roman"/>
      </rPr>
      <t>(2)</t>
    </r>
  </si>
  <si>
    <r>
      <rPr>
        <b/>
        <sz val="9"/>
        <rFont val="Times New Roman"/>
      </rPr>
      <t>Total CH</t>
    </r>
    <r>
      <rPr>
        <b/>
        <vertAlign val="subscript"/>
        <sz val="9"/>
        <rFont val="Times New Roman"/>
      </rPr>
      <t>4</t>
    </r>
    <r>
      <rPr>
        <b/>
        <sz val="9"/>
        <rFont val="Times New Roman"/>
      </rPr>
      <t xml:space="preserve"> emissions without LULUCF</t>
    </r>
  </si>
  <si>
    <r>
      <rPr>
        <b/>
        <sz val="9"/>
        <rFont val="Times New Roman"/>
      </rPr>
      <t>Total CH</t>
    </r>
    <r>
      <rPr>
        <b/>
        <vertAlign val="subscript"/>
        <sz val="9"/>
        <rFont val="Times New Roman"/>
      </rPr>
      <t>4</t>
    </r>
    <r>
      <rPr>
        <b/>
        <sz val="9"/>
        <rFont val="Times New Roman"/>
      </rPr>
      <t xml:space="preserve"> emissions with LULUCF</t>
    </r>
  </si>
  <si>
    <r>
      <rPr>
        <b/>
        <sz val="9"/>
        <rFont val="Times New Roman"/>
      </rPr>
      <t>Indirect CO</t>
    </r>
    <r>
      <rPr>
        <b/>
        <vertAlign val="subscript"/>
        <sz val="9"/>
        <rFont val="Times New Roman"/>
      </rPr>
      <t xml:space="preserve">2 </t>
    </r>
    <r>
      <rPr>
        <vertAlign val="superscript"/>
        <sz val="9"/>
        <rFont val="Times New Roman"/>
      </rPr>
      <t xml:space="preserve">(6) </t>
    </r>
  </si>
  <si>
    <r>
      <rPr>
        <b/>
        <sz val="12"/>
        <rFont val="Times New Roman"/>
      </rPr>
      <t>N</t>
    </r>
    <r>
      <rPr>
        <b/>
        <vertAlign val="subscript"/>
        <sz val="12"/>
        <rFont val="Times New Roman"/>
      </rPr>
      <t>2</t>
    </r>
    <r>
      <rPr>
        <b/>
        <sz val="12"/>
        <rFont val="Times New Roman"/>
      </rPr>
      <t>O</t>
    </r>
  </si>
  <si>
    <t>(Sheet 4 of 6)</t>
  </si>
  <si>
    <r>
      <rPr>
        <b/>
        <sz val="9"/>
        <rFont val="Times New Roman"/>
      </rPr>
      <t>Total direct N</t>
    </r>
    <r>
      <rPr>
        <b/>
        <vertAlign val="subscript"/>
        <sz val="9"/>
        <rFont val="Times New Roman"/>
      </rPr>
      <t>2</t>
    </r>
    <r>
      <rPr>
        <b/>
        <sz val="9"/>
        <rFont val="Times New Roman"/>
      </rPr>
      <t>O emissions without LULUCF</t>
    </r>
  </si>
  <si>
    <r>
      <rPr>
        <b/>
        <sz val="9"/>
        <rFont val="Times New Roman"/>
      </rPr>
      <t>Total direct N</t>
    </r>
    <r>
      <rPr>
        <b/>
        <vertAlign val="subscript"/>
        <sz val="9"/>
        <rFont val="Times New Roman"/>
      </rPr>
      <t>2</t>
    </r>
    <r>
      <rPr>
        <b/>
        <sz val="9"/>
        <rFont val="Times New Roman"/>
      </rPr>
      <t>O emissions with LULUCF</t>
    </r>
  </si>
  <si>
    <r>
      <rPr>
        <b/>
        <sz val="12"/>
        <rFont val="Times New Roman"/>
      </rPr>
      <t>HFCs, PFCs, SF</t>
    </r>
    <r>
      <rPr>
        <b/>
        <vertAlign val="subscript"/>
        <sz val="12"/>
        <rFont val="Times New Roman"/>
      </rPr>
      <t>6</t>
    </r>
    <r>
      <rPr>
        <b/>
        <sz val="12"/>
        <rFont val="Times New Roman"/>
      </rPr>
      <t>, and NF</t>
    </r>
    <r>
      <rPr>
        <b/>
        <vertAlign val="subscript"/>
        <sz val="12"/>
        <rFont val="Times New Roman"/>
      </rPr>
      <t>3</t>
    </r>
  </si>
  <si>
    <t>(Sheet 5 of 6)</t>
  </si>
  <si>
    <r>
      <rPr>
        <b/>
        <sz val="9"/>
        <rFont val="Times New Roman"/>
      </rPr>
      <t>Emissions of HFCs and PFCs -  CO</t>
    </r>
    <r>
      <rPr>
        <b/>
        <vertAlign val="subscript"/>
        <sz val="9"/>
        <rFont val="Times New Roman"/>
      </rPr>
      <t>2</t>
    </r>
    <r>
      <rPr>
        <b/>
        <sz val="9"/>
        <rFont val="Times New Roman"/>
      </rPr>
      <t xml:space="preserve"> equivalents (kt) </t>
    </r>
    <r>
      <rPr>
        <vertAlign val="superscript"/>
        <sz val="9"/>
        <rFont val="Times New Roman"/>
      </rPr>
      <t>(3)</t>
    </r>
  </si>
  <si>
    <r>
      <rPr>
        <b/>
        <sz val="9"/>
        <rFont val="Times New Roman"/>
      </rPr>
      <t>Emissions of HFCs -  CO</t>
    </r>
    <r>
      <rPr>
        <b/>
        <vertAlign val="subscript"/>
        <sz val="9"/>
        <rFont val="Times New Roman"/>
      </rPr>
      <t>2</t>
    </r>
    <r>
      <rPr>
        <b/>
        <sz val="9"/>
        <rFont val="Times New Roman"/>
      </rPr>
      <t xml:space="preserve"> equivalents (kt) </t>
    </r>
    <r>
      <rPr>
        <vertAlign val="superscript"/>
        <sz val="9"/>
        <rFont val="Times New Roman"/>
      </rPr>
      <t>(3)</t>
    </r>
  </si>
  <si>
    <r>
      <rPr>
        <sz val="9"/>
        <rFont val="Times New Roman"/>
      </rPr>
      <t xml:space="preserve">Unspecified mix of HFCs </t>
    </r>
    <r>
      <rPr>
        <vertAlign val="superscript"/>
        <sz val="9"/>
        <rFont val="Times New Roman"/>
      </rPr>
      <t>(7)</t>
    </r>
    <r>
      <rPr>
        <sz val="9"/>
        <rFont val="Times New Roman"/>
      </rPr>
      <t xml:space="preserve"> -  CO</t>
    </r>
    <r>
      <rPr>
        <vertAlign val="subscript"/>
        <sz val="9"/>
        <rFont val="Times New Roman"/>
      </rPr>
      <t>2</t>
    </r>
    <r>
      <rPr>
        <sz val="9"/>
        <rFont val="Times New Roman"/>
      </rPr>
      <t xml:space="preserve"> equivalents (kt) </t>
    </r>
    <r>
      <rPr>
        <vertAlign val="superscript"/>
        <sz val="9"/>
        <rFont val="Times New Roman"/>
      </rPr>
      <t>(3)</t>
    </r>
  </si>
  <si>
    <r>
      <rPr>
        <b/>
        <sz val="9"/>
        <rFont val="Times New Roman"/>
      </rPr>
      <t>Emissions of PFCs</t>
    </r>
    <r>
      <rPr>
        <b/>
        <vertAlign val="superscript"/>
        <sz val="9"/>
        <rFont val="Times New Roman"/>
      </rPr>
      <t xml:space="preserve"> </t>
    </r>
    <r>
      <rPr>
        <b/>
        <sz val="9"/>
        <rFont val="Times New Roman"/>
      </rPr>
      <t>-  CO</t>
    </r>
    <r>
      <rPr>
        <b/>
        <vertAlign val="subscript"/>
        <sz val="9"/>
        <rFont val="Times New Roman"/>
      </rPr>
      <t>2</t>
    </r>
    <r>
      <rPr>
        <b/>
        <sz val="9"/>
        <rFont val="Times New Roman"/>
      </rPr>
      <t xml:space="preserve"> equivalents (kt) </t>
    </r>
  </si>
  <si>
    <r>
      <rPr>
        <sz val="9"/>
        <rFont val="Times New Roman"/>
      </rPr>
      <t>CF</t>
    </r>
    <r>
      <rPr>
        <vertAlign val="subscript"/>
        <sz val="9"/>
        <rFont val="Times New Roman"/>
      </rPr>
      <t>4</t>
    </r>
  </si>
  <si>
    <r>
      <rPr>
        <sz val="9"/>
        <rFont val="Times New Roman"/>
      </rPr>
      <t>C</t>
    </r>
    <r>
      <rPr>
        <vertAlign val="subscript"/>
        <sz val="9"/>
        <rFont val="Times New Roman"/>
      </rPr>
      <t>2</t>
    </r>
    <r>
      <rPr>
        <sz val="9"/>
        <rFont val="Times New Roman"/>
      </rPr>
      <t>F</t>
    </r>
    <r>
      <rPr>
        <vertAlign val="subscript"/>
        <sz val="9"/>
        <rFont val="Times New Roman"/>
      </rPr>
      <t>6</t>
    </r>
  </si>
  <si>
    <r>
      <rPr>
        <sz val="9"/>
        <rFont val="Times New Roman"/>
      </rPr>
      <t>C</t>
    </r>
    <r>
      <rPr>
        <vertAlign val="subscript"/>
        <sz val="9"/>
        <rFont val="Times New Roman"/>
      </rPr>
      <t>3</t>
    </r>
    <r>
      <rPr>
        <sz val="9"/>
        <rFont val="Times New Roman"/>
      </rPr>
      <t>F</t>
    </r>
    <r>
      <rPr>
        <vertAlign val="subscript"/>
        <sz val="9"/>
        <rFont val="Times New Roman"/>
      </rPr>
      <t>8</t>
    </r>
  </si>
  <si>
    <r>
      <rPr>
        <sz val="9"/>
        <rFont val="Times New Roman"/>
      </rPr>
      <t>C</t>
    </r>
    <r>
      <rPr>
        <vertAlign val="subscript"/>
        <sz val="9"/>
        <rFont val="Times New Roman"/>
      </rPr>
      <t>4</t>
    </r>
    <r>
      <rPr>
        <sz val="9"/>
        <rFont val="Times New Roman"/>
      </rPr>
      <t>F</t>
    </r>
    <r>
      <rPr>
        <vertAlign val="subscript"/>
        <sz val="9"/>
        <rFont val="Times New Roman"/>
      </rPr>
      <t>10</t>
    </r>
  </si>
  <si>
    <r>
      <rPr>
        <sz val="9"/>
        <rFont val="Times New Roman"/>
      </rPr>
      <t>c-C</t>
    </r>
    <r>
      <rPr>
        <vertAlign val="subscript"/>
        <sz val="9"/>
        <rFont val="Times New Roman"/>
      </rPr>
      <t>4</t>
    </r>
    <r>
      <rPr>
        <sz val="9"/>
        <rFont val="Times New Roman"/>
      </rPr>
      <t>F</t>
    </r>
    <r>
      <rPr>
        <vertAlign val="subscript"/>
        <sz val="9"/>
        <rFont val="Times New Roman"/>
      </rPr>
      <t>8</t>
    </r>
  </si>
  <si>
    <r>
      <rPr>
        <sz val="9"/>
        <rFont val="Times New Roman"/>
      </rPr>
      <t>C</t>
    </r>
    <r>
      <rPr>
        <vertAlign val="subscript"/>
        <sz val="9"/>
        <rFont val="Times New Roman"/>
      </rPr>
      <t>5</t>
    </r>
    <r>
      <rPr>
        <sz val="9"/>
        <rFont val="Times New Roman"/>
      </rPr>
      <t>F</t>
    </r>
    <r>
      <rPr>
        <vertAlign val="subscript"/>
        <sz val="9"/>
        <rFont val="Times New Roman"/>
      </rPr>
      <t>12</t>
    </r>
  </si>
  <si>
    <r>
      <rPr>
        <sz val="9"/>
        <rFont val="Times New Roman"/>
      </rPr>
      <t>C</t>
    </r>
    <r>
      <rPr>
        <vertAlign val="subscript"/>
        <sz val="9"/>
        <rFont val="Times New Roman"/>
      </rPr>
      <t>6</t>
    </r>
    <r>
      <rPr>
        <sz val="9"/>
        <rFont val="Times New Roman"/>
      </rPr>
      <t>F</t>
    </r>
    <r>
      <rPr>
        <vertAlign val="subscript"/>
        <sz val="9"/>
        <rFont val="Times New Roman"/>
      </rPr>
      <t>14</t>
    </r>
  </si>
  <si>
    <r>
      <rPr>
        <sz val="9"/>
        <rFont val="Times New Roman"/>
      </rPr>
      <t>C</t>
    </r>
    <r>
      <rPr>
        <vertAlign val="subscript"/>
        <sz val="9"/>
        <rFont val="Times New Roman"/>
      </rPr>
      <t>10</t>
    </r>
    <r>
      <rPr>
        <sz val="9"/>
        <rFont val="Times New Roman"/>
      </rPr>
      <t>F</t>
    </r>
    <r>
      <rPr>
        <vertAlign val="subscript"/>
        <sz val="9"/>
        <rFont val="Times New Roman"/>
      </rPr>
      <t>18</t>
    </r>
  </si>
  <si>
    <r>
      <rPr>
        <sz val="9"/>
        <rFont val="Times New Roman"/>
      </rPr>
      <t>c-C</t>
    </r>
    <r>
      <rPr>
        <vertAlign val="subscript"/>
        <sz val="9"/>
        <rFont val="Times New Roman"/>
      </rPr>
      <t>3</t>
    </r>
    <r>
      <rPr>
        <sz val="9"/>
        <rFont val="Times New Roman"/>
      </rPr>
      <t>F</t>
    </r>
    <r>
      <rPr>
        <vertAlign val="subscript"/>
        <sz val="9"/>
        <rFont val="Times New Roman"/>
      </rPr>
      <t>6</t>
    </r>
  </si>
  <si>
    <r>
      <rPr>
        <sz val="9"/>
        <rFont val="Times New Roman"/>
      </rPr>
      <t xml:space="preserve">Unspecified mix of PFCs </t>
    </r>
    <r>
      <rPr>
        <vertAlign val="superscript"/>
        <sz val="9"/>
        <rFont val="Times New Roman"/>
      </rPr>
      <t>(7)</t>
    </r>
    <r>
      <rPr>
        <sz val="9"/>
        <rFont val="Times New Roman"/>
      </rPr>
      <t xml:space="preserve"> -  CO</t>
    </r>
    <r>
      <rPr>
        <vertAlign val="subscript"/>
        <sz val="9"/>
        <rFont val="Times New Roman"/>
      </rPr>
      <t>2</t>
    </r>
    <r>
      <rPr>
        <sz val="9"/>
        <rFont val="Times New Roman"/>
      </rPr>
      <t xml:space="preserve"> equivalents (kt) </t>
    </r>
    <r>
      <rPr>
        <vertAlign val="superscript"/>
        <sz val="9"/>
        <rFont val="Times New Roman"/>
      </rPr>
      <t>(3)</t>
    </r>
  </si>
  <si>
    <r>
      <rPr>
        <b/>
        <sz val="9"/>
        <rFont val="Times New Roman"/>
      </rPr>
      <t>Unspecified mix of  HFCs and PFCs - CO</t>
    </r>
    <r>
      <rPr>
        <b/>
        <vertAlign val="subscript"/>
        <sz val="9"/>
        <rFont val="Times New Roman"/>
      </rPr>
      <t>2</t>
    </r>
    <r>
      <rPr>
        <b/>
        <sz val="9"/>
        <rFont val="Times New Roman"/>
      </rPr>
      <t xml:space="preserve"> equivalents (kt) </t>
    </r>
    <r>
      <rPr>
        <vertAlign val="superscript"/>
        <sz val="9"/>
        <rFont val="Times New Roman"/>
      </rPr>
      <t>(3)</t>
    </r>
  </si>
  <si>
    <r>
      <rPr>
        <b/>
        <sz val="9"/>
        <rFont val="Times New Roman"/>
      </rPr>
      <t>Emissions of  SF</t>
    </r>
    <r>
      <rPr>
        <b/>
        <vertAlign val="subscript"/>
        <sz val="9"/>
        <rFont val="Times New Roman"/>
      </rPr>
      <t>6</t>
    </r>
    <r>
      <rPr>
        <b/>
        <sz val="9"/>
        <rFont val="Times New Roman"/>
      </rPr>
      <t xml:space="preserve"> -  CO</t>
    </r>
    <r>
      <rPr>
        <b/>
        <vertAlign val="subscript"/>
        <sz val="9"/>
        <rFont val="Times New Roman"/>
      </rPr>
      <t>2</t>
    </r>
    <r>
      <rPr>
        <b/>
        <sz val="9"/>
        <rFont val="Times New Roman"/>
      </rPr>
      <t xml:space="preserve"> equivalents (kt) </t>
    </r>
    <r>
      <rPr>
        <vertAlign val="superscript"/>
        <sz val="9"/>
        <rFont val="Times New Roman"/>
      </rPr>
      <t>(3)</t>
    </r>
  </si>
  <si>
    <r>
      <rPr>
        <b/>
        <sz val="9"/>
        <rFont val="Times New Roman"/>
      </rPr>
      <t>Emissions of NF</t>
    </r>
    <r>
      <rPr>
        <b/>
        <vertAlign val="subscript"/>
        <sz val="9"/>
        <rFont val="Times New Roman"/>
      </rPr>
      <t>3</t>
    </r>
    <r>
      <rPr>
        <b/>
        <sz val="9"/>
        <rFont val="Times New Roman"/>
      </rPr>
      <t xml:space="preserve"> - CO</t>
    </r>
    <r>
      <rPr>
        <b/>
        <vertAlign val="subscript"/>
        <sz val="9"/>
        <rFont val="Times New Roman"/>
      </rPr>
      <t>2</t>
    </r>
    <r>
      <rPr>
        <b/>
        <sz val="9"/>
        <rFont val="Times New Roman"/>
      </rPr>
      <t xml:space="preserve"> equivalents (kt) </t>
    </r>
    <r>
      <rPr>
        <vertAlign val="superscript"/>
        <sz val="9"/>
        <rFont val="Times New Roman"/>
      </rPr>
      <t>(3)</t>
    </r>
  </si>
  <si>
    <r>
      <rPr>
        <sz val="9"/>
        <rFont val="Times New Roman"/>
      </rPr>
      <t>NF</t>
    </r>
    <r>
      <rPr>
        <vertAlign val="subscript"/>
        <sz val="9"/>
        <rFont val="Times New Roman"/>
      </rPr>
      <t>3</t>
    </r>
  </si>
  <si>
    <t>TABLE 10 EMISSION TRENDS</t>
  </si>
  <si>
    <t>SUMMARY</t>
  </si>
  <si>
    <t>(Sheet 6 of 6)</t>
  </si>
  <si>
    <r>
      <rPr>
        <sz val="9"/>
        <rFont val="Times New Roman"/>
      </rPr>
      <t>CO</t>
    </r>
    <r>
      <rPr>
        <vertAlign val="subscript"/>
        <sz val="9"/>
        <rFont val="Times New Roman"/>
      </rPr>
      <t>2</t>
    </r>
    <r>
      <rPr>
        <sz val="9"/>
        <rFont val="Times New Roman"/>
      </rPr>
      <t xml:space="preserve"> emissions without net CO</t>
    </r>
    <r>
      <rPr>
        <vertAlign val="subscript"/>
        <sz val="9"/>
        <rFont val="Times New Roman"/>
      </rPr>
      <t>2</t>
    </r>
    <r>
      <rPr>
        <sz val="9"/>
        <rFont val="Times New Roman"/>
      </rPr>
      <t xml:space="preserve"> from LULUCF</t>
    </r>
  </si>
  <si>
    <r>
      <rPr>
        <sz val="9"/>
        <rFont val="Times New Roman"/>
      </rPr>
      <t>CO</t>
    </r>
    <r>
      <rPr>
        <vertAlign val="subscript"/>
        <sz val="9"/>
        <rFont val="Times New Roman"/>
      </rPr>
      <t>2</t>
    </r>
    <r>
      <rPr>
        <sz val="9"/>
        <rFont val="Times New Roman"/>
      </rPr>
      <t xml:space="preserve"> emissions with net CO</t>
    </r>
    <r>
      <rPr>
        <vertAlign val="subscript"/>
        <sz val="9"/>
        <rFont val="Times New Roman"/>
      </rPr>
      <t>2</t>
    </r>
    <r>
      <rPr>
        <sz val="9"/>
        <rFont val="Times New Roman"/>
      </rPr>
      <t xml:space="preserve"> from LULUCF</t>
    </r>
  </si>
  <si>
    <r>
      <rPr>
        <sz val="9"/>
        <rFont val="Times New Roman"/>
      </rPr>
      <t>CH</t>
    </r>
    <r>
      <rPr>
        <vertAlign val="subscript"/>
        <sz val="9"/>
        <rFont val="Times New Roman"/>
      </rPr>
      <t>4</t>
    </r>
    <r>
      <rPr>
        <sz val="9"/>
        <rFont val="Times New Roman"/>
      </rPr>
      <t xml:space="preserve"> emissions without CH</t>
    </r>
    <r>
      <rPr>
        <vertAlign val="subscript"/>
        <sz val="9"/>
        <rFont val="Times New Roman"/>
      </rPr>
      <t>4</t>
    </r>
    <r>
      <rPr>
        <sz val="9"/>
        <rFont val="Times New Roman"/>
      </rPr>
      <t xml:space="preserve"> from LULUCF</t>
    </r>
  </si>
  <si>
    <r>
      <rPr>
        <sz val="9"/>
        <rFont val="Times New Roman"/>
      </rPr>
      <t>CH</t>
    </r>
    <r>
      <rPr>
        <vertAlign val="subscript"/>
        <sz val="9"/>
        <rFont val="Times New Roman"/>
      </rPr>
      <t>4</t>
    </r>
    <r>
      <rPr>
        <sz val="9"/>
        <rFont val="Times New Roman"/>
      </rPr>
      <t xml:space="preserve"> emissions with CH</t>
    </r>
    <r>
      <rPr>
        <vertAlign val="subscript"/>
        <sz val="9"/>
        <rFont val="Times New Roman"/>
      </rPr>
      <t>4</t>
    </r>
    <r>
      <rPr>
        <sz val="9"/>
        <rFont val="Times New Roman"/>
      </rPr>
      <t xml:space="preserve"> from LULUCF</t>
    </r>
  </si>
  <si>
    <r>
      <rPr>
        <sz val="9"/>
        <rFont val="Times New Roman"/>
      </rPr>
      <t>N</t>
    </r>
    <r>
      <rPr>
        <vertAlign val="subscript"/>
        <sz val="9"/>
        <rFont val="Times New Roman"/>
      </rPr>
      <t>2</t>
    </r>
    <r>
      <rPr>
        <sz val="9"/>
        <rFont val="Times New Roman"/>
      </rPr>
      <t>O emissions without N</t>
    </r>
    <r>
      <rPr>
        <vertAlign val="subscript"/>
        <sz val="9"/>
        <rFont val="Times New Roman"/>
      </rPr>
      <t>2</t>
    </r>
    <r>
      <rPr>
        <sz val="9"/>
        <rFont val="Times New Roman"/>
      </rPr>
      <t>O from LULUCF</t>
    </r>
  </si>
  <si>
    <r>
      <rPr>
        <sz val="9"/>
        <rFont val="Times New Roman"/>
      </rPr>
      <t>N</t>
    </r>
    <r>
      <rPr>
        <vertAlign val="subscript"/>
        <sz val="9"/>
        <rFont val="Times New Roman"/>
      </rPr>
      <t>2</t>
    </r>
    <r>
      <rPr>
        <sz val="9"/>
        <rFont val="Times New Roman"/>
      </rPr>
      <t>O emissions with N</t>
    </r>
    <r>
      <rPr>
        <vertAlign val="subscript"/>
        <sz val="9"/>
        <rFont val="Times New Roman"/>
      </rPr>
      <t>2</t>
    </r>
    <r>
      <rPr>
        <sz val="9"/>
        <rFont val="Times New Roman"/>
      </rPr>
      <t>O from LULUCF</t>
    </r>
  </si>
  <si>
    <t>Total (without LULUCF)</t>
  </si>
  <si>
    <t>Total (with LULUCF)</t>
  </si>
  <si>
    <t>Total (without LULUCF, with indirect)</t>
  </si>
  <si>
    <t>Total (with LULUCF, with indirect)</t>
  </si>
  <si>
    <t xml:space="preserve">1.  Energy </t>
  </si>
  <si>
    <t xml:space="preserve">3.  Agriculture </t>
  </si>
  <si>
    <r>
      <rPr>
        <sz val="9"/>
        <rFont val="Times New Roman"/>
      </rPr>
      <t xml:space="preserve">4.  Land use, land-use change and forestry </t>
    </r>
    <r>
      <rPr>
        <vertAlign val="superscript"/>
        <sz val="9"/>
        <rFont val="Times New Roman"/>
      </rPr>
      <t>(4)</t>
    </r>
    <r>
      <rPr>
        <sz val="9"/>
        <rFont val="Times New Roman"/>
      </rPr>
      <t xml:space="preserve"> </t>
    </r>
  </si>
  <si>
    <t xml:space="preserve">5.  Waste </t>
  </si>
  <si>
    <r>
      <rPr>
        <b/>
        <sz val="9"/>
        <rFont val="Times New Roman"/>
      </rPr>
      <t xml:space="preserve">Total (with LULUCF) </t>
    </r>
    <r>
      <rPr>
        <vertAlign val="superscript"/>
        <sz val="9"/>
        <rFont val="Times New Roman"/>
      </rPr>
      <t>(8)</t>
    </r>
  </si>
  <si>
    <r>
      <rPr>
        <vertAlign val="superscript"/>
        <sz val="9"/>
        <color rgb="FF000000"/>
        <rFont val="Times New Roman"/>
      </rPr>
      <t xml:space="preserve">(1)  </t>
    </r>
    <r>
      <rPr>
        <sz val="9"/>
        <color rgb="FF000000"/>
        <rFont val="Times New Roman"/>
      </rPr>
      <t xml:space="preserve">In accordance with decision 18/CMA.1, annex, para. 57, Parties shall report a consistent annual time series starting from 1990; those developing country Parties that need flexibility in the light of their capacities with respect to this provision have the flexibility to instead report data covering, at a minimum, the reference year/period for its NDC under Article 4 of the Paris Agreement and, in addition, a consistent annual time series from at least 2020 onwards. </t>
    </r>
  </si>
  <si>
    <r>
      <rPr>
        <vertAlign val="superscript"/>
        <sz val="9"/>
        <color rgb="FF000000"/>
        <rFont val="Times New Roman"/>
      </rPr>
      <t xml:space="preserve">(2)  </t>
    </r>
    <r>
      <rPr>
        <sz val="9"/>
        <color rgb="FF000000"/>
        <rFont val="Times New Roman"/>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</si>
  <si>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rPr>
        <vertAlign val="superscript"/>
        <sz val="9"/>
        <color rgb="FF000000"/>
        <rFont val="Times New Roman"/>
      </rPr>
      <t xml:space="preserve">(3) </t>
    </r>
    <r>
      <rPr>
        <sz val="9"/>
        <color rgb="FF000000"/>
        <rFont val="Times New Roman"/>
      </rPr>
      <t>As per decision 18/CMA.1, annex, para. 37, Parties shall use the 100-year time-horizon GWP values from the IPCC Fifth Assessment Report, or 100-year time-horizon GWP values from a subsequent IPCC assessment report as agreed upon by the CMA, to report aggregate emissions and removals of GHGs, expressed in CO</t>
    </r>
    <r>
      <rPr>
        <vertAlign val="subscript"/>
        <sz val="9"/>
        <color rgb="FF000000"/>
        <rFont val="Times New Roman"/>
      </rPr>
      <t>2</t>
    </r>
    <r>
      <rPr>
        <sz val="9"/>
        <color rgb="FF000000"/>
        <rFont val="Times New Roman"/>
      </rPr>
      <t xml:space="preserve"> eq. Parties may also use other metrics (e.g. global temperature potential) to report supplemental information on aggregate emissions and removals of GHGs, expressed in CO</t>
    </r>
    <r>
      <rPr>
        <vertAlign val="subscript"/>
        <sz val="9"/>
        <color rgb="FF000000"/>
        <rFont val="Times New Roman"/>
      </rPr>
      <t>2</t>
    </r>
    <r>
      <rPr>
        <sz val="9"/>
        <color rgb="FF000000"/>
        <rFont val="Times New Roman"/>
      </rPr>
      <t xml:space="preserve"> eq. In such cases, Parties shall provide in the NID information on the values of the metrics used and the IPCC assessment report they were sourced from. </t>
    </r>
  </si>
  <si>
    <r>
      <rPr>
        <vertAlign val="superscript"/>
        <sz val="9"/>
        <color rgb="FF000000"/>
        <rFont val="Times New Roman"/>
      </rPr>
      <t xml:space="preserve">(4)   </t>
    </r>
    <r>
      <rPr>
        <sz val="9"/>
        <color rgb="FF000000"/>
        <rFont val="Times New Roman"/>
      </rPr>
      <t xml:space="preserve">Fill in net emissions/removals as reported in table Summary 1. For the purposes of reporting, the signs for removals are always negative (–) and for emissions positive (+).  </t>
    </r>
  </si>
  <si>
    <r>
      <rPr>
        <vertAlign val="superscript"/>
        <sz val="9"/>
        <color rgb="FF000000"/>
        <rFont val="Times New Roman"/>
      </rPr>
      <t xml:space="preserve">(5)   </t>
    </r>
    <r>
      <rPr>
        <sz val="9"/>
        <color rgb="FF000000"/>
        <rFont val="Times New Roman"/>
      </rPr>
      <t>Parties are asked to report emissions from international aviation and international navigation and multilateral operations, as well as CO</t>
    </r>
    <r>
      <rPr>
        <vertAlign val="subscript"/>
        <sz val="9"/>
        <color rgb="FF000000"/>
        <rFont val="Times New Roman"/>
      </rPr>
      <t>2</t>
    </r>
    <r>
      <rPr>
        <sz val="9"/>
        <color rgb="FF000000"/>
        <rFont val="Times New Roman"/>
      </rPr>
      <t xml:space="preserve"> emissions from biomass and CO</t>
    </r>
    <r>
      <rPr>
        <vertAlign val="subscript"/>
        <sz val="9"/>
        <color rgb="FF000000"/>
        <rFont val="Times New Roman"/>
      </rPr>
      <t>2</t>
    </r>
    <r>
      <rPr>
        <sz val="9"/>
        <color rgb="FF000000"/>
        <rFont val="Times New Roman"/>
      </rPr>
      <t xml:space="preserve"> captured, under memo items.  These emissions should not be included in the national total emissions from the energy sector.  The Amounts of biomass used as fuel are included in the national energy consumption but the corresponding CO</t>
    </r>
    <r>
      <rPr>
        <vertAlign val="subscript"/>
        <sz val="9"/>
        <color rgb="FF000000"/>
        <rFont val="Times New Roman"/>
      </rPr>
      <t>2</t>
    </r>
    <r>
      <rPr>
        <sz val="9"/>
        <color rgb="FF000000"/>
        <rFont val="Times New Roman"/>
      </rPr>
      <t xml:space="preserve"> emissions are not included in the national total as it is assumed that the biomass is produced in a sustainable manner.  If the biomass is harvested at an unsustainable rate, net CO</t>
    </r>
    <r>
      <rPr>
        <vertAlign val="subscript"/>
        <sz val="9"/>
        <color rgb="FF000000"/>
        <rFont val="Times New Roman"/>
      </rPr>
      <t>2</t>
    </r>
    <r>
      <rPr>
        <sz val="9"/>
        <color rgb="FF000000"/>
        <rFont val="Times New Roman"/>
      </rPr>
      <t xml:space="preserve"> emissions are accounted for as a loss of biomass stocks in the LULUCF sector.  </t>
    </r>
  </si>
  <si>
    <r>
      <rPr>
        <vertAlign val="superscript"/>
        <sz val="9"/>
        <color rgb="FF000000"/>
        <rFont val="Times New Roman"/>
      </rPr>
      <t xml:space="preserve">(6) </t>
    </r>
    <r>
      <rPr>
        <sz val="9"/>
        <color rgb="FF000000"/>
        <rFont val="Times New Roman"/>
      </rPr>
      <t>In accordance with the MPGs (chapter II), for Parties that decide to report indirect CO</t>
    </r>
    <r>
      <rPr>
        <vertAlign val="subscript"/>
        <sz val="9"/>
        <color rgb="FF000000"/>
        <rFont val="Times New Roman"/>
      </rPr>
      <t>2</t>
    </r>
    <r>
      <rPr>
        <sz val="9"/>
        <color rgb="FF000000"/>
        <rFont val="Times New Roman"/>
      </rPr>
      <t xml:space="preserve"> emissions, the national totals shall be provided with and without indirect CO</t>
    </r>
    <r>
      <rPr>
        <vertAlign val="subscript"/>
        <sz val="9"/>
        <color rgb="FF000000"/>
        <rFont val="Times New Roman"/>
      </rPr>
      <t>2</t>
    </r>
    <r>
      <rPr>
        <sz val="9"/>
        <color rgb="FF000000"/>
        <rFont val="Times New Roman"/>
      </rPr>
      <t xml:space="preserve">. </t>
    </r>
  </si>
  <si>
    <r>
      <rPr>
        <vertAlign val="superscript"/>
        <sz val="9"/>
        <color rgb="FF000000"/>
        <rFont val="Times New Roman"/>
      </rPr>
      <t xml:space="preserve">(7) </t>
    </r>
    <r>
      <rPr>
        <sz val="9"/>
        <color rgb="FF000000"/>
        <rFont val="Times New Roman"/>
      </rPr>
      <t xml:space="preserve"> In accordance with the MPGs (chapter II), HFC and PFC emissions should be reported for each relevant chemical.  However, if it is not possible to report values for each chemical (i.e. mixtures, confidential data, lack of disaggregation), this row could be used for reporting aggregate figures for HFCs and PFCs. Note that the unit used for this row is kt CO</t>
    </r>
    <r>
      <rPr>
        <vertAlign val="subscript"/>
        <sz val="9"/>
        <color rgb="FF000000"/>
        <rFont val="Times New Roman"/>
      </rPr>
      <t xml:space="preserve">2 </t>
    </r>
    <r>
      <rPr>
        <sz val="9"/>
        <color rgb="FF000000"/>
        <rFont val="Times New Roman"/>
      </rPr>
      <t xml:space="preserve">eq. and that appropriate notation keys should be entered in the cells for the individual chemicals.  </t>
    </r>
  </si>
  <si>
    <r>
      <rPr>
        <vertAlign val="superscript"/>
        <sz val="9"/>
        <color rgb="FF000000"/>
        <rFont val="Times New Roman"/>
      </rPr>
      <t xml:space="preserve">(8) </t>
    </r>
    <r>
      <rPr>
        <sz val="9"/>
        <color rgb="FF000000"/>
        <rFont val="Times New Roman"/>
      </rPr>
      <t xml:space="preserve"> Includes net CO</t>
    </r>
    <r>
      <rPr>
        <vertAlign val="subscript"/>
        <sz val="9"/>
        <color rgb="FF000000"/>
        <rFont val="Times New Roman"/>
      </rPr>
      <t>2</t>
    </r>
    <r>
      <rPr>
        <sz val="9"/>
        <color rgb="FF000000"/>
        <rFont val="Times New Roman"/>
      </rPr>
      <t>, CH</t>
    </r>
    <r>
      <rPr>
        <vertAlign val="subscript"/>
        <sz val="9"/>
        <color rgb="FF000000"/>
        <rFont val="Times New Roman"/>
      </rPr>
      <t>4</t>
    </r>
    <r>
      <rPr>
        <sz val="9"/>
        <color rgb="FF000000"/>
        <rFont val="Times New Roman"/>
      </rPr>
      <t xml:space="preserve"> and N</t>
    </r>
    <r>
      <rPr>
        <vertAlign val="subscript"/>
        <sz val="9"/>
        <color rgb="FF000000"/>
        <rFont val="Times New Roman"/>
      </rPr>
      <t>2</t>
    </r>
    <r>
      <rPr>
        <sz val="9"/>
        <color rgb="FF000000"/>
        <rFont val="Times New Roman"/>
      </rPr>
      <t xml:space="preserve">O from LULUCF. </t>
    </r>
  </si>
  <si>
    <t xml:space="preserve">Parties should provide a detailed description of emission trends in chapter 2 ("Trends in greenhouse gas emissions") and, as appropriate, in the corresponding chapters 3 to 8 of the NID. Use this documentation box to provide references to </t>
  </si>
  <si>
    <t>relevant sections of the NID, if any additional information and further details are needed to explain the contents of this table.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</si>
</sst>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5" formatCode="0.0000"/>
    <numFmt numFmtId="166" formatCode="0.0%"/>
    <numFmt numFmtId="167" formatCode="#,##0.0"/>
    <numFmt numFmtId="168" formatCode="#,##0.00_ ;\-#,##0.00\ "/>
  </numFmts>
  <fonts count="98" x14ac:knownFonts="1">
    <font>
      <sz val="10"/>
      <name val="Arial"/>
      <family val="2"/>
    </font>
    <font>
      <sz val="10"/>
      <color theme="1"/>
      <name val="Times New Roman"/>
      <family val="1"/>
    </font>
    <font>
      <u/>
      <sz val="10"/>
      <color rgb="FF0563C1"/>
      <name val="Times New Roman"/>
      <family val="1"/>
    </font>
    <font>
      <b/>
      <sz val="12"/>
      <color theme="1"/>
      <name val="Times New Roman"/>
      <family val="1"/>
    </font>
    <font>
      <sz val="9"/>
      <color rgb="FF000000"/>
      <name val="Times New Roman"/>
      <family val="1"/>
    </font>
    <font>
      <sz val="9"/>
      <color theme="1"/>
      <name val="Times New Roman"/>
      <family val="1"/>
    </font>
    <font>
      <b/>
      <sz val="9"/>
      <color theme="1"/>
      <name val="Times New Roman"/>
      <family val="1"/>
    </font>
    <font>
      <sz val="10"/>
      <color theme="1"/>
      <name val="Arial"/>
      <family val="2"/>
    </font>
    <font>
      <vertAlign val="superscript"/>
      <sz val="9"/>
      <color theme="1"/>
      <name val="Times New Roman"/>
      <family val="1"/>
    </font>
    <font>
      <vertAlign val="superscript"/>
      <sz val="9"/>
      <color rgb="FF000000"/>
      <name val="Times New Roman"/>
      <family val="1"/>
    </font>
    <font>
      <b/>
      <sz val="9"/>
      <color rgb="FF000000"/>
      <name val="Times New Roman"/>
      <family val="1"/>
    </font>
    <font>
      <u/>
      <sz val="10"/>
      <color rgb="FF0563C1"/>
      <name val="Arial"/>
      <family val="2"/>
    </font>
    <font>
      <u/>
      <sz val="9"/>
      <color theme="1"/>
      <name val="Times New Roman"/>
      <family val="1"/>
    </font>
    <font>
      <u/>
      <sz val="10"/>
      <color theme="1"/>
      <name val="Arial"/>
      <family val="2"/>
    </font>
    <font>
      <b/>
      <u/>
      <sz val="12"/>
      <color theme="1"/>
      <name val="Times New Roman"/>
      <family val="1"/>
    </font>
    <font>
      <b/>
      <sz val="10"/>
      <color theme="1"/>
      <name val="Arial"/>
      <family val="2"/>
    </font>
    <font>
      <sz val="10"/>
      <color rgb="FF000000"/>
      <name val="Arial"/>
      <family val="2"/>
    </font>
    <font>
      <b/>
      <sz val="12"/>
      <color rgb="FF000000"/>
      <name val="Times New Roman"/>
      <family val="1"/>
    </font>
    <font>
      <sz val="10"/>
      <color rgb="FF000000"/>
      <name val="Times New Roman"/>
      <family val="1"/>
    </font>
    <font>
      <b/>
      <i/>
      <sz val="9"/>
      <color rgb="FF000000"/>
      <name val="Times New Roman"/>
      <family val="1"/>
    </font>
    <font>
      <i/>
      <sz val="9"/>
      <color theme="1"/>
      <name val="Times New Roman"/>
      <family val="1"/>
    </font>
    <font>
      <vertAlign val="superscript"/>
      <sz val="10"/>
      <color rgb="FF000000"/>
      <name val="Times New Roman"/>
      <family val="1"/>
    </font>
    <font>
      <b/>
      <sz val="10"/>
      <color rgb="FF000000"/>
      <name val="Times New Roman"/>
      <family val="1"/>
    </font>
    <font>
      <b/>
      <i/>
      <sz val="9"/>
      <color theme="1"/>
      <name val="Times New Roman"/>
      <family val="1"/>
    </font>
    <font>
      <sz val="9"/>
      <color theme="1"/>
      <name val="Arial"/>
      <family val="2"/>
    </font>
    <font>
      <sz val="9"/>
      <color theme="1"/>
      <name val="Cambria"/>
      <family val="1"/>
    </font>
    <font>
      <sz val="9"/>
      <color rgb="FF000000"/>
      <name val="Arial"/>
      <family val="2"/>
    </font>
    <font>
      <sz val="12"/>
      <color theme="1"/>
      <name val="Times New Roman"/>
      <family val="1"/>
    </font>
    <font>
      <i/>
      <sz val="10"/>
      <color rgb="FFFF0000"/>
      <name val="Times New Roman"/>
      <family val="1"/>
    </font>
    <font>
      <b/>
      <sz val="10"/>
      <color theme="1"/>
      <name val="Times New Roman"/>
      <family val="1"/>
    </font>
    <font>
      <strike/>
      <sz val="9"/>
      <color theme="1"/>
      <name val="Times New Roman"/>
      <family val="1"/>
    </font>
    <font>
      <b/>
      <sz val="9"/>
      <color rgb="FFFF0000"/>
      <name val="Times New Roman"/>
      <family val="1"/>
    </font>
    <font>
      <sz val="9"/>
      <color rgb="FFFF0000"/>
      <name val="Times New Roman"/>
      <family val="1"/>
    </font>
    <font>
      <sz val="14"/>
      <color theme="1"/>
      <name val="Times New Roman"/>
      <family val="1"/>
    </font>
    <font>
      <sz val="10"/>
      <color rgb="FFFF0000"/>
      <name val="Times New Roman"/>
      <family val="1"/>
    </font>
    <font>
      <sz val="10"/>
      <color rgb="FFFF0000"/>
      <name val="Arial"/>
      <family val="2"/>
    </font>
    <font>
      <b/>
      <sz val="9"/>
      <color theme="1"/>
      <name val="Cambria"/>
      <family val="1"/>
    </font>
    <font>
      <i/>
      <sz val="10"/>
      <color theme="1"/>
      <name val="Times New Roman"/>
      <family val="1"/>
    </font>
    <font>
      <i/>
      <sz val="18"/>
      <color rgb="FFFF0000"/>
      <name val="Arial"/>
      <family val="2"/>
    </font>
    <font>
      <sz val="12"/>
      <color rgb="FFFF0000"/>
      <name val="Times New Roman"/>
      <family val="1"/>
    </font>
    <font>
      <sz val="11"/>
      <color rgb="FF000000"/>
      <name val="Calibri"/>
      <family val="2"/>
    </font>
    <font>
      <i/>
      <sz val="8"/>
      <color rgb="FFFF0000"/>
      <name val="Calibri"/>
      <family val="2"/>
    </font>
    <font>
      <sz val="11"/>
      <color rgb="FFFF0000"/>
      <name val="Calibri"/>
      <family val="2"/>
    </font>
    <font>
      <sz val="11"/>
      <color theme="1"/>
      <name val="Calibri"/>
      <family val="2"/>
    </font>
    <font>
      <sz val="11"/>
      <color theme="1"/>
      <name val="Times New Roman"/>
      <family val="1"/>
    </font>
    <font>
      <b/>
      <sz val="11"/>
      <color theme="1"/>
      <name val="Times New Roman"/>
      <family val="1"/>
    </font>
    <font>
      <sz val="11"/>
      <color rgb="FF000000"/>
      <name val="Times New Roman"/>
      <family val="1"/>
    </font>
    <font>
      <vertAlign val="superscript"/>
      <sz val="9"/>
      <color rgb="FF000000"/>
      <name val="Calibri"/>
      <family val="2"/>
    </font>
    <font>
      <strike/>
      <sz val="10"/>
      <color theme="1"/>
      <name val="Cambria"/>
      <family val="1"/>
    </font>
    <font>
      <sz val="12"/>
      <color rgb="FF000000"/>
      <name val="Times New Roman"/>
      <family val="1"/>
    </font>
    <font>
      <i/>
      <sz val="10"/>
      <color rgb="FF000000"/>
      <name val="Times New Roman"/>
      <family val="1"/>
    </font>
    <font>
      <vertAlign val="superscript"/>
      <sz val="10"/>
      <color theme="1"/>
      <name val="Times New Roman"/>
      <family val="1"/>
    </font>
    <font>
      <b/>
      <sz val="9"/>
      <name val="Times New Roman"/>
    </font>
    <font>
      <b/>
      <vertAlign val="subscript"/>
      <sz val="9"/>
      <name val="Times New Roman"/>
    </font>
    <font>
      <sz val="9"/>
      <name val="Times New Roman"/>
    </font>
    <font>
      <vertAlign val="superscript"/>
      <sz val="9"/>
      <name val="Times New Roman"/>
    </font>
    <font>
      <vertAlign val="subscript"/>
      <sz val="9"/>
      <name val="Times New Roman"/>
    </font>
    <font>
      <vertAlign val="superscript"/>
      <sz val="9"/>
      <color rgb="FF000000"/>
      <name val="Times New Roman"/>
    </font>
    <font>
      <sz val="9"/>
      <color rgb="FF000000"/>
      <name val="Times New Roman"/>
    </font>
    <font>
      <vertAlign val="subscript"/>
      <sz val="9"/>
      <color rgb="FF000000"/>
      <name val="Times New Roman"/>
    </font>
    <font>
      <b/>
      <sz val="9"/>
      <color rgb="FF000000"/>
      <name val="Times New Roman"/>
    </font>
    <font>
      <b/>
      <vertAlign val="superscript"/>
      <sz val="9"/>
      <name val="Times New Roman"/>
    </font>
    <font>
      <vertAlign val="superscript"/>
      <sz val="9"/>
      <color rgb="FF8497B0"/>
      <name val="Times New Roman"/>
    </font>
    <font>
      <i/>
      <sz val="9"/>
      <name val="Times New Roman"/>
    </font>
    <font>
      <b/>
      <i/>
      <sz val="9"/>
      <name val="Times New Roman"/>
    </font>
    <font>
      <sz val="9"/>
      <color rgb="FF000000"/>
      <name val="Calibri"/>
    </font>
    <font>
      <b/>
      <sz val="12"/>
      <color rgb="FF000000"/>
      <name val="Times New Roman"/>
    </font>
    <font>
      <b/>
      <vertAlign val="subscript"/>
      <sz val="12"/>
      <color rgb="FF000000"/>
      <name val="Times New Roman"/>
    </font>
    <font>
      <b/>
      <vertAlign val="superscript"/>
      <sz val="9"/>
      <color rgb="FF000000"/>
      <name val="Times New Roman"/>
    </font>
    <font>
      <b/>
      <vertAlign val="subscript"/>
      <sz val="9"/>
      <color rgb="FF000000"/>
      <name val="Times New Roman"/>
    </font>
    <font>
      <i/>
      <sz val="9"/>
      <color rgb="FF000000"/>
      <name val="Times New Roman"/>
    </font>
    <font>
      <vertAlign val="superscript"/>
      <sz val="10"/>
      <color rgb="FF000000"/>
      <name val="Times New Roman"/>
    </font>
    <font>
      <sz val="10"/>
      <color rgb="FF000000"/>
      <name val="Times New Roman"/>
    </font>
    <font>
      <vertAlign val="subscript"/>
      <sz val="10"/>
      <color rgb="FF000000"/>
      <name val="Times New Roman"/>
    </font>
    <font>
      <b/>
      <sz val="10"/>
      <color rgb="FF000000"/>
      <name val="Times New Roman"/>
    </font>
    <font>
      <b/>
      <vertAlign val="superscript"/>
      <sz val="10"/>
      <color rgb="FF000000"/>
      <name val="Times New Roman"/>
    </font>
    <font>
      <b/>
      <sz val="12"/>
      <name val="Times New Roman"/>
    </font>
    <font>
      <b/>
      <vertAlign val="subscript"/>
      <sz val="12"/>
      <name val="Times New Roman"/>
    </font>
    <font>
      <sz val="9"/>
      <color rgb="FF000000"/>
      <name val="Arial"/>
    </font>
    <font>
      <vertAlign val="superscript"/>
      <sz val="11"/>
      <name val="Times New Roman"/>
    </font>
    <font>
      <b/>
      <sz val="10"/>
      <name val="Times New Roman"/>
    </font>
    <font>
      <b/>
      <vertAlign val="superscript"/>
      <sz val="10"/>
      <name val="Times New Roman"/>
    </font>
    <font>
      <b/>
      <vertAlign val="subscript"/>
      <sz val="10"/>
      <name val="Times New Roman"/>
    </font>
    <font>
      <vertAlign val="superscript"/>
      <sz val="12"/>
      <name val="Times New Roman"/>
    </font>
    <font>
      <sz val="9"/>
      <color rgb="FFFF0000"/>
      <name val="Times New Roman"/>
    </font>
    <font>
      <sz val="12"/>
      <name val="Times New Roman"/>
    </font>
    <font>
      <b/>
      <vertAlign val="superscript"/>
      <sz val="12"/>
      <name val="Times New Roman"/>
    </font>
    <font>
      <strike/>
      <sz val="9"/>
      <color rgb="FF000000"/>
      <name val="Times New Roman"/>
    </font>
    <font>
      <vertAlign val="superscript"/>
      <sz val="10"/>
      <name val="Times New Roman"/>
    </font>
    <font>
      <b/>
      <vertAlign val="subscript"/>
      <sz val="11"/>
      <name val="Times New Roman"/>
    </font>
    <font>
      <b/>
      <i/>
      <vertAlign val="superscript"/>
      <sz val="9"/>
      <name val="Times New Roman"/>
    </font>
    <font>
      <b/>
      <strike/>
      <sz val="9"/>
      <name val="Times New Roman"/>
    </font>
    <font>
      <b/>
      <i/>
      <sz val="9"/>
      <color rgb="FF000000"/>
      <name val="Times New Roman"/>
    </font>
    <font>
      <vertAlign val="superscript"/>
      <sz val="9"/>
      <color rgb="FF000000"/>
      <name val="Calibri"/>
    </font>
    <font>
      <b/>
      <vertAlign val="subscript"/>
      <sz val="10"/>
      <color rgb="FF000000"/>
      <name val="Times New Roman"/>
    </font>
    <font>
      <i/>
      <sz val="10"/>
      <name val="Times New Roman"/>
    </font>
    <font>
      <sz val="10"/>
      <name val="Times New Roman"/>
    </font>
    <font>
      <vertAlign val="subscript"/>
      <sz val="10"/>
      <name val="Times New Roman"/>
    </font>
  </fonts>
  <fills count="11">
    <fill>
      <patternFill patternType="none"/>
    </fill>
    <fill>
      <patternFill patternType="gray125"/>
    </fill>
    <fill>
      <patternFill patternType="solid">
        <fgColor rgb="FFCCFFCC"/>
        <bgColor rgb="FFCCFFFF"/>
      </patternFill>
    </fill>
    <fill>
      <patternFill patternType="solid">
        <fgColor rgb="FF969696"/>
        <bgColor rgb="FF8497B0"/>
      </patternFill>
    </fill>
    <fill>
      <patternFill patternType="solid">
        <fgColor rgb="FFFFFFFF"/>
        <bgColor rgb="FFE7E6E6"/>
      </patternFill>
    </fill>
    <fill>
      <patternFill patternType="solid">
        <fgColor rgb="FFFFCC99"/>
        <bgColor rgb="FFE7E6E6"/>
      </patternFill>
    </fill>
    <fill>
      <patternFill patternType="solid">
        <fgColor rgb="FFA6A6A6"/>
        <bgColor rgb="FF969696"/>
      </patternFill>
    </fill>
    <fill>
      <patternFill patternType="solid">
        <fgColor theme="0"/>
        <bgColor rgb="FFCCFFFF"/>
      </patternFill>
    </fill>
    <fill>
      <patternFill patternType="solid">
        <fgColor theme="0" tint="-0.34998626667073579"/>
        <bgColor rgb="FFE7E6E6"/>
      </patternFill>
    </fill>
    <fill>
      <patternFill patternType="solid">
        <fgColor rgb="FF808080"/>
        <bgColor rgb="FF7F7F7F"/>
      </patternFill>
    </fill>
    <fill>
      <patternFill patternType="solid">
        <fgColor rgb="FFCCFFFF"/>
        <bgColor rgb="FFCCFFFF"/>
      </patternFill>
    </fill>
  </fills>
  <borders count="127">
    <border>
      <left/>
      <right/>
      <top/>
      <bottom/>
      <diagonal/>
    </border>
    <border>
      <left style="medium">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thin">
        <color auto="1"/>
      </right>
      <top/>
      <bottom style="double">
        <color auto="1"/>
      </bottom>
      <diagonal/>
    </border>
    <border>
      <left style="thin">
        <color auto="1"/>
      </left>
      <right style="medium">
        <color auto="1"/>
      </right>
      <top style="thin">
        <color auto="1"/>
      </top>
      <bottom style="double">
        <color auto="1"/>
      </bottom>
      <diagonal/>
    </border>
    <border>
      <left style="medium">
        <color auto="1"/>
      </left>
      <right style="medium">
        <color auto="1"/>
      </right>
      <top style="thin">
        <color auto="1"/>
      </top>
      <bottom style="double">
        <color auto="1"/>
      </bottom>
      <diagonal/>
    </border>
    <border>
      <left style="medium">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medium">
        <color auto="1"/>
      </right>
      <top style="double">
        <color auto="1"/>
      </top>
      <bottom/>
      <diagonal/>
    </border>
    <border>
      <left style="medium">
        <color auto="1"/>
      </left>
      <right style="medium">
        <color auto="1"/>
      </right>
      <top style="double">
        <color auto="1"/>
      </top>
      <bottom/>
      <diagonal/>
    </border>
    <border>
      <left style="medium">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medium">
        <color auto="1"/>
      </right>
      <top style="thin">
        <color auto="1"/>
      </top>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bottom style="thin">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auto="1"/>
      </left>
      <right style="medium">
        <color auto="1"/>
      </right>
      <top/>
      <bottom/>
      <diagonal/>
    </border>
    <border>
      <left style="medium">
        <color auto="1"/>
      </left>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top style="medium">
        <color auto="1"/>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top/>
      <bottom style="thin">
        <color auto="1"/>
      </bottom>
      <diagonal/>
    </border>
    <border>
      <left/>
      <right style="medium">
        <color auto="1"/>
      </right>
      <top/>
      <bottom style="thin">
        <color auto="1"/>
      </bottom>
      <diagonal/>
    </border>
    <border>
      <left style="medium">
        <color auto="1"/>
      </left>
      <right/>
      <top style="thin">
        <color auto="1"/>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diagonal/>
    </border>
    <border>
      <left/>
      <right style="thin">
        <color auto="1"/>
      </right>
      <top style="thin">
        <color auto="1"/>
      </top>
      <bottom/>
      <diagonal/>
    </border>
    <border>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thin">
        <color auto="1"/>
      </right>
      <top style="double">
        <color auto="1"/>
      </top>
      <bottom style="thin">
        <color auto="1"/>
      </bottom>
      <diagonal/>
    </border>
    <border>
      <left/>
      <right style="medium">
        <color auto="1"/>
      </right>
      <top style="thin">
        <color auto="1"/>
      </top>
      <bottom style="thin">
        <color auto="1"/>
      </bottom>
      <diagonal/>
    </border>
    <border>
      <left style="thin">
        <color auto="1"/>
      </left>
      <right style="thin">
        <color auto="1"/>
      </right>
      <top/>
      <bottom style="medium">
        <color auto="1"/>
      </bottom>
      <diagonal/>
    </border>
    <border>
      <left style="medium">
        <color auto="1"/>
      </left>
      <right/>
      <top style="thin">
        <color auto="1"/>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right/>
      <top style="thin">
        <color auto="1"/>
      </top>
      <bottom/>
      <diagonal/>
    </border>
    <border>
      <left/>
      <right style="medium">
        <color auto="1"/>
      </right>
      <top style="thin">
        <color auto="1"/>
      </top>
      <bottom/>
      <diagonal/>
    </border>
    <border>
      <left style="thin">
        <color auto="1"/>
      </left>
      <right style="medium">
        <color auto="1"/>
      </right>
      <top style="double">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thin">
        <color auto="1"/>
      </left>
      <right style="medium">
        <color auto="1"/>
      </right>
      <top style="medium">
        <color auto="1"/>
      </top>
      <bottom/>
      <diagonal/>
    </border>
    <border>
      <left style="medium">
        <color auto="1"/>
      </left>
      <right/>
      <top/>
      <bottom style="double">
        <color auto="1"/>
      </bottom>
      <diagonal/>
    </border>
    <border>
      <left/>
      <right/>
      <top/>
      <bottom style="double">
        <color auto="1"/>
      </bottom>
      <diagonal/>
    </border>
    <border>
      <left/>
      <right style="thin">
        <color auto="1"/>
      </right>
      <top/>
      <bottom style="double">
        <color auto="1"/>
      </bottom>
      <diagonal/>
    </border>
    <border>
      <left style="thin">
        <color auto="1"/>
      </left>
      <right style="thin">
        <color auto="1"/>
      </right>
      <top/>
      <bottom style="double">
        <color auto="1"/>
      </bottom>
      <diagonal/>
    </border>
    <border>
      <left style="thin">
        <color auto="1"/>
      </left>
      <right style="medium">
        <color auto="1"/>
      </right>
      <top/>
      <bottom style="double">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right style="thin">
        <color auto="1"/>
      </right>
      <top/>
      <bottom/>
      <diagonal/>
    </border>
    <border>
      <left style="thin">
        <color auto="1"/>
      </left>
      <right/>
      <top/>
      <bottom style="thin">
        <color auto="1"/>
      </bottom>
      <diagonal/>
    </border>
    <border>
      <left style="thin">
        <color auto="1"/>
      </left>
      <right/>
      <top style="thin">
        <color auto="1"/>
      </top>
      <bottom style="medium">
        <color auto="1"/>
      </bottom>
      <diagonal/>
    </border>
    <border>
      <left style="medium">
        <color auto="1"/>
      </left>
      <right/>
      <top/>
      <bottom style="thin">
        <color auto="1"/>
      </bottom>
      <diagonal/>
    </border>
    <border>
      <left style="medium">
        <color auto="1"/>
      </left>
      <right/>
      <top style="thin">
        <color auto="1"/>
      </top>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bottom style="medium">
        <color auto="1"/>
      </bottom>
      <diagonal/>
    </border>
    <border>
      <left/>
      <right style="thin">
        <color auto="1"/>
      </right>
      <top/>
      <bottom style="medium">
        <color auto="1"/>
      </bottom>
      <diagonal/>
    </border>
    <border>
      <left style="thin">
        <color auto="1"/>
      </left>
      <right style="medium">
        <color auto="1"/>
      </right>
      <top/>
      <bottom style="medium">
        <color auto="1"/>
      </bottom>
      <diagonal/>
    </border>
    <border>
      <left style="thin">
        <color auto="1"/>
      </left>
      <right/>
      <top/>
      <bottom style="double">
        <color auto="1"/>
      </bottom>
      <diagonal/>
    </border>
    <border>
      <left style="medium">
        <color auto="1"/>
      </left>
      <right style="thin">
        <color auto="1"/>
      </right>
      <top style="double">
        <color auto="1"/>
      </top>
      <bottom style="thin">
        <color auto="1"/>
      </bottom>
      <diagonal/>
    </border>
    <border>
      <left/>
      <right style="thin">
        <color auto="1"/>
      </right>
      <top style="medium">
        <color auto="1"/>
      </top>
      <bottom style="thin">
        <color auto="1"/>
      </bottom>
      <diagonal/>
    </border>
    <border>
      <left style="thin">
        <color auto="1"/>
      </left>
      <right/>
      <top style="double">
        <color auto="1"/>
      </top>
      <bottom style="thin">
        <color auto="1"/>
      </bottom>
      <diagonal/>
    </border>
    <border>
      <left/>
      <right/>
      <top style="double">
        <color auto="1"/>
      </top>
      <bottom style="thin">
        <color auto="1"/>
      </bottom>
      <diagonal/>
    </border>
    <border>
      <left/>
      <right style="medium">
        <color auto="1"/>
      </right>
      <top style="double">
        <color auto="1"/>
      </top>
      <bottom style="thin">
        <color auto="1"/>
      </bottom>
      <diagonal/>
    </border>
    <border>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top style="thin">
        <color auto="1"/>
      </top>
      <bottom style="double">
        <color auto="1"/>
      </bottom>
      <diagonal/>
    </border>
    <border>
      <left/>
      <right style="medium">
        <color auto="1"/>
      </right>
      <top style="thin">
        <color auto="1"/>
      </top>
      <bottom style="double">
        <color auto="1"/>
      </bottom>
      <diagonal/>
    </border>
    <border>
      <left style="medium">
        <color auto="1"/>
      </left>
      <right/>
      <top style="double">
        <color auto="1"/>
      </top>
      <bottom style="thin">
        <color auto="1"/>
      </bottom>
      <diagonal/>
    </border>
    <border>
      <left/>
      <right style="medium">
        <color auto="1"/>
      </right>
      <top style="thin">
        <color auto="1"/>
      </top>
      <bottom style="medium">
        <color auto="1"/>
      </bottom>
      <diagonal/>
    </border>
    <border>
      <left style="thin">
        <color auto="1"/>
      </left>
      <right/>
      <top/>
      <bottom/>
      <diagonal/>
    </border>
    <border>
      <left/>
      <right style="thin">
        <color auto="1"/>
      </right>
      <top style="double">
        <color auto="1"/>
      </top>
      <bottom/>
      <diagonal/>
    </border>
    <border>
      <left/>
      <right style="medium">
        <color auto="1"/>
      </right>
      <top style="double">
        <color auto="1"/>
      </top>
      <bottom/>
      <diagonal/>
    </border>
    <border>
      <left style="medium">
        <color auto="1"/>
      </left>
      <right style="thin">
        <color auto="1"/>
      </right>
      <top style="double">
        <color auto="1"/>
      </top>
      <bottom style="medium">
        <color auto="1"/>
      </bottom>
      <diagonal/>
    </border>
    <border>
      <left/>
      <right style="thin">
        <color auto="1"/>
      </right>
      <top style="double">
        <color auto="1"/>
      </top>
      <bottom style="medium">
        <color auto="1"/>
      </bottom>
      <diagonal/>
    </border>
    <border>
      <left style="thin">
        <color auto="1"/>
      </left>
      <right style="thin">
        <color auto="1"/>
      </right>
      <top style="double">
        <color auto="1"/>
      </top>
      <bottom style="medium">
        <color auto="1"/>
      </bottom>
      <diagonal/>
    </border>
    <border>
      <left style="thin">
        <color auto="1"/>
      </left>
      <right/>
      <top/>
      <bottom style="medium">
        <color auto="1"/>
      </bottom>
      <diagonal/>
    </border>
    <border>
      <left style="medium">
        <color auto="1"/>
      </left>
      <right style="medium">
        <color auto="1"/>
      </right>
      <top style="double">
        <color auto="1"/>
      </top>
      <bottom style="medium">
        <color auto="1"/>
      </bottom>
      <diagonal/>
    </border>
    <border>
      <left style="medium">
        <color auto="1"/>
      </left>
      <right/>
      <top style="thin">
        <color auto="1"/>
      </top>
      <bottom style="double">
        <color auto="1"/>
      </bottom>
      <diagonal/>
    </border>
    <border>
      <left style="medium">
        <color auto="1"/>
      </left>
      <right style="medium">
        <color auto="1"/>
      </right>
      <top style="medium">
        <color auto="1"/>
      </top>
      <bottom style="double">
        <color auto="1"/>
      </bottom>
      <diagonal/>
    </border>
    <border>
      <left style="medium">
        <color auto="1"/>
      </left>
      <right style="medium">
        <color auto="1"/>
      </right>
      <top style="medium">
        <color auto="1"/>
      </top>
      <bottom/>
      <diagonal/>
    </border>
    <border>
      <left style="medium">
        <color auto="1"/>
      </left>
      <right style="medium">
        <color auto="1"/>
      </right>
      <top/>
      <bottom style="double">
        <color auto="1"/>
      </bottom>
      <diagonal/>
    </border>
    <border>
      <left/>
      <right style="medium">
        <color auto="1"/>
      </right>
      <top/>
      <bottom style="double">
        <color auto="1"/>
      </bottom>
      <diagonal/>
    </border>
    <border>
      <left style="medium">
        <color auto="1"/>
      </left>
      <right style="medium">
        <color auto="1"/>
      </right>
      <top/>
      <bottom style="medium">
        <color auto="1"/>
      </bottom>
      <diagonal/>
    </border>
    <border>
      <left style="thin">
        <color auto="1"/>
      </left>
      <right style="medium">
        <color auto="1"/>
      </right>
      <top style="double">
        <color auto="1"/>
      </top>
      <bottom style="medium">
        <color auto="1"/>
      </bottom>
      <diagonal/>
    </border>
    <border>
      <left style="medium">
        <color auto="1"/>
      </left>
      <right style="thin">
        <color auto="1"/>
      </right>
      <top/>
      <bottom style="medium">
        <color auto="1"/>
      </bottom>
      <diagonal/>
    </border>
    <border>
      <left style="medium">
        <color auto="1"/>
      </left>
      <right style="medium">
        <color auto="1"/>
      </right>
      <top style="double">
        <color auto="1"/>
      </top>
      <bottom style="thin">
        <color auto="1"/>
      </bottom>
      <diagonal/>
    </border>
    <border>
      <left style="medium">
        <color auto="1"/>
      </left>
      <right style="thin">
        <color auto="1"/>
      </right>
      <top style="thin">
        <color auto="1"/>
      </top>
      <bottom style="double">
        <color auto="1"/>
      </bottom>
      <diagonal/>
    </border>
    <border>
      <left/>
      <right style="thin">
        <color auto="1"/>
      </right>
      <top style="double">
        <color auto="1"/>
      </top>
      <bottom style="thin">
        <color auto="1"/>
      </bottom>
      <diagonal/>
    </border>
    <border>
      <left/>
      <right/>
      <top style="double">
        <color auto="1"/>
      </top>
      <bottom/>
      <diagonal/>
    </border>
    <border>
      <left style="medium">
        <color auto="1"/>
      </left>
      <right style="medium">
        <color auto="1"/>
      </right>
      <top style="medium">
        <color auto="1"/>
      </top>
      <bottom style="medium">
        <color auto="1"/>
      </bottom>
      <diagonal/>
    </border>
    <border>
      <left style="medium">
        <color auto="1"/>
      </left>
      <right/>
      <top style="double">
        <color auto="1"/>
      </top>
      <bottom style="medium">
        <color auto="1"/>
      </bottom>
      <diagonal/>
    </border>
    <border diagonalDown="1">
      <left style="medium">
        <color auto="1"/>
      </left>
      <right style="thin">
        <color auto="1"/>
      </right>
      <top style="medium">
        <color auto="1"/>
      </top>
      <bottom style="thin">
        <color auto="1"/>
      </bottom>
      <diagonal style="thin">
        <color auto="1"/>
      </diagonal>
    </border>
    <border>
      <left/>
      <right/>
      <top style="thin">
        <color auto="1"/>
      </top>
      <bottom style="double">
        <color auto="1"/>
      </bottom>
      <diagonal/>
    </border>
    <border>
      <left/>
      <right/>
      <top style="double">
        <color auto="1"/>
      </top>
      <bottom style="medium">
        <color auto="1"/>
      </bottom>
      <diagonal/>
    </border>
    <border>
      <left style="thin">
        <color auto="1"/>
      </left>
      <right/>
      <top style="double">
        <color auto="1"/>
      </top>
      <bottom style="medium">
        <color auto="1"/>
      </bottom>
      <diagonal/>
    </border>
    <border>
      <left/>
      <right style="medium">
        <color auto="1"/>
      </right>
      <top style="double">
        <color auto="1"/>
      </top>
      <bottom style="medium">
        <color auto="1"/>
      </bottom>
      <diagonal/>
    </border>
    <border>
      <left style="thin">
        <color auto="1"/>
      </left>
      <right style="thin">
        <color auto="1"/>
      </right>
      <top style="double">
        <color auto="1"/>
      </top>
      <bottom style="double">
        <color auto="1"/>
      </bottom>
      <diagonal/>
    </border>
  </borders>
  <cellStyleXfs count="73">
    <xf numFmtId="0" fontId="0" fillId="0" borderId="0"/>
    <xf numFmtId="0" fontId="2" fillId="0" borderId="0"/>
    <xf numFmtId="0" fontId="3" fillId="0" borderId="0"/>
    <xf numFmtId="0" fontId="4" fillId="0" borderId="0"/>
    <xf numFmtId="0" fontId="4" fillId="0" borderId="0"/>
    <xf numFmtId="0" fontId="6" fillId="2" borderId="1"/>
    <xf numFmtId="4" fontId="5" fillId="2" borderId="9"/>
    <xf numFmtId="4" fontId="5" fillId="2" borderId="2"/>
    <xf numFmtId="0" fontId="5" fillId="2" borderId="14"/>
    <xf numFmtId="4" fontId="5" fillId="2" borderId="15"/>
    <xf numFmtId="4" fontId="5" fillId="0" borderId="15"/>
    <xf numFmtId="4" fontId="5" fillId="3" borderId="16"/>
    <xf numFmtId="4" fontId="5" fillId="3" borderId="15"/>
    <xf numFmtId="0" fontId="5" fillId="2" borderId="14"/>
    <xf numFmtId="4" fontId="5" fillId="3" borderId="19"/>
    <xf numFmtId="0" fontId="7" fillId="0" borderId="0"/>
    <xf numFmtId="0" fontId="4" fillId="0" borderId="46"/>
    <xf numFmtId="4" fontId="5" fillId="5" borderId="15"/>
    <xf numFmtId="4" fontId="5" fillId="5" borderId="15"/>
    <xf numFmtId="0" fontId="7" fillId="0" borderId="0"/>
    <xf numFmtId="0" fontId="5" fillId="0" borderId="55"/>
    <xf numFmtId="4" fontId="5" fillId="5" borderId="27"/>
    <xf numFmtId="0" fontId="20" fillId="5" borderId="57"/>
    <xf numFmtId="0" fontId="23" fillId="5" borderId="23"/>
    <xf numFmtId="0" fontId="5" fillId="4" borderId="45"/>
    <xf numFmtId="0" fontId="16" fillId="0" borderId="46"/>
    <xf numFmtId="0" fontId="5" fillId="0" borderId="15"/>
    <xf numFmtId="4" fontId="5" fillId="0" borderId="15"/>
    <xf numFmtId="4" fontId="5" fillId="3" borderId="2"/>
    <xf numFmtId="4" fontId="5" fillId="2" borderId="14"/>
    <xf numFmtId="4" fontId="5" fillId="3" borderId="15"/>
    <xf numFmtId="4" fontId="5" fillId="4" borderId="61"/>
    <xf numFmtId="4" fontId="5" fillId="3" borderId="40"/>
    <xf numFmtId="4" fontId="6" fillId="0" borderId="0"/>
    <xf numFmtId="4" fontId="5" fillId="0" borderId="16"/>
    <xf numFmtId="0" fontId="6" fillId="5" borderId="39"/>
    <xf numFmtId="4" fontId="5" fillId="4" borderId="17"/>
    <xf numFmtId="4" fontId="5" fillId="2" borderId="24"/>
    <xf numFmtId="4" fontId="5" fillId="2" borderId="27"/>
    <xf numFmtId="4" fontId="5" fillId="2" borderId="15"/>
    <xf numFmtId="4" fontId="5" fillId="2" borderId="24"/>
    <xf numFmtId="4" fontId="5" fillId="0" borderId="24"/>
    <xf numFmtId="4" fontId="3" fillId="4" borderId="0"/>
    <xf numFmtId="4" fontId="3" fillId="4" borderId="0"/>
    <xf numFmtId="4" fontId="36" fillId="5" borderId="121"/>
    <xf numFmtId="0" fontId="6" fillId="5" borderId="7"/>
    <xf numFmtId="4" fontId="5" fillId="5" borderId="88"/>
    <xf numFmtId="168" fontId="5" fillId="5" borderId="52"/>
    <xf numFmtId="4" fontId="5" fillId="5" borderId="13"/>
    <xf numFmtId="4" fontId="5" fillId="0" borderId="15"/>
    <xf numFmtId="0" fontId="29" fillId="5" borderId="109"/>
    <xf numFmtId="0" fontId="6" fillId="5" borderId="30"/>
    <xf numFmtId="4" fontId="5" fillId="5" borderId="104"/>
    <xf numFmtId="0" fontId="5" fillId="6" borderId="78"/>
    <xf numFmtId="4" fontId="5" fillId="0" borderId="14"/>
    <xf numFmtId="4" fontId="5" fillId="4" borderId="16"/>
    <xf numFmtId="0" fontId="4" fillId="5" borderId="20"/>
    <xf numFmtId="4" fontId="4" fillId="5" borderId="103"/>
    <xf numFmtId="4" fontId="4" fillId="5" borderId="104"/>
    <xf numFmtId="4" fontId="4" fillId="5" borderId="113"/>
    <xf numFmtId="4" fontId="5" fillId="5" borderId="57"/>
    <xf numFmtId="4" fontId="5" fillId="0" borderId="15"/>
    <xf numFmtId="0" fontId="4" fillId="0" borderId="0"/>
    <xf numFmtId="4" fontId="4" fillId="5" borderId="20"/>
    <xf numFmtId="4" fontId="5" fillId="4" borderId="3"/>
    <xf numFmtId="0" fontId="41" fillId="0" borderId="0"/>
    <xf numFmtId="2" fontId="4" fillId="0" borderId="0"/>
    <xf numFmtId="4" fontId="6" fillId="10" borderId="27"/>
    <xf numFmtId="4" fontId="5" fillId="10" borderId="15"/>
    <xf numFmtId="4" fontId="5" fillId="10" borderId="14"/>
    <xf numFmtId="165" fontId="10" fillId="10" borderId="1"/>
    <xf numFmtId="0" fontId="6" fillId="10" borderId="96"/>
    <xf numFmtId="0" fontId="6" fillId="10" borderId="96"/>
  </cellStyleXfs>
  <cellXfs count="3215">
    <xf numFmtId="0" fontId="0" fillId="0" borderId="0" xfId="0"/>
    <xf numFmtId="0" fontId="1" fillId="0" borderId="0" xfId="0" applyFont="1"/>
    <xf numFmtId="0" fontId="2" fillId="0" borderId="0" xfId="1"/>
    <xf numFmtId="0" fontId="3" fillId="0" borderId="0" xfId="2"/>
    <xf numFmtId="0" fontId="4" fillId="0" borderId="0" xfId="3" applyAlignment="1">
      <alignment horizontal="right"/>
    </xf>
    <xf numFmtId="0" fontId="3" fillId="0" borderId="0" xfId="2" applyAlignment="1">
      <alignment vertical="center"/>
    </xf>
    <xf numFmtId="0" fontId="2" fillId="0" borderId="0" xfId="1" applyAlignment="1">
      <alignment horizontal="left" vertical="center"/>
    </xf>
    <xf numFmtId="0" fontId="4" fillId="0" borderId="0" xfId="4" applyAlignment="1">
      <alignment vertical="center"/>
    </xf>
    <xf numFmtId="0" fontId="5" fillId="0" borderId="0" xfId="4" applyFont="1"/>
    <xf numFmtId="0" fontId="6" fillId="2" borderId="1" xfId="5" applyAlignment="1">
      <alignment horizontal="left" vertical="center"/>
    </xf>
    <xf numFmtId="0" fontId="6" fillId="2" borderId="2" xfId="5" applyBorder="1" applyAlignment="1">
      <alignment horizontal="center" vertical="center"/>
    </xf>
    <xf numFmtId="0" fontId="6" fillId="2" borderId="3" xfId="5" applyBorder="1" applyAlignment="1">
      <alignment horizontal="center" vertical="center"/>
    </xf>
    <xf numFmtId="0" fontId="6" fillId="2" borderId="4" xfId="5" applyBorder="1" applyAlignment="1">
      <alignment horizontal="center" vertical="center"/>
    </xf>
    <xf numFmtId="0" fontId="6" fillId="2" borderId="5" xfId="5" applyBorder="1" applyAlignment="1">
      <alignment horizontal="left" vertical="center"/>
    </xf>
    <xf numFmtId="0" fontId="6" fillId="2" borderId="6" xfId="5" applyBorder="1" applyAlignment="1">
      <alignment horizontal="centerContinuous" vertical="center"/>
    </xf>
    <xf numFmtId="0" fontId="6" fillId="2" borderId="7" xfId="4" applyFont="1" applyFill="1" applyBorder="1" applyAlignment="1">
      <alignment horizontal="center" vertical="center"/>
    </xf>
    <xf numFmtId="0" fontId="6" fillId="2" borderId="8" xfId="5" applyBorder="1" applyAlignment="1">
      <alignment horizontal="left" vertical="center"/>
    </xf>
    <xf numFmtId="4" fontId="5" fillId="2" borderId="9" xfId="6" applyAlignment="1">
      <alignment horizontal="right" vertical="center" shrinkToFit="1"/>
    </xf>
    <xf numFmtId="4" fontId="5" fillId="2" borderId="10" xfId="6" applyBorder="1" applyAlignment="1">
      <alignment horizontal="right" vertical="center" shrinkToFit="1"/>
    </xf>
    <xf numFmtId="4" fontId="5" fillId="2" borderId="11" xfId="6" applyBorder="1" applyAlignment="1">
      <alignment horizontal="right" vertical="center" shrinkToFit="1"/>
    </xf>
    <xf numFmtId="0" fontId="6" fillId="2" borderId="12" xfId="5" applyBorder="1" applyAlignment="1">
      <alignment horizontal="left" vertical="center"/>
    </xf>
    <xf numFmtId="4" fontId="5" fillId="2" borderId="2" xfId="7" applyAlignment="1">
      <alignment horizontal="right" vertical="center" shrinkToFit="1"/>
    </xf>
    <xf numFmtId="4" fontId="5" fillId="2" borderId="3" xfId="7" applyBorder="1" applyAlignment="1">
      <alignment horizontal="right" vertical="center" shrinkToFit="1"/>
    </xf>
    <xf numFmtId="4" fontId="5" fillId="2" borderId="4" xfId="7" applyBorder="1" applyAlignment="1">
      <alignment horizontal="right" vertical="center" shrinkToFit="1"/>
    </xf>
    <xf numFmtId="0" fontId="6" fillId="2" borderId="13" xfId="5" applyBorder="1" applyAlignment="1">
      <alignment horizontal="left" vertical="center" indent="1"/>
    </xf>
    <xf numFmtId="0" fontId="5" fillId="2" borderId="14" xfId="8" applyAlignment="1">
      <alignment horizontal="left" vertical="center" indent="2"/>
    </xf>
    <xf numFmtId="4" fontId="5" fillId="2" borderId="15" xfId="9" applyAlignment="1">
      <alignment horizontal="right" vertical="center" shrinkToFit="1"/>
    </xf>
    <xf numFmtId="4" fontId="5" fillId="0" borderId="15" xfId="10" applyAlignment="1">
      <alignment horizontal="right" vertical="center" shrinkToFit="1"/>
    </xf>
    <xf numFmtId="4" fontId="5" fillId="0" borderId="16" xfId="10" applyBorder="1" applyAlignment="1">
      <alignment horizontal="right" vertical="center" shrinkToFit="1"/>
    </xf>
    <xf numFmtId="4" fontId="5" fillId="2" borderId="17" xfId="7" applyBorder="1" applyAlignment="1">
      <alignment horizontal="right" vertical="center" shrinkToFit="1"/>
    </xf>
    <xf numFmtId="0" fontId="5" fillId="2" borderId="18" xfId="8" applyBorder="1" applyAlignment="1">
      <alignment horizontal="left" vertical="center" indent="2"/>
    </xf>
    <xf numFmtId="4" fontId="5" fillId="2" borderId="19" xfId="9" applyBorder="1" applyAlignment="1">
      <alignment horizontal="right" vertical="center" shrinkToFit="1"/>
    </xf>
    <xf numFmtId="4" fontId="5" fillId="0" borderId="19" xfId="10" applyBorder="1" applyAlignment="1">
      <alignment horizontal="right" vertical="center" shrinkToFit="1"/>
    </xf>
    <xf numFmtId="4" fontId="5" fillId="0" borderId="20" xfId="10" applyBorder="1" applyAlignment="1">
      <alignment horizontal="right" vertical="center" shrinkToFit="1"/>
    </xf>
    <xf numFmtId="4" fontId="5" fillId="2" borderId="21" xfId="7" applyBorder="1" applyAlignment="1">
      <alignment horizontal="right" vertical="center" shrinkToFit="1"/>
    </xf>
    <xf numFmtId="0" fontId="6" fillId="2" borderId="22" xfId="5" applyBorder="1" applyAlignment="1">
      <alignment horizontal="left" vertical="center" indent="1"/>
    </xf>
    <xf numFmtId="0" fontId="5" fillId="2" borderId="14" xfId="8" applyAlignment="1">
      <alignment horizontal="left" vertical="top" wrapText="1" indent="2"/>
    </xf>
    <xf numFmtId="4" fontId="5" fillId="2" borderId="15" xfId="4" applyNumberFormat="1" applyFont="1" applyFill="1" applyBorder="1" applyAlignment="1">
      <alignment horizontal="right" vertical="center" shrinkToFit="1"/>
    </xf>
    <xf numFmtId="0" fontId="5" fillId="2" borderId="23" xfId="8" applyBorder="1" applyAlignment="1">
      <alignment horizontal="left" vertical="center" indent="2"/>
    </xf>
    <xf numFmtId="4" fontId="5" fillId="2" borderId="24" xfId="4" applyNumberFormat="1" applyFont="1" applyFill="1" applyBorder="1" applyAlignment="1">
      <alignment horizontal="right" vertical="center" shrinkToFit="1"/>
    </xf>
    <xf numFmtId="4" fontId="5" fillId="0" borderId="24" xfId="10" applyBorder="1" applyAlignment="1">
      <alignment horizontal="right" vertical="center" shrinkToFit="1"/>
    </xf>
    <xf numFmtId="4" fontId="5" fillId="0" borderId="25" xfId="10" applyBorder="1" applyAlignment="1">
      <alignment horizontal="right" vertical="center" shrinkToFit="1"/>
    </xf>
    <xf numFmtId="4" fontId="5" fillId="2" borderId="26" xfId="7" applyBorder="1" applyAlignment="1">
      <alignment horizontal="right" vertical="center" shrinkToFit="1"/>
    </xf>
    <xf numFmtId="4" fontId="5" fillId="2" borderId="27" xfId="9" applyBorder="1" applyAlignment="1">
      <alignment horizontal="right" vertical="center" shrinkToFit="1"/>
    </xf>
    <xf numFmtId="4" fontId="5" fillId="2" borderId="28" xfId="9" applyBorder="1" applyAlignment="1">
      <alignment horizontal="right" vertical="center" shrinkToFit="1"/>
    </xf>
    <xf numFmtId="4" fontId="5" fillId="2" borderId="29" xfId="7" applyBorder="1" applyAlignment="1">
      <alignment horizontal="right" vertical="center" shrinkToFit="1"/>
    </xf>
    <xf numFmtId="4" fontId="5" fillId="2" borderId="24" xfId="9" applyBorder="1" applyAlignment="1">
      <alignment horizontal="right" vertical="center" shrinkToFit="1"/>
    </xf>
    <xf numFmtId="4" fontId="5" fillId="3" borderId="16" xfId="11" applyAlignment="1">
      <alignment horizontal="right" vertical="center" shrinkToFit="1"/>
    </xf>
    <xf numFmtId="4" fontId="5" fillId="0" borderId="15" xfId="9" applyFill="1" applyAlignment="1">
      <alignment horizontal="right" vertical="center" shrinkToFit="1"/>
    </xf>
    <xf numFmtId="4" fontId="5" fillId="3" borderId="15" xfId="12" applyAlignment="1">
      <alignment horizontal="right" vertical="center" shrinkToFit="1"/>
    </xf>
    <xf numFmtId="4" fontId="5" fillId="0" borderId="16" xfId="9" applyFill="1" applyBorder="1" applyAlignment="1">
      <alignment horizontal="right" vertical="center" shrinkToFit="1"/>
    </xf>
    <xf numFmtId="0" fontId="6" fillId="2" borderId="22" xfId="5" applyBorder="1" applyAlignment="1">
      <alignment horizontal="left" vertical="center"/>
    </xf>
    <xf numFmtId="4" fontId="5" fillId="2" borderId="2" xfId="9" applyBorder="1" applyAlignment="1">
      <alignment horizontal="right" vertical="center" shrinkToFit="1"/>
    </xf>
    <xf numFmtId="4" fontId="5" fillId="3" borderId="2" xfId="9" applyFill="1" applyBorder="1" applyAlignment="1">
      <alignment horizontal="right" vertical="center" shrinkToFit="1"/>
    </xf>
    <xf numFmtId="4" fontId="5" fillId="3" borderId="3" xfId="9" applyFill="1" applyBorder="1" applyAlignment="1">
      <alignment horizontal="right" vertical="center" shrinkToFit="1"/>
    </xf>
    <xf numFmtId="0" fontId="5" fillId="2" borderId="13" xfId="5" applyFont="1" applyBorder="1" applyAlignment="1">
      <alignment horizontal="left" vertical="center" indent="1"/>
    </xf>
    <xf numFmtId="4" fontId="5" fillId="3" borderId="27" xfId="9" applyFill="1" applyBorder="1" applyAlignment="1">
      <alignment horizontal="right" vertical="center" shrinkToFit="1"/>
    </xf>
    <xf numFmtId="4" fontId="5" fillId="3" borderId="28" xfId="9" applyFill="1" applyBorder="1" applyAlignment="1">
      <alignment horizontal="right" vertical="center" shrinkToFit="1"/>
    </xf>
    <xf numFmtId="0" fontId="5" fillId="2" borderId="30" xfId="5" applyFont="1" applyBorder="1" applyAlignment="1">
      <alignment horizontal="left" vertical="center" indent="1"/>
    </xf>
    <xf numFmtId="4" fontId="5" fillId="2" borderId="31" xfId="9" applyBorder="1" applyAlignment="1">
      <alignment horizontal="right" vertical="center" shrinkToFit="1"/>
    </xf>
    <xf numFmtId="4" fontId="5" fillId="3" borderId="31" xfId="9" applyFill="1" applyBorder="1" applyAlignment="1">
      <alignment horizontal="right" vertical="center" shrinkToFit="1"/>
    </xf>
    <xf numFmtId="4" fontId="5" fillId="3" borderId="32" xfId="9" applyFill="1" applyBorder="1" applyAlignment="1">
      <alignment horizontal="right" vertical="center" shrinkToFit="1"/>
    </xf>
    <xf numFmtId="4" fontId="5" fillId="2" borderId="33" xfId="7" applyBorder="1" applyAlignment="1">
      <alignment horizontal="right" vertical="center" shrinkToFit="1"/>
    </xf>
    <xf numFmtId="0" fontId="6" fillId="2" borderId="34" xfId="5" applyBorder="1" applyAlignment="1">
      <alignment horizontal="left" vertical="center"/>
    </xf>
    <xf numFmtId="4" fontId="5" fillId="3" borderId="35" xfId="9" applyFill="1" applyBorder="1" applyAlignment="1">
      <alignment horizontal="right" vertical="center" shrinkToFit="1"/>
    </xf>
    <xf numFmtId="4" fontId="5" fillId="3" borderId="36" xfId="9" applyFill="1" applyBorder="1" applyAlignment="1">
      <alignment horizontal="right" vertical="center" shrinkToFit="1"/>
    </xf>
    <xf numFmtId="4" fontId="5" fillId="3" borderId="37" xfId="9" applyFill="1" applyBorder="1" applyAlignment="1">
      <alignment horizontal="right" vertical="center" shrinkToFit="1"/>
    </xf>
    <xf numFmtId="0" fontId="6" fillId="2" borderId="13" xfId="5" applyBorder="1" applyAlignment="1">
      <alignment horizontal="left" vertical="center"/>
    </xf>
    <xf numFmtId="14" fontId="7" fillId="0" borderId="0" xfId="0" applyNumberFormat="1" applyFont="1"/>
    <xf numFmtId="0" fontId="5" fillId="2" borderId="14" xfId="13" applyAlignment="1">
      <alignment horizontal="left" vertical="center" indent="2"/>
    </xf>
    <xf numFmtId="0" fontId="6" fillId="2" borderId="14" xfId="5" applyBorder="1" applyAlignment="1">
      <alignment horizontal="left" vertical="center"/>
    </xf>
    <xf numFmtId="0" fontId="6" fillId="2" borderId="18" xfId="5" applyBorder="1" applyAlignment="1">
      <alignment horizontal="left" vertical="center"/>
    </xf>
    <xf numFmtId="4" fontId="5" fillId="3" borderId="19" xfId="14" applyAlignment="1">
      <alignment horizontal="right" vertical="center" shrinkToFit="1"/>
    </xf>
    <xf numFmtId="4" fontId="5" fillId="3" borderId="20" xfId="11" applyBorder="1" applyAlignment="1">
      <alignment horizontal="right" vertical="center" shrinkToFit="1"/>
    </xf>
    <xf numFmtId="0" fontId="6" fillId="2" borderId="14" xfId="9" applyNumberFormat="1" applyFont="1" applyBorder="1" applyAlignment="1">
      <alignment horizontal="left" vertical="center"/>
    </xf>
    <xf numFmtId="4" fontId="5" fillId="3" borderId="15" xfId="14" applyBorder="1" applyAlignment="1">
      <alignment horizontal="right" vertical="center" shrinkToFit="1"/>
    </xf>
    <xf numFmtId="0" fontId="5" fillId="2" borderId="14" xfId="9" applyNumberFormat="1" applyBorder="1" applyAlignment="1">
      <alignment horizontal="left" vertical="center" indent="2"/>
    </xf>
    <xf numFmtId="0" fontId="5" fillId="2" borderId="23" xfId="9" applyNumberFormat="1" applyBorder="1" applyAlignment="1">
      <alignment horizontal="left" vertical="center" indent="2"/>
    </xf>
    <xf numFmtId="4" fontId="5" fillId="0" borderId="24" xfId="9" applyFill="1" applyBorder="1" applyAlignment="1">
      <alignment horizontal="right" vertical="center" shrinkToFit="1"/>
    </xf>
    <xf numFmtId="4" fontId="5" fillId="3" borderId="24" xfId="14" applyBorder="1" applyAlignment="1">
      <alignment horizontal="right" vertical="center" shrinkToFit="1"/>
    </xf>
    <xf numFmtId="4" fontId="5" fillId="3" borderId="25" xfId="11" applyBorder="1" applyAlignment="1">
      <alignment horizontal="right" vertical="center" shrinkToFit="1"/>
    </xf>
    <xf numFmtId="0" fontId="8" fillId="0" borderId="38" xfId="9" applyNumberFormat="1" applyFont="1" applyFill="1" applyBorder="1" applyAlignment="1">
      <alignment horizontal="left" vertical="center"/>
    </xf>
    <xf numFmtId="0" fontId="7" fillId="0" borderId="0" xfId="15"/>
    <xf numFmtId="0" fontId="8" fillId="0" borderId="0" xfId="9" applyNumberFormat="1" applyFont="1" applyFill="1" applyBorder="1" applyAlignment="1">
      <alignment horizontal="left" vertical="center"/>
    </xf>
    <xf numFmtId="0" fontId="5" fillId="0" borderId="0" xfId="0" applyFont="1" applyAlignment="1">
      <alignment horizontal="center" vertical="top" wrapText="1"/>
    </xf>
    <xf numFmtId="0" fontId="9" fillId="0" borderId="0" xfId="4" applyFont="1" applyAlignment="1">
      <alignment vertical="center"/>
    </xf>
    <xf numFmtId="0" fontId="10" fillId="0" borderId="0" xfId="4" applyFont="1" applyAlignment="1">
      <alignment vertical="center"/>
    </xf>
    <xf numFmtId="0" fontId="6" fillId="2" borderId="39" xfId="4" applyFont="1" applyFill="1" applyBorder="1" applyAlignment="1">
      <alignment horizontal="left" vertical="center"/>
    </xf>
    <xf numFmtId="0" fontId="6" fillId="2" borderId="38" xfId="4" applyFont="1" applyFill="1" applyBorder="1" applyAlignment="1">
      <alignment horizontal="left" vertical="center"/>
    </xf>
    <xf numFmtId="0" fontId="6" fillId="2" borderId="40" xfId="4" applyFont="1" applyFill="1" applyBorder="1" applyAlignment="1">
      <alignment horizontal="left" vertical="center"/>
    </xf>
    <xf numFmtId="0" fontId="5" fillId="2" borderId="41" xfId="4" applyFont="1" applyFill="1" applyBorder="1" applyAlignment="1">
      <alignment horizontal="left" vertical="center"/>
    </xf>
    <xf numFmtId="0" fontId="6" fillId="2" borderId="0" xfId="4" applyFont="1" applyFill="1" applyAlignment="1">
      <alignment horizontal="left" vertical="center"/>
    </xf>
    <xf numFmtId="0" fontId="6" fillId="2" borderId="42" xfId="4" applyFont="1" applyFill="1" applyBorder="1" applyAlignment="1">
      <alignment horizontal="left" vertical="center"/>
    </xf>
    <xf numFmtId="0" fontId="5" fillId="2" borderId="43" xfId="4" applyFont="1" applyFill="1" applyBorder="1" applyAlignment="1">
      <alignment horizontal="left" vertical="center"/>
    </xf>
    <xf numFmtId="0" fontId="5" fillId="2" borderId="44" xfId="4" applyFont="1" applyFill="1" applyBorder="1" applyAlignment="1">
      <alignment horizontal="left" vertical="center"/>
    </xf>
    <xf numFmtId="0" fontId="7" fillId="4" borderId="45" xfId="15" applyFill="1" applyBorder="1"/>
    <xf numFmtId="0" fontId="4" fillId="0" borderId="46" xfId="16" applyAlignment="1">
      <alignment horizontal="left" vertical="top"/>
    </xf>
    <xf numFmtId="0" fontId="4" fillId="0" borderId="47" xfId="16" applyBorder="1" applyAlignment="1">
      <alignment horizontal="left" vertical="top"/>
    </xf>
    <xf numFmtId="0" fontId="7" fillId="0" borderId="38" xfId="15" applyBorder="1"/>
    <xf numFmtId="0" fontId="3" fillId="0" borderId="0" xfId="2" applyAlignment="1">
      <alignment horizontal="left"/>
    </xf>
    <xf numFmtId="0" fontId="5" fillId="0" borderId="0" xfId="3" applyFont="1" applyAlignment="1">
      <alignment horizontal="right"/>
    </xf>
    <xf numFmtId="0" fontId="11" fillId="0" borderId="0" xfId="1" applyFont="1"/>
    <xf numFmtId="0" fontId="12" fillId="0" borderId="0" xfId="3" applyFont="1" applyAlignment="1">
      <alignment horizontal="right"/>
    </xf>
    <xf numFmtId="0" fontId="13" fillId="0" borderId="0" xfId="0" applyFont="1"/>
    <xf numFmtId="0" fontId="6" fillId="5" borderId="1" xfId="4" applyFont="1" applyFill="1" applyBorder="1" applyAlignment="1">
      <alignment horizontal="left" vertical="top"/>
    </xf>
    <xf numFmtId="0" fontId="6" fillId="5" borderId="2" xfId="4" applyFont="1" applyFill="1" applyBorder="1" applyAlignment="1">
      <alignment horizontal="centerContinuous" vertical="center"/>
    </xf>
    <xf numFmtId="0" fontId="6" fillId="5" borderId="35" xfId="4" applyFont="1" applyFill="1" applyBorder="1" applyAlignment="1">
      <alignment horizontal="centerContinuous" vertical="center"/>
    </xf>
    <xf numFmtId="0" fontId="6" fillId="5" borderId="3" xfId="4" applyFont="1" applyFill="1" applyBorder="1" applyAlignment="1">
      <alignment horizontal="center" vertical="center"/>
    </xf>
    <xf numFmtId="0" fontId="6" fillId="5" borderId="30" xfId="4" applyFont="1" applyFill="1" applyBorder="1" applyAlignment="1">
      <alignment horizontal="left" vertical="top"/>
    </xf>
    <xf numFmtId="0" fontId="6" fillId="5" borderId="48" xfId="4" applyFont="1" applyFill="1" applyBorder="1" applyAlignment="1">
      <alignment horizontal="center" vertical="center"/>
    </xf>
    <xf numFmtId="0" fontId="6" fillId="5" borderId="49" xfId="4" applyFont="1" applyFill="1" applyBorder="1" applyAlignment="1">
      <alignment horizontal="center" vertical="center"/>
    </xf>
    <xf numFmtId="0" fontId="6" fillId="5" borderId="19" xfId="4" applyFont="1" applyFill="1" applyBorder="1" applyAlignment="1">
      <alignment horizontal="center" vertical="center"/>
    </xf>
    <xf numFmtId="0" fontId="6" fillId="5" borderId="32" xfId="4" applyFont="1" applyFill="1" applyBorder="1" applyAlignment="1">
      <alignment horizontal="center" vertical="center"/>
    </xf>
    <xf numFmtId="0" fontId="6" fillId="5" borderId="5" xfId="4" applyFont="1" applyFill="1" applyBorder="1" applyAlignment="1">
      <alignment horizontal="left" vertical="top"/>
    </xf>
    <xf numFmtId="0" fontId="6" fillId="5" borderId="50" xfId="4" applyFont="1" applyFill="1" applyBorder="1" applyAlignment="1">
      <alignment horizontal="center" vertical="center"/>
    </xf>
    <xf numFmtId="0" fontId="6" fillId="5" borderId="51" xfId="4" applyFont="1" applyFill="1" applyBorder="1" applyAlignment="1">
      <alignment horizontal="center" vertical="center"/>
    </xf>
    <xf numFmtId="0" fontId="6" fillId="5" borderId="51" xfId="4" applyFont="1" applyFill="1" applyBorder="1" applyAlignment="1">
      <alignment horizontal="centerContinuous" vertical="center"/>
    </xf>
    <xf numFmtId="0" fontId="6" fillId="5" borderId="6" xfId="4" applyFont="1" applyFill="1" applyBorder="1" applyAlignment="1">
      <alignment horizontal="centerContinuous" vertical="center"/>
    </xf>
    <xf numFmtId="0" fontId="6" fillId="5" borderId="14" xfId="4" applyFont="1" applyFill="1" applyBorder="1" applyAlignment="1">
      <alignment vertical="center"/>
    </xf>
    <xf numFmtId="4" fontId="5" fillId="5" borderId="15" xfId="4" applyNumberFormat="1" applyFont="1" applyFill="1" applyBorder="1" applyAlignment="1">
      <alignment horizontal="right" vertical="center" shrinkToFit="1"/>
    </xf>
    <xf numFmtId="4" fontId="5" fillId="5" borderId="52" xfId="4" applyNumberFormat="1" applyFont="1" applyFill="1" applyBorder="1" applyAlignment="1">
      <alignment horizontal="right" vertical="center" shrinkToFit="1"/>
    </xf>
    <xf numFmtId="168" fontId="5" fillId="5" borderId="53" xfId="4" applyNumberFormat="1" applyFont="1" applyFill="1" applyBorder="1" applyAlignment="1">
      <alignment horizontal="right" vertical="center" shrinkToFit="1"/>
    </xf>
    <xf numFmtId="0" fontId="5" fillId="5" borderId="14" xfId="13" applyFill="1" applyAlignment="1">
      <alignment horizontal="left" vertical="center" indent="5"/>
    </xf>
    <xf numFmtId="4" fontId="5" fillId="5" borderId="15" xfId="17" applyAlignment="1">
      <alignment horizontal="right" vertical="center" shrinkToFit="1"/>
    </xf>
    <xf numFmtId="4" fontId="5" fillId="5" borderId="27" xfId="4" applyNumberFormat="1" applyFont="1" applyFill="1" applyBorder="1" applyAlignment="1">
      <alignment horizontal="right" vertical="center" shrinkToFit="1"/>
    </xf>
    <xf numFmtId="4" fontId="5" fillId="5" borderId="15" xfId="18" applyAlignment="1">
      <alignment horizontal="right" vertical="center" shrinkToFit="1"/>
    </xf>
    <xf numFmtId="4" fontId="5" fillId="5" borderId="24" xfId="17" applyBorder="1" applyAlignment="1">
      <alignment horizontal="right" vertical="center" shrinkToFit="1"/>
    </xf>
    <xf numFmtId="4" fontId="5" fillId="5" borderId="54" xfId="4" applyNumberFormat="1" applyFont="1" applyFill="1" applyBorder="1" applyAlignment="1">
      <alignment horizontal="right" vertical="center" shrinkToFit="1"/>
    </xf>
    <xf numFmtId="4" fontId="5" fillId="5" borderId="24" xfId="4" applyNumberFormat="1" applyFont="1" applyFill="1" applyBorder="1" applyAlignment="1">
      <alignment horizontal="right" vertical="center" shrinkToFit="1"/>
    </xf>
    <xf numFmtId="168" fontId="5" fillId="5" borderId="53" xfId="12" applyNumberFormat="1" applyFill="1" applyBorder="1" applyAlignment="1">
      <alignment horizontal="right" vertical="center" shrinkToFit="1"/>
    </xf>
    <xf numFmtId="0" fontId="6" fillId="5" borderId="22" xfId="5" applyFill="1" applyBorder="1" applyAlignment="1">
      <alignment horizontal="left" vertical="center"/>
    </xf>
    <xf numFmtId="4" fontId="5" fillId="5" borderId="2" xfId="4" applyNumberFormat="1" applyFont="1" applyFill="1" applyBorder="1" applyAlignment="1">
      <alignment horizontal="right" vertical="center" shrinkToFit="1"/>
    </xf>
    <xf numFmtId="4" fontId="5" fillId="3" borderId="2" xfId="12" applyBorder="1" applyAlignment="1">
      <alignment horizontal="right" vertical="center" shrinkToFit="1"/>
    </xf>
    <xf numFmtId="168" fontId="5" fillId="5" borderId="37" xfId="4" applyNumberFormat="1" applyFont="1" applyFill="1" applyBorder="1" applyAlignment="1">
      <alignment horizontal="right" vertical="center" shrinkToFit="1"/>
    </xf>
    <xf numFmtId="168" fontId="5" fillId="5" borderId="53" xfId="17" applyNumberFormat="1" applyBorder="1" applyAlignment="1">
      <alignment horizontal="right" vertical="center" shrinkToFit="1"/>
    </xf>
    <xf numFmtId="0" fontId="7" fillId="0" borderId="0" xfId="19"/>
    <xf numFmtId="0" fontId="5" fillId="5" borderId="14" xfId="4" applyFont="1" applyFill="1" applyBorder="1" applyAlignment="1">
      <alignment vertical="center"/>
    </xf>
    <xf numFmtId="0" fontId="5" fillId="5" borderId="55" xfId="13" applyFill="1" applyBorder="1" applyAlignment="1">
      <alignment horizontal="left" vertical="center" indent="5"/>
    </xf>
    <xf numFmtId="4" fontId="5" fillId="5" borderId="56" xfId="4" applyNumberFormat="1" applyFont="1" applyFill="1" applyBorder="1" applyAlignment="1">
      <alignment horizontal="right" vertical="center" shrinkToFit="1"/>
    </xf>
    <xf numFmtId="168" fontId="5" fillId="0" borderId="53" xfId="10" applyNumberFormat="1" applyBorder="1" applyAlignment="1">
      <alignment horizontal="right" vertical="center" shrinkToFit="1"/>
    </xf>
    <xf numFmtId="4" fontId="5" fillId="5" borderId="15" xfId="10" applyFill="1" applyAlignment="1">
      <alignment horizontal="right" vertical="center" shrinkToFit="1"/>
    </xf>
    <xf numFmtId="168" fontId="5" fillId="5" borderId="53" xfId="10" applyNumberFormat="1" applyFill="1" applyBorder="1" applyAlignment="1">
      <alignment horizontal="right" vertical="center" shrinkToFit="1"/>
    </xf>
    <xf numFmtId="4" fontId="5" fillId="5" borderId="57" xfId="4" applyNumberFormat="1" applyFont="1" applyFill="1" applyBorder="1" applyAlignment="1">
      <alignment horizontal="right" vertical="center" shrinkToFit="1"/>
    </xf>
    <xf numFmtId="0" fontId="10" fillId="0" borderId="0" xfId="0" applyFont="1"/>
    <xf numFmtId="0" fontId="6" fillId="0" borderId="0" xfId="4" applyFont="1" applyAlignment="1">
      <alignment horizontal="left"/>
    </xf>
    <xf numFmtId="0" fontId="6" fillId="0" borderId="0" xfId="4" applyFont="1" applyAlignment="1">
      <alignment horizontal="center" vertical="top" wrapText="1"/>
    </xf>
    <xf numFmtId="0" fontId="7" fillId="0" borderId="0" xfId="0" applyFont="1" applyAlignment="1">
      <alignment horizontal="center" wrapText="1"/>
    </xf>
    <xf numFmtId="0" fontId="7" fillId="0" borderId="0" xfId="0" applyFont="1" applyAlignment="1">
      <alignment horizontal="center"/>
    </xf>
    <xf numFmtId="0" fontId="6" fillId="0" borderId="0" xfId="4" applyFont="1" applyAlignment="1">
      <alignment vertical="top" wrapText="1"/>
    </xf>
    <xf numFmtId="0" fontId="14" fillId="0" borderId="0" xfId="2" applyFont="1"/>
    <xf numFmtId="0" fontId="7" fillId="0" borderId="46" xfId="0" applyFont="1" applyBorder="1"/>
    <xf numFmtId="0" fontId="6" fillId="5" borderId="39" xfId="4" applyFont="1" applyFill="1" applyBorder="1" applyAlignment="1">
      <alignment vertical="center"/>
    </xf>
    <xf numFmtId="0" fontId="5" fillId="5" borderId="30" xfId="4" applyFont="1" applyFill="1" applyBorder="1" applyAlignment="1">
      <alignment vertical="center"/>
    </xf>
    <xf numFmtId="0" fontId="6" fillId="5" borderId="19" xfId="4" applyFont="1" applyFill="1" applyBorder="1" applyAlignment="1">
      <alignment horizontal="centerContinuous" vertical="center"/>
    </xf>
    <xf numFmtId="0" fontId="5" fillId="5" borderId="5" xfId="4" applyFont="1" applyFill="1" applyBorder="1" applyAlignment="1">
      <alignment vertical="center"/>
    </xf>
    <xf numFmtId="0" fontId="6" fillId="5" borderId="14" xfId="5" applyFill="1" applyBorder="1" applyAlignment="1">
      <alignment horizontal="left" vertical="center"/>
    </xf>
    <xf numFmtId="4" fontId="5" fillId="5" borderId="31" xfId="4" applyNumberFormat="1" applyFont="1" applyFill="1" applyBorder="1" applyAlignment="1">
      <alignment horizontal="right" vertical="center" shrinkToFit="1"/>
    </xf>
    <xf numFmtId="0" fontId="5" fillId="5" borderId="14" xfId="4" applyFont="1" applyFill="1" applyBorder="1" applyAlignment="1">
      <alignment horizontal="left" vertical="center" indent="2"/>
    </xf>
    <xf numFmtId="4" fontId="5" fillId="0" borderId="15" xfId="4" applyNumberFormat="1" applyFont="1" applyBorder="1" applyAlignment="1">
      <alignment horizontal="right" vertical="center" shrinkToFit="1"/>
    </xf>
    <xf numFmtId="168" fontId="5" fillId="0" borderId="53" xfId="4" applyNumberFormat="1" applyFont="1" applyBorder="1" applyAlignment="1">
      <alignment horizontal="right" vertical="center" shrinkToFit="1"/>
    </xf>
    <xf numFmtId="4" fontId="5" fillId="5" borderId="58" xfId="4" applyNumberFormat="1" applyFont="1" applyFill="1" applyBorder="1" applyAlignment="1">
      <alignment horizontal="right" vertical="center" shrinkToFit="1"/>
    </xf>
    <xf numFmtId="4" fontId="5" fillId="0" borderId="15" xfId="12" applyFill="1" applyAlignment="1">
      <alignment horizontal="right" vertical="center" shrinkToFit="1"/>
    </xf>
    <xf numFmtId="168" fontId="5" fillId="0" borderId="53" xfId="12" applyNumberFormat="1" applyFill="1" applyBorder="1" applyAlignment="1">
      <alignment horizontal="right" vertical="center" shrinkToFit="1"/>
    </xf>
    <xf numFmtId="4" fontId="5" fillId="0" borderId="19" xfId="4" applyNumberFormat="1" applyFont="1" applyBorder="1" applyAlignment="1">
      <alignment horizontal="right" vertical="center" shrinkToFit="1"/>
    </xf>
    <xf numFmtId="4" fontId="5" fillId="5" borderId="19" xfId="4" applyNumberFormat="1" applyFont="1" applyFill="1" applyBorder="1" applyAlignment="1">
      <alignment horizontal="right" vertical="center" shrinkToFit="1"/>
    </xf>
    <xf numFmtId="168" fontId="5" fillId="0" borderId="59" xfId="4" applyNumberFormat="1" applyFont="1" applyBorder="1" applyAlignment="1">
      <alignment horizontal="right" vertical="center" shrinkToFit="1"/>
    </xf>
    <xf numFmtId="4" fontId="5" fillId="3" borderId="15" xfId="4" applyNumberFormat="1" applyFont="1" applyFill="1" applyBorder="1" applyAlignment="1">
      <alignment horizontal="right" vertical="center" shrinkToFit="1"/>
    </xf>
    <xf numFmtId="0" fontId="5" fillId="5" borderId="14" xfId="4" applyFont="1" applyFill="1" applyBorder="1" applyAlignment="1">
      <alignment horizontal="left" vertical="center" indent="4"/>
    </xf>
    <xf numFmtId="0" fontId="5" fillId="5" borderId="14" xfId="13" applyFill="1" applyAlignment="1">
      <alignment horizontal="left" vertical="center" indent="8"/>
    </xf>
    <xf numFmtId="0" fontId="5" fillId="0" borderId="14" xfId="10" applyNumberFormat="1" applyBorder="1" applyAlignment="1">
      <alignment horizontal="left" vertical="center" indent="6"/>
    </xf>
    <xf numFmtId="4" fontId="5" fillId="5" borderId="15" xfId="12" applyFill="1" applyAlignment="1">
      <alignment horizontal="right" vertical="center" shrinkToFit="1"/>
    </xf>
    <xf numFmtId="168" fontId="5" fillId="5" borderId="16" xfId="12" applyNumberFormat="1" applyFill="1" applyBorder="1" applyAlignment="1">
      <alignment horizontal="right" vertical="center" shrinkToFit="1"/>
    </xf>
    <xf numFmtId="0" fontId="5" fillId="5" borderId="23" xfId="13" applyFill="1" applyBorder="1" applyAlignment="1">
      <alignment horizontal="left" vertical="center" indent="8"/>
    </xf>
    <xf numFmtId="0" fontId="5" fillId="0" borderId="0" xfId="4" applyFont="1" applyAlignment="1">
      <alignment vertical="center"/>
    </xf>
    <xf numFmtId="0" fontId="6" fillId="5" borderId="3" xfId="4" applyFont="1" applyFill="1" applyBorder="1" applyAlignment="1">
      <alignment horizontal="centerContinuous" vertical="center"/>
    </xf>
    <xf numFmtId="0" fontId="7" fillId="0" borderId="0" xfId="0" applyFont="1" applyAlignment="1">
      <alignment horizontal="center" vertical="center"/>
    </xf>
    <xf numFmtId="0" fontId="6" fillId="5" borderId="20" xfId="4" applyFont="1" applyFill="1" applyBorder="1" applyAlignment="1">
      <alignment horizontal="center" vertical="center"/>
    </xf>
    <xf numFmtId="4" fontId="5" fillId="5" borderId="60" xfId="4" applyNumberFormat="1" applyFont="1" applyFill="1" applyBorder="1" applyAlignment="1">
      <alignment horizontal="right" vertical="center" shrinkToFit="1"/>
    </xf>
    <xf numFmtId="4" fontId="5" fillId="5" borderId="16" xfId="4" applyNumberFormat="1" applyFont="1" applyFill="1" applyBorder="1" applyAlignment="1">
      <alignment horizontal="right" vertical="center" shrinkToFit="1"/>
    </xf>
    <xf numFmtId="0" fontId="5" fillId="4" borderId="0" xfId="13" applyFill="1" applyBorder="1" applyAlignment="1">
      <alignment horizontal="left" vertical="center" indent="5"/>
    </xf>
    <xf numFmtId="0" fontId="15" fillId="4" borderId="0" xfId="0" applyFont="1" applyFill="1"/>
    <xf numFmtId="0" fontId="7" fillId="4" borderId="0" xfId="0" applyFont="1" applyFill="1"/>
    <xf numFmtId="4" fontId="5" fillId="0" borderId="16" xfId="4" applyNumberFormat="1" applyFont="1" applyBorder="1" applyAlignment="1">
      <alignment horizontal="right" vertical="center" shrinkToFit="1"/>
    </xf>
    <xf numFmtId="0" fontId="5" fillId="5" borderId="14" xfId="13" applyFill="1" applyAlignment="1">
      <alignment horizontal="left" vertical="center" indent="2"/>
    </xf>
    <xf numFmtId="0" fontId="5" fillId="0" borderId="55" xfId="20" applyAlignment="1">
      <alignment horizontal="left" vertical="center" wrapText="1" indent="7"/>
    </xf>
    <xf numFmtId="0" fontId="5" fillId="5" borderId="55" xfId="13" applyFill="1" applyBorder="1" applyAlignment="1">
      <alignment horizontal="left" vertical="center" indent="4"/>
    </xf>
    <xf numFmtId="4" fontId="5" fillId="5" borderId="16" xfId="12" applyFill="1" applyBorder="1" applyAlignment="1">
      <alignment horizontal="right" vertical="center" shrinkToFit="1"/>
    </xf>
    <xf numFmtId="0" fontId="6" fillId="5" borderId="13" xfId="5" applyFill="1" applyBorder="1" applyAlignment="1">
      <alignment horizontal="left" vertical="center"/>
    </xf>
    <xf numFmtId="4" fontId="5" fillId="5" borderId="27" xfId="18" applyBorder="1" applyAlignment="1">
      <alignment horizontal="right" vertical="center" shrinkToFit="1"/>
    </xf>
    <xf numFmtId="4" fontId="5" fillId="3" borderId="27" xfId="12" applyBorder="1" applyAlignment="1">
      <alignment horizontal="right" vertical="center" shrinkToFit="1"/>
    </xf>
    <xf numFmtId="4" fontId="5" fillId="5" borderId="27" xfId="21" applyAlignment="1">
      <alignment horizontal="right" vertical="center" shrinkToFit="1"/>
    </xf>
    <xf numFmtId="4" fontId="5" fillId="5" borderId="28" xfId="4" applyNumberFormat="1" applyFont="1" applyFill="1" applyBorder="1" applyAlignment="1">
      <alignment horizontal="right" vertical="center" shrinkToFit="1"/>
    </xf>
    <xf numFmtId="4" fontId="5" fillId="5" borderId="15" xfId="21" applyBorder="1" applyAlignment="1">
      <alignment horizontal="right" vertical="center" shrinkToFit="1"/>
    </xf>
    <xf numFmtId="0" fontId="5" fillId="5" borderId="14" xfId="13" applyFill="1" applyAlignment="1">
      <alignment horizontal="left" vertical="center" indent="4"/>
    </xf>
    <xf numFmtId="4" fontId="5" fillId="3" borderId="16" xfId="4" applyNumberFormat="1" applyFont="1" applyFill="1" applyBorder="1" applyAlignment="1">
      <alignment horizontal="right" vertical="center" shrinkToFit="1"/>
    </xf>
    <xf numFmtId="0" fontId="6" fillId="5" borderId="13" xfId="4" applyFont="1" applyFill="1" applyBorder="1" applyAlignment="1">
      <alignment vertical="center"/>
    </xf>
    <xf numFmtId="4" fontId="5" fillId="5" borderId="3" xfId="4" applyNumberFormat="1" applyFont="1" applyFill="1" applyBorder="1" applyAlignment="1">
      <alignment horizontal="right" vertical="center" shrinkToFit="1"/>
    </xf>
    <xf numFmtId="0" fontId="6" fillId="5" borderId="14" xfId="4" applyFont="1" applyFill="1" applyBorder="1" applyAlignment="1">
      <alignment horizontal="left" vertical="center" indent="2"/>
    </xf>
    <xf numFmtId="0" fontId="6" fillId="5" borderId="13" xfId="4" applyFont="1" applyFill="1" applyBorder="1" applyAlignment="1">
      <alignment horizontal="left" vertical="center"/>
    </xf>
    <xf numFmtId="4" fontId="5" fillId="3" borderId="35" xfId="4" applyNumberFormat="1" applyFont="1" applyFill="1" applyBorder="1" applyAlignment="1">
      <alignment horizontal="right" vertical="center" shrinkToFit="1"/>
    </xf>
    <xf numFmtId="4" fontId="5" fillId="3" borderId="36" xfId="4" applyNumberFormat="1" applyFont="1" applyFill="1" applyBorder="1" applyAlignment="1">
      <alignment horizontal="right" vertical="center" shrinkToFit="1"/>
    </xf>
    <xf numFmtId="4" fontId="5" fillId="3" borderId="37" xfId="4" applyNumberFormat="1" applyFont="1" applyFill="1" applyBorder="1" applyAlignment="1">
      <alignment horizontal="right" vertical="center" shrinkToFit="1"/>
    </xf>
    <xf numFmtId="0" fontId="6" fillId="5" borderId="14" xfId="4" applyFont="1" applyFill="1" applyBorder="1" applyAlignment="1">
      <alignment horizontal="left" vertical="center"/>
    </xf>
    <xf numFmtId="4" fontId="5" fillId="3" borderId="61" xfId="4" applyNumberFormat="1" applyFont="1" applyFill="1" applyBorder="1" applyAlignment="1">
      <alignment horizontal="right" vertical="center" shrinkToFit="1"/>
    </xf>
    <xf numFmtId="4" fontId="5" fillId="3" borderId="62" xfId="4" applyNumberFormat="1" applyFont="1" applyFill="1" applyBorder="1" applyAlignment="1">
      <alignment horizontal="right" vertical="center" shrinkToFit="1"/>
    </xf>
    <xf numFmtId="4" fontId="5" fillId="3" borderId="53" xfId="4" applyNumberFormat="1" applyFont="1" applyFill="1" applyBorder="1" applyAlignment="1">
      <alignment horizontal="right" vertical="center" shrinkToFit="1"/>
    </xf>
    <xf numFmtId="4" fontId="5" fillId="4" borderId="15" xfId="4" applyNumberFormat="1" applyFont="1" applyFill="1" applyBorder="1" applyAlignment="1">
      <alignment horizontal="right" vertical="center" shrinkToFit="1"/>
    </xf>
    <xf numFmtId="0" fontId="5" fillId="5" borderId="23" xfId="13" applyFill="1" applyBorder="1" applyAlignment="1">
      <alignment horizontal="left" vertical="center" indent="5"/>
    </xf>
    <xf numFmtId="4" fontId="5" fillId="4" borderId="24" xfId="4" applyNumberFormat="1" applyFont="1" applyFill="1" applyBorder="1" applyAlignment="1">
      <alignment horizontal="right" vertical="center" shrinkToFit="1"/>
    </xf>
    <xf numFmtId="4" fontId="5" fillId="0" borderId="24" xfId="4" applyNumberFormat="1" applyFont="1" applyBorder="1" applyAlignment="1">
      <alignment horizontal="right" vertical="center" shrinkToFit="1"/>
    </xf>
    <xf numFmtId="4" fontId="5" fillId="0" borderId="25" xfId="4" applyNumberFormat="1" applyFont="1" applyBorder="1" applyAlignment="1">
      <alignment horizontal="right" vertical="center" shrinkToFit="1"/>
    </xf>
    <xf numFmtId="0" fontId="9" fillId="0" borderId="0" xfId="0" applyFont="1"/>
    <xf numFmtId="0" fontId="5" fillId="0" borderId="0" xfId="0" applyFont="1"/>
    <xf numFmtId="0" fontId="6" fillId="5" borderId="39" xfId="4" applyFont="1" applyFill="1" applyBorder="1" applyAlignment="1">
      <alignment horizontal="left" vertical="center"/>
    </xf>
    <xf numFmtId="0" fontId="6" fillId="5" borderId="38" xfId="4" applyFont="1" applyFill="1" applyBorder="1" applyAlignment="1">
      <alignment vertical="center"/>
    </xf>
    <xf numFmtId="0" fontId="6" fillId="5" borderId="40" xfId="4" applyFont="1" applyFill="1" applyBorder="1" applyAlignment="1">
      <alignment vertical="center"/>
    </xf>
    <xf numFmtId="0" fontId="5" fillId="5" borderId="41" xfId="4" applyFont="1" applyFill="1" applyBorder="1" applyAlignment="1">
      <alignment horizontal="left" vertical="center"/>
    </xf>
    <xf numFmtId="0" fontId="5" fillId="5" borderId="0" xfId="4" applyFont="1" applyFill="1" applyAlignment="1">
      <alignment vertical="center"/>
    </xf>
    <xf numFmtId="0" fontId="5" fillId="5" borderId="42" xfId="4" applyFont="1" applyFill="1" applyBorder="1" applyAlignment="1">
      <alignment vertical="center"/>
    </xf>
    <xf numFmtId="0" fontId="5" fillId="5" borderId="43" xfId="4" applyFont="1" applyFill="1" applyBorder="1" applyAlignment="1">
      <alignment vertical="center"/>
    </xf>
    <xf numFmtId="0" fontId="5" fillId="5" borderId="47" xfId="4" applyFont="1" applyFill="1" applyBorder="1" applyAlignment="1">
      <alignment vertical="center"/>
    </xf>
    <xf numFmtId="0" fontId="7" fillId="4" borderId="63" xfId="15" applyFill="1" applyBorder="1"/>
    <xf numFmtId="0" fontId="7" fillId="4" borderId="64" xfId="15" applyFill="1" applyBorder="1"/>
    <xf numFmtId="0" fontId="7" fillId="4" borderId="65" xfId="0" applyFont="1" applyFill="1" applyBorder="1"/>
    <xf numFmtId="0" fontId="16" fillId="0" borderId="0" xfId="0" applyFont="1"/>
    <xf numFmtId="0" fontId="17" fillId="0" borderId="0" xfId="2" applyFont="1" applyAlignment="1">
      <alignment horizontal="left"/>
    </xf>
    <xf numFmtId="0" fontId="18" fillId="0" borderId="0" xfId="4" applyFont="1" applyAlignment="1">
      <alignment vertical="top"/>
    </xf>
    <xf numFmtId="0" fontId="10" fillId="5" borderId="39" xfId="4" applyFont="1" applyFill="1" applyBorder="1" applyAlignment="1">
      <alignment horizontal="left" vertical="center"/>
    </xf>
    <xf numFmtId="0" fontId="10" fillId="5" borderId="38" xfId="4" applyFont="1" applyFill="1" applyBorder="1" applyAlignment="1">
      <alignment horizontal="left" vertical="center"/>
    </xf>
    <xf numFmtId="0" fontId="10" fillId="5" borderId="66" xfId="4" applyFont="1" applyFill="1" applyBorder="1" applyAlignment="1">
      <alignment horizontal="left" vertical="center"/>
    </xf>
    <xf numFmtId="0" fontId="10" fillId="5" borderId="67" xfId="4" applyFont="1" applyFill="1" applyBorder="1" applyAlignment="1">
      <alignment horizontal="center" vertical="center" wrapText="1"/>
    </xf>
    <xf numFmtId="49" fontId="10" fillId="5" borderId="67" xfId="4" applyNumberFormat="1" applyFont="1" applyFill="1" applyBorder="1" applyAlignment="1">
      <alignment horizontal="center" vertical="center" wrapText="1"/>
    </xf>
    <xf numFmtId="49" fontId="10" fillId="5" borderId="68" xfId="4" applyNumberFormat="1" applyFont="1" applyFill="1" applyBorder="1" applyAlignment="1">
      <alignment horizontal="center" vertical="center" wrapText="1"/>
    </xf>
    <xf numFmtId="0" fontId="10" fillId="5" borderId="69" xfId="4" applyFont="1" applyFill="1" applyBorder="1" applyAlignment="1">
      <alignment horizontal="center" vertical="center" wrapText="1"/>
    </xf>
    <xf numFmtId="0" fontId="10" fillId="5" borderId="70" xfId="4" applyFont="1" applyFill="1" applyBorder="1" applyAlignment="1">
      <alignment horizontal="left" vertical="center"/>
    </xf>
    <xf numFmtId="0" fontId="10" fillId="5" borderId="71" xfId="4" applyFont="1" applyFill="1" applyBorder="1" applyAlignment="1">
      <alignment horizontal="left" vertical="center"/>
    </xf>
    <xf numFmtId="0" fontId="10" fillId="5" borderId="72" xfId="4" applyFont="1" applyFill="1" applyBorder="1" applyAlignment="1">
      <alignment horizontal="left" vertical="center"/>
    </xf>
    <xf numFmtId="0" fontId="10" fillId="5" borderId="73" xfId="4" applyFont="1" applyFill="1" applyBorder="1" applyAlignment="1">
      <alignment horizontal="left" vertical="center" wrapText="1"/>
    </xf>
    <xf numFmtId="0" fontId="19" fillId="5" borderId="73" xfId="4" applyFont="1" applyFill="1" applyBorder="1" applyAlignment="1">
      <alignment horizontal="center" vertical="center"/>
    </xf>
    <xf numFmtId="0" fontId="10" fillId="5" borderId="73" xfId="4" applyFont="1" applyFill="1" applyBorder="1" applyAlignment="1">
      <alignment horizontal="center" vertical="center"/>
    </xf>
    <xf numFmtId="49" fontId="10" fillId="5" borderId="73" xfId="4" applyNumberFormat="1" applyFont="1" applyFill="1" applyBorder="1" applyAlignment="1">
      <alignment horizontal="center" vertical="center" wrapText="1"/>
    </xf>
    <xf numFmtId="0" fontId="10" fillId="5" borderId="74" xfId="4" applyFont="1" applyFill="1" applyBorder="1" applyAlignment="1">
      <alignment horizontal="center" vertical="center"/>
    </xf>
    <xf numFmtId="0" fontId="4" fillId="5" borderId="8" xfId="4" applyFill="1" applyBorder="1" applyAlignment="1">
      <alignment horizontal="left"/>
    </xf>
    <xf numFmtId="0" fontId="4" fillId="5" borderId="19" xfId="4" applyFill="1" applyBorder="1" applyAlignment="1">
      <alignment horizontal="left"/>
    </xf>
    <xf numFmtId="0" fontId="20" fillId="5" borderId="57" xfId="22" applyAlignment="1">
      <alignment horizontal="left" vertical="center"/>
    </xf>
    <xf numFmtId="0" fontId="4" fillId="3" borderId="62" xfId="4" applyFill="1" applyBorder="1" applyAlignment="1">
      <alignment horizontal="center" vertical="center"/>
    </xf>
    <xf numFmtId="4" fontId="4" fillId="3" borderId="62" xfId="4" applyNumberFormat="1" applyFill="1" applyBorder="1" applyAlignment="1">
      <alignment horizontal="right" vertical="center" shrinkToFit="1"/>
    </xf>
    <xf numFmtId="0" fontId="4" fillId="3" borderId="62" xfId="4" applyFill="1" applyBorder="1" applyAlignment="1">
      <alignment horizontal="center" vertical="center" shrinkToFit="1"/>
    </xf>
    <xf numFmtId="4" fontId="4" fillId="3" borderId="53" xfId="4" applyNumberFormat="1" applyFill="1" applyBorder="1" applyAlignment="1">
      <alignment horizontal="right" vertical="center" shrinkToFit="1"/>
    </xf>
    <xf numFmtId="0" fontId="4" fillId="5" borderId="30" xfId="4" applyFill="1" applyBorder="1" applyAlignment="1">
      <alignment horizontal="left" vertical="top" wrapText="1"/>
    </xf>
    <xf numFmtId="0" fontId="4" fillId="5" borderId="31" xfId="4" applyFill="1" applyBorder="1" applyAlignment="1">
      <alignment horizontal="left" vertical="top" wrapText="1"/>
    </xf>
    <xf numFmtId="0" fontId="4" fillId="5" borderId="57" xfId="4" applyFill="1" applyBorder="1" applyAlignment="1">
      <alignment vertical="center"/>
    </xf>
    <xf numFmtId="0" fontId="5" fillId="4" borderId="27" xfId="4" applyFont="1" applyFill="1" applyBorder="1" applyAlignment="1">
      <alignment horizontal="left" vertical="center" shrinkToFit="1"/>
    </xf>
    <xf numFmtId="4" fontId="5" fillId="0" borderId="27" xfId="4" applyNumberFormat="1" applyFont="1" applyBorder="1" applyAlignment="1">
      <alignment horizontal="right" vertical="center" shrinkToFit="1"/>
    </xf>
    <xf numFmtId="0" fontId="5" fillId="5" borderId="27" xfId="18" applyNumberFormat="1" applyBorder="1" applyAlignment="1">
      <alignment horizontal="center" vertical="center" shrinkToFit="1"/>
    </xf>
    <xf numFmtId="0" fontId="4" fillId="5" borderId="30" xfId="4" applyFill="1" applyBorder="1" applyAlignment="1">
      <alignment horizontal="left" vertical="center" wrapText="1"/>
    </xf>
    <xf numFmtId="0" fontId="4" fillId="5" borderId="27" xfId="4" applyFill="1" applyBorder="1" applyAlignment="1">
      <alignment horizontal="left" vertical="center" wrapText="1"/>
    </xf>
    <xf numFmtId="0" fontId="5" fillId="5" borderId="15" xfId="18" applyNumberFormat="1" applyAlignment="1">
      <alignment horizontal="center" vertical="center" shrinkToFit="1"/>
    </xf>
    <xf numFmtId="0" fontId="5" fillId="3" borderId="62" xfId="4" applyFont="1" applyFill="1" applyBorder="1" applyAlignment="1">
      <alignment horizontal="left" vertical="center" shrinkToFit="1"/>
    </xf>
    <xf numFmtId="0" fontId="5" fillId="3" borderId="62" xfId="4" applyFont="1" applyFill="1" applyBorder="1" applyAlignment="1">
      <alignment horizontal="center" vertical="center" shrinkToFit="1"/>
    </xf>
    <xf numFmtId="0" fontId="4" fillId="5" borderId="62" xfId="4" applyFill="1" applyBorder="1" applyAlignment="1">
      <alignment vertical="center"/>
    </xf>
    <xf numFmtId="0" fontId="4" fillId="5" borderId="31" xfId="4" applyFill="1" applyBorder="1" applyAlignment="1">
      <alignment horizontal="left" vertical="center" wrapText="1"/>
    </xf>
    <xf numFmtId="0" fontId="4" fillId="5" borderId="30" xfId="4" applyFill="1" applyBorder="1" applyAlignment="1">
      <alignment vertical="center"/>
    </xf>
    <xf numFmtId="0" fontId="4" fillId="5" borderId="43" xfId="4" applyFill="1" applyBorder="1" applyAlignment="1">
      <alignment vertical="center"/>
    </xf>
    <xf numFmtId="0" fontId="5" fillId="3" borderId="27" xfId="4" applyFont="1" applyFill="1" applyBorder="1" applyAlignment="1">
      <alignment horizontal="left" vertical="center" shrinkToFit="1"/>
    </xf>
    <xf numFmtId="4" fontId="5" fillId="3" borderId="27" xfId="4" applyNumberFormat="1" applyFont="1" applyFill="1" applyBorder="1" applyAlignment="1">
      <alignment horizontal="right" vertical="center" shrinkToFit="1"/>
    </xf>
    <xf numFmtId="0" fontId="5" fillId="3" borderId="27" xfId="4" applyFont="1" applyFill="1" applyBorder="1" applyAlignment="1">
      <alignment horizontal="center" vertical="center" shrinkToFit="1"/>
    </xf>
    <xf numFmtId="4" fontId="5" fillId="3" borderId="56" xfId="4" applyNumberFormat="1" applyFont="1" applyFill="1" applyBorder="1" applyAlignment="1">
      <alignment horizontal="right" vertical="center" shrinkToFit="1"/>
    </xf>
    <xf numFmtId="0" fontId="4" fillId="5" borderId="45" xfId="4" applyFill="1" applyBorder="1" applyAlignment="1">
      <alignment vertical="center"/>
    </xf>
    <xf numFmtId="0" fontId="4" fillId="5" borderId="75" xfId="4" applyFill="1" applyBorder="1" applyAlignment="1">
      <alignment vertical="center"/>
    </xf>
    <xf numFmtId="0" fontId="5" fillId="3" borderId="24" xfId="12" applyNumberFormat="1" applyBorder="1" applyAlignment="1">
      <alignment horizontal="left" vertical="center" shrinkToFit="1"/>
    </xf>
    <xf numFmtId="4" fontId="5" fillId="3" borderId="24" xfId="12" applyBorder="1" applyAlignment="1">
      <alignment horizontal="right" vertical="center" shrinkToFit="1"/>
    </xf>
    <xf numFmtId="0" fontId="5" fillId="3" borderId="24" xfId="12" applyNumberFormat="1" applyBorder="1" applyAlignment="1">
      <alignment horizontal="center" vertical="center" shrinkToFit="1"/>
    </xf>
    <xf numFmtId="4" fontId="5" fillId="3" borderId="76" xfId="12" applyBorder="1" applyAlignment="1">
      <alignment horizontal="right" vertical="center" shrinkToFit="1"/>
    </xf>
    <xf numFmtId="4" fontId="5" fillId="5" borderId="25" xfId="4" applyNumberFormat="1" applyFont="1" applyFill="1" applyBorder="1" applyAlignment="1">
      <alignment horizontal="right" vertical="center" shrinkToFit="1"/>
    </xf>
    <xf numFmtId="0" fontId="4" fillId="5" borderId="30" xfId="4" applyFill="1" applyBorder="1" applyAlignment="1">
      <alignment horizontal="left" wrapText="1"/>
    </xf>
    <xf numFmtId="0" fontId="4" fillId="5" borderId="31" xfId="4" applyFill="1" applyBorder="1" applyAlignment="1">
      <alignment horizontal="left" wrapText="1"/>
    </xf>
    <xf numFmtId="0" fontId="20" fillId="5" borderId="43" xfId="22" applyBorder="1" applyAlignment="1">
      <alignment horizontal="left" vertical="center"/>
    </xf>
    <xf numFmtId="0" fontId="5" fillId="3" borderId="35" xfId="4" applyFont="1" applyFill="1" applyBorder="1" applyAlignment="1">
      <alignment horizontal="left" vertical="center" shrinkToFit="1"/>
    </xf>
    <xf numFmtId="0" fontId="5" fillId="3" borderId="36" xfId="4" applyFont="1" applyFill="1" applyBorder="1" applyAlignment="1">
      <alignment horizontal="center" vertical="center" shrinkToFit="1"/>
    </xf>
    <xf numFmtId="0" fontId="4" fillId="5" borderId="19" xfId="4" applyFill="1" applyBorder="1" applyAlignment="1">
      <alignment horizontal="left" wrapText="1"/>
    </xf>
    <xf numFmtId="0" fontId="20" fillId="5" borderId="61" xfId="22" applyBorder="1" applyAlignment="1">
      <alignment horizontal="left" vertical="center"/>
    </xf>
    <xf numFmtId="0" fontId="5" fillId="3" borderId="61" xfId="4" applyFont="1" applyFill="1" applyBorder="1" applyAlignment="1">
      <alignment horizontal="left" vertical="center" shrinkToFit="1"/>
    </xf>
    <xf numFmtId="0" fontId="5" fillId="5" borderId="39" xfId="4" applyFont="1" applyFill="1" applyBorder="1" applyAlignment="1">
      <alignment vertical="center"/>
    </xf>
    <xf numFmtId="0" fontId="4" fillId="5" borderId="66" xfId="4" applyFill="1" applyBorder="1" applyAlignment="1">
      <alignment vertical="center"/>
    </xf>
    <xf numFmtId="0" fontId="5" fillId="5" borderId="41" xfId="4" applyFont="1" applyFill="1" applyBorder="1" applyAlignment="1">
      <alignment vertical="center"/>
    </xf>
    <xf numFmtId="0" fontId="4" fillId="5" borderId="77" xfId="4" applyFill="1" applyBorder="1" applyAlignment="1">
      <alignment vertical="center"/>
    </xf>
    <xf numFmtId="0" fontId="4" fillId="5" borderId="78" xfId="4" applyFill="1" applyBorder="1" applyAlignment="1">
      <alignment vertical="center"/>
    </xf>
    <xf numFmtId="0" fontId="4" fillId="5" borderId="23" xfId="4" applyFill="1" applyBorder="1" applyAlignment="1">
      <alignment vertical="center"/>
    </xf>
    <xf numFmtId="0" fontId="4" fillId="5" borderId="79" xfId="4" applyFill="1" applyBorder="1" applyAlignment="1">
      <alignment vertical="center"/>
    </xf>
    <xf numFmtId="0" fontId="4" fillId="5" borderId="76" xfId="4" applyFill="1" applyBorder="1" applyAlignment="1">
      <alignment vertical="center"/>
    </xf>
    <xf numFmtId="0" fontId="5" fillId="3" borderId="24" xfId="4" applyFont="1" applyFill="1" applyBorder="1" applyAlignment="1">
      <alignment horizontal="left" vertical="center" shrinkToFit="1"/>
    </xf>
    <xf numFmtId="4" fontId="5" fillId="3" borderId="24" xfId="4" applyNumberFormat="1" applyFont="1" applyFill="1" applyBorder="1" applyAlignment="1">
      <alignment horizontal="right" vertical="center" shrinkToFit="1"/>
    </xf>
    <xf numFmtId="0" fontId="5" fillId="3" borderId="24" xfId="4" applyFont="1" applyFill="1" applyBorder="1" applyAlignment="1">
      <alignment horizontal="center" vertical="center" shrinkToFit="1"/>
    </xf>
    <xf numFmtId="0" fontId="4" fillId="5" borderId="13" xfId="4" applyFill="1" applyBorder="1" applyAlignment="1">
      <alignment horizontal="left" vertical="center"/>
    </xf>
    <xf numFmtId="0" fontId="4" fillId="5" borderId="27" xfId="4" applyFill="1" applyBorder="1" applyAlignment="1">
      <alignment horizontal="left" vertical="center"/>
    </xf>
    <xf numFmtId="0" fontId="5" fillId="0" borderId="27" xfId="4" applyFont="1" applyBorder="1" applyAlignment="1">
      <alignment horizontal="left" vertical="center" shrinkToFit="1"/>
    </xf>
    <xf numFmtId="4" fontId="5" fillId="0" borderId="27" xfId="12" applyFill="1" applyBorder="1" applyAlignment="1">
      <alignment horizontal="right" vertical="center" shrinkToFit="1"/>
    </xf>
    <xf numFmtId="0" fontId="5" fillId="5" borderId="27" xfId="4" applyFont="1" applyFill="1" applyBorder="1" applyAlignment="1">
      <alignment horizontal="center" vertical="center" shrinkToFit="1"/>
    </xf>
    <xf numFmtId="0" fontId="5" fillId="5" borderId="80" xfId="4" applyFont="1" applyFill="1" applyBorder="1" applyAlignment="1">
      <alignment vertical="center"/>
    </xf>
    <xf numFmtId="0" fontId="4" fillId="5" borderId="81" xfId="4" applyFill="1" applyBorder="1" applyAlignment="1">
      <alignment vertical="center"/>
    </xf>
    <xf numFmtId="0" fontId="4" fillId="5" borderId="58" xfId="4" applyFill="1" applyBorder="1" applyAlignment="1">
      <alignment vertical="center"/>
    </xf>
    <xf numFmtId="0" fontId="5" fillId="3" borderId="76" xfId="12" applyNumberFormat="1" applyBorder="1" applyAlignment="1">
      <alignment horizontal="center" vertical="center" shrinkToFit="1"/>
    </xf>
    <xf numFmtId="0" fontId="4" fillId="5" borderId="63" xfId="4" applyFill="1" applyBorder="1" applyAlignment="1">
      <alignment vertical="center"/>
    </xf>
    <xf numFmtId="0" fontId="10" fillId="5" borderId="64" xfId="4" applyFont="1" applyFill="1" applyBorder="1" applyAlignment="1">
      <alignment vertical="center"/>
    </xf>
    <xf numFmtId="0" fontId="5" fillId="0" borderId="82" xfId="4" applyFont="1" applyBorder="1" applyAlignment="1">
      <alignment horizontal="left" vertical="center" shrinkToFit="1"/>
    </xf>
    <xf numFmtId="4" fontId="5" fillId="0" borderId="82" xfId="12" applyFill="1" applyBorder="1" applyAlignment="1">
      <alignment horizontal="right" vertical="center" shrinkToFit="1"/>
    </xf>
    <xf numFmtId="4" fontId="5" fillId="0" borderId="82" xfId="4" applyNumberFormat="1" applyFont="1" applyBorder="1" applyAlignment="1">
      <alignment horizontal="right" vertical="center" shrinkToFit="1"/>
    </xf>
    <xf numFmtId="4" fontId="5" fillId="5" borderId="82" xfId="4" applyNumberFormat="1" applyFont="1" applyFill="1" applyBorder="1" applyAlignment="1">
      <alignment horizontal="right" vertical="center" shrinkToFit="1"/>
    </xf>
    <xf numFmtId="0" fontId="5" fillId="5" borderId="82" xfId="18" applyNumberFormat="1" applyBorder="1" applyAlignment="1">
      <alignment horizontal="center" vertical="center" shrinkToFit="1"/>
    </xf>
    <xf numFmtId="4" fontId="5" fillId="5" borderId="83" xfId="4" applyNumberFormat="1" applyFont="1" applyFill="1" applyBorder="1" applyAlignment="1">
      <alignment horizontal="right" vertical="center" shrinkToFit="1"/>
    </xf>
    <xf numFmtId="0" fontId="10" fillId="5" borderId="84" xfId="4" applyFont="1" applyFill="1" applyBorder="1" applyAlignment="1">
      <alignment vertical="center"/>
    </xf>
    <xf numFmtId="0" fontId="10" fillId="5" borderId="46" xfId="4" applyFont="1" applyFill="1" applyBorder="1" applyAlignment="1">
      <alignment vertical="center"/>
    </xf>
    <xf numFmtId="0" fontId="5" fillId="3" borderId="54" xfId="12" applyNumberFormat="1" applyBorder="1" applyAlignment="1">
      <alignment horizontal="left" vertical="center" shrinkToFit="1"/>
    </xf>
    <xf numFmtId="4" fontId="5" fillId="3" borderId="54" xfId="12" applyBorder="1" applyAlignment="1">
      <alignment horizontal="right" vertical="center" shrinkToFit="1"/>
    </xf>
    <xf numFmtId="4" fontId="5" fillId="3" borderId="85" xfId="12" applyBorder="1" applyAlignment="1">
      <alignment horizontal="right" vertical="center" shrinkToFit="1"/>
    </xf>
    <xf numFmtId="0" fontId="5" fillId="3" borderId="85" xfId="12" applyNumberFormat="1" applyBorder="1" applyAlignment="1">
      <alignment horizontal="center" vertical="center" shrinkToFit="1"/>
    </xf>
    <xf numFmtId="4" fontId="5" fillId="5" borderId="86" xfId="4" applyNumberFormat="1" applyFont="1" applyFill="1" applyBorder="1" applyAlignment="1">
      <alignment horizontal="right" vertical="center" shrinkToFit="1"/>
    </xf>
    <xf numFmtId="0" fontId="4" fillId="5" borderId="39" xfId="4" applyFill="1" applyBorder="1" applyAlignment="1">
      <alignment vertical="center"/>
    </xf>
    <xf numFmtId="0" fontId="4" fillId="5" borderId="61" xfId="4" applyFill="1" applyBorder="1" applyAlignment="1">
      <alignment vertical="center"/>
    </xf>
    <xf numFmtId="0" fontId="5" fillId="3" borderId="27" xfId="12" applyNumberFormat="1" applyBorder="1" applyAlignment="1">
      <alignment horizontal="left" vertical="center" shrinkToFit="1"/>
    </xf>
    <xf numFmtId="0" fontId="5" fillId="3" borderId="27" xfId="12" applyNumberFormat="1" applyBorder="1" applyAlignment="1">
      <alignment horizontal="center" vertical="center" shrinkToFit="1"/>
    </xf>
    <xf numFmtId="0" fontId="4" fillId="5" borderId="41" xfId="4" applyFill="1" applyBorder="1" applyAlignment="1">
      <alignment vertical="center"/>
    </xf>
    <xf numFmtId="0" fontId="5" fillId="4" borderId="15" xfId="4" applyFont="1" applyFill="1" applyBorder="1" applyAlignment="1">
      <alignment horizontal="left" vertical="center" shrinkToFit="1"/>
    </xf>
    <xf numFmtId="0" fontId="4" fillId="5" borderId="84" xfId="4" applyFill="1" applyBorder="1" applyAlignment="1">
      <alignment vertical="center"/>
    </xf>
    <xf numFmtId="0" fontId="4" fillId="5" borderId="85" xfId="4" applyFill="1" applyBorder="1" applyAlignment="1">
      <alignment vertical="center"/>
    </xf>
    <xf numFmtId="0" fontId="4" fillId="5" borderId="24" xfId="4" applyFill="1" applyBorder="1" applyAlignment="1">
      <alignment vertical="center"/>
    </xf>
    <xf numFmtId="0" fontId="5" fillId="4" borderId="54" xfId="4" applyFont="1" applyFill="1" applyBorder="1" applyAlignment="1">
      <alignment horizontal="left" vertical="center" shrinkToFit="1"/>
    </xf>
    <xf numFmtId="4" fontId="5" fillId="0" borderId="54" xfId="4" applyNumberFormat="1" applyFont="1" applyBorder="1" applyAlignment="1">
      <alignment horizontal="right" vertical="center" shrinkToFit="1"/>
    </xf>
    <xf numFmtId="0" fontId="5" fillId="5" borderId="54" xfId="18" applyNumberFormat="1" applyBorder="1" applyAlignment="1">
      <alignment horizontal="center" vertical="center" shrinkToFit="1"/>
    </xf>
    <xf numFmtId="0" fontId="21" fillId="0" borderId="0" xfId="0" applyFont="1"/>
    <xf numFmtId="0" fontId="4" fillId="0" borderId="0" xfId="0" applyFont="1" applyAlignment="1">
      <alignment horizontal="left"/>
    </xf>
    <xf numFmtId="0" fontId="4" fillId="0" borderId="0" xfId="4" applyAlignment="1">
      <alignment horizontal="left" vertical="center"/>
    </xf>
    <xf numFmtId="0" fontId="22" fillId="0" borderId="0" xfId="0" applyFont="1"/>
    <xf numFmtId="0" fontId="10" fillId="5" borderId="40" xfId="4" applyFont="1" applyFill="1" applyBorder="1" applyAlignment="1">
      <alignment horizontal="left" vertical="center"/>
    </xf>
    <xf numFmtId="0" fontId="4" fillId="5" borderId="41" xfId="4" applyFill="1" applyBorder="1" applyAlignment="1">
      <alignment horizontal="left" vertical="center"/>
    </xf>
    <xf numFmtId="0" fontId="10" fillId="5" borderId="0" xfId="4" applyFont="1" applyFill="1" applyAlignment="1">
      <alignment horizontal="left" vertical="center"/>
    </xf>
    <xf numFmtId="0" fontId="10" fillId="5" borderId="42" xfId="4" applyFont="1" applyFill="1" applyBorder="1" applyAlignment="1">
      <alignment horizontal="left" vertical="center"/>
    </xf>
    <xf numFmtId="0" fontId="4" fillId="5" borderId="80" xfId="4" applyFill="1" applyBorder="1" applyAlignment="1">
      <alignment horizontal="left" vertical="center"/>
    </xf>
    <xf numFmtId="0" fontId="4" fillId="5" borderId="43" xfId="4" applyFill="1" applyBorder="1" applyAlignment="1">
      <alignment horizontal="left" vertical="center"/>
    </xf>
    <xf numFmtId="0" fontId="4" fillId="5" borderId="44" xfId="4" applyFill="1" applyBorder="1" applyAlignment="1">
      <alignment horizontal="left" vertical="center"/>
    </xf>
    <xf numFmtId="0" fontId="4" fillId="0" borderId="84" xfId="16" applyBorder="1"/>
    <xf numFmtId="0" fontId="16" fillId="0" borderId="38" xfId="15" applyFont="1" applyBorder="1"/>
    <xf numFmtId="0" fontId="17" fillId="0" borderId="0" xfId="0" applyFont="1" applyAlignment="1">
      <alignment horizontal="left"/>
    </xf>
    <xf numFmtId="0" fontId="17" fillId="0" borderId="0" xfId="2" applyFont="1"/>
    <xf numFmtId="0" fontId="10" fillId="0" borderId="0" xfId="4" applyFont="1" applyAlignment="1">
      <alignment horizontal="left" vertical="center"/>
    </xf>
    <xf numFmtId="0" fontId="4" fillId="0" borderId="0" xfId="4" applyAlignment="1">
      <alignment horizontal="center" vertical="center"/>
    </xf>
    <xf numFmtId="0" fontId="10" fillId="5" borderId="1" xfId="4" applyFont="1" applyFill="1" applyBorder="1" applyAlignment="1">
      <alignment horizontal="left" vertical="center"/>
    </xf>
    <xf numFmtId="0" fontId="22" fillId="5" borderId="2" xfId="4" applyFont="1" applyFill="1" applyBorder="1" applyAlignment="1">
      <alignment horizontal="centerContinuous" vertical="center"/>
    </xf>
    <xf numFmtId="0" fontId="22" fillId="5" borderId="35" xfId="4" applyFont="1" applyFill="1" applyBorder="1" applyAlignment="1">
      <alignment horizontal="centerContinuous" vertical="center"/>
    </xf>
    <xf numFmtId="0" fontId="22" fillId="5" borderId="3" xfId="4" applyFont="1" applyFill="1" applyBorder="1" applyAlignment="1">
      <alignment horizontal="centerContinuous" vertical="center"/>
    </xf>
    <xf numFmtId="0" fontId="10" fillId="5" borderId="30" xfId="4" applyFont="1" applyFill="1" applyBorder="1" applyAlignment="1">
      <alignment horizontal="left" vertical="center"/>
    </xf>
    <xf numFmtId="0" fontId="10" fillId="5" borderId="31" xfId="4" applyFont="1" applyFill="1" applyBorder="1" applyAlignment="1">
      <alignment horizontal="center" vertical="center" wrapText="1"/>
    </xf>
    <xf numFmtId="0" fontId="10" fillId="5" borderId="31" xfId="4" applyFont="1" applyFill="1" applyBorder="1" applyAlignment="1">
      <alignment horizontal="center" vertical="center"/>
    </xf>
    <xf numFmtId="0" fontId="16" fillId="4" borderId="0" xfId="0" applyFont="1" applyFill="1"/>
    <xf numFmtId="0" fontId="10" fillId="5" borderId="87" xfId="4" applyFont="1" applyFill="1" applyBorder="1" applyAlignment="1">
      <alignment horizontal="center" vertical="center"/>
    </xf>
    <xf numFmtId="0" fontId="4" fillId="5" borderId="88" xfId="4" applyFill="1" applyBorder="1" applyAlignment="1">
      <alignment vertical="center"/>
    </xf>
    <xf numFmtId="4" fontId="4" fillId="5" borderId="15" xfId="17" applyFont="1" applyAlignment="1">
      <alignment horizontal="right" vertical="center" shrinkToFit="1"/>
    </xf>
    <xf numFmtId="4" fontId="4" fillId="5" borderId="52" xfId="17" applyFont="1" applyBorder="1" applyAlignment="1">
      <alignment horizontal="right" vertical="center" shrinkToFit="1"/>
    </xf>
    <xf numFmtId="4" fontId="4" fillId="5" borderId="16" xfId="17" applyFont="1" applyBorder="1" applyAlignment="1">
      <alignment horizontal="right" vertical="center" shrinkToFit="1"/>
    </xf>
    <xf numFmtId="0" fontId="4" fillId="5" borderId="14" xfId="4" applyFill="1" applyBorder="1" applyAlignment="1">
      <alignment vertical="center"/>
    </xf>
    <xf numFmtId="4" fontId="4" fillId="5" borderId="15" xfId="12" applyFont="1" applyFill="1" applyAlignment="1">
      <alignment horizontal="right" vertical="center" shrinkToFit="1"/>
    </xf>
    <xf numFmtId="0" fontId="23" fillId="5" borderId="23" xfId="23" applyAlignment="1">
      <alignment horizontal="right" vertical="center"/>
    </xf>
    <xf numFmtId="4" fontId="4" fillId="5" borderId="24" xfId="23" applyNumberFormat="1" applyFont="1" applyBorder="1" applyAlignment="1">
      <alignment horizontal="right" vertical="center" shrinkToFit="1"/>
    </xf>
    <xf numFmtId="4" fontId="4" fillId="5" borderId="25" xfId="23" applyNumberFormat="1" applyFont="1" applyBorder="1" applyAlignment="1">
      <alignment horizontal="right" vertical="center" shrinkToFit="1"/>
    </xf>
    <xf numFmtId="0" fontId="4" fillId="0" borderId="0" xfId="0" applyFont="1" applyAlignment="1">
      <alignment horizontal="left" vertical="center"/>
    </xf>
    <xf numFmtId="0" fontId="16" fillId="0" borderId="0" xfId="0" applyFont="1" applyAlignment="1">
      <alignment vertical="center"/>
    </xf>
    <xf numFmtId="0" fontId="4" fillId="0" borderId="0" xfId="0" applyFont="1" applyAlignment="1">
      <alignment vertical="center"/>
    </xf>
    <xf numFmtId="0" fontId="10" fillId="5" borderId="39" xfId="4" applyFont="1" applyFill="1" applyBorder="1" applyAlignment="1">
      <alignment horizontal="left"/>
    </xf>
    <xf numFmtId="0" fontId="10" fillId="5" borderId="38" xfId="4" applyFont="1" applyFill="1" applyBorder="1" applyAlignment="1">
      <alignment horizontal="left"/>
    </xf>
    <xf numFmtId="0" fontId="10" fillId="5" borderId="40" xfId="4" applyFont="1" applyFill="1" applyBorder="1" applyAlignment="1">
      <alignment horizontal="left"/>
    </xf>
    <xf numFmtId="0" fontId="4" fillId="5" borderId="41" xfId="4" applyFill="1" applyBorder="1" applyAlignment="1">
      <alignment horizontal="left"/>
    </xf>
    <xf numFmtId="0" fontId="10" fillId="5" borderId="0" xfId="4" applyFont="1" applyFill="1" applyAlignment="1">
      <alignment horizontal="left"/>
    </xf>
    <xf numFmtId="0" fontId="10" fillId="5" borderId="42" xfId="4" applyFont="1" applyFill="1" applyBorder="1" applyAlignment="1">
      <alignment horizontal="left"/>
    </xf>
    <xf numFmtId="0" fontId="4" fillId="5" borderId="80" xfId="4" applyFill="1" applyBorder="1" applyAlignment="1" applyProtection="1">
      <alignment horizontal="left" vertical="center"/>
      <protection locked="0"/>
    </xf>
    <xf numFmtId="0" fontId="4" fillId="5" borderId="43" xfId="4" applyFill="1" applyBorder="1" applyAlignment="1" applyProtection="1">
      <alignment horizontal="left" vertical="center"/>
      <protection locked="0"/>
    </xf>
    <xf numFmtId="0" fontId="4" fillId="5" borderId="44" xfId="4" applyFill="1" applyBorder="1" applyAlignment="1" applyProtection="1">
      <alignment horizontal="left" vertical="center"/>
      <protection locked="0"/>
    </xf>
    <xf numFmtId="0" fontId="16" fillId="0" borderId="84" xfId="0" applyFont="1" applyBorder="1"/>
    <xf numFmtId="0" fontId="16" fillId="0" borderId="46" xfId="0" applyFont="1" applyBorder="1"/>
    <xf numFmtId="0" fontId="16" fillId="0" borderId="47" xfId="0" applyFont="1" applyBorder="1"/>
    <xf numFmtId="0" fontId="4" fillId="0" borderId="0" xfId="4"/>
    <xf numFmtId="0" fontId="10" fillId="0" borderId="0" xfId="4" applyFont="1" applyAlignment="1">
      <alignment horizontal="left" vertical="top"/>
    </xf>
    <xf numFmtId="0" fontId="10" fillId="5" borderId="39" xfId="4" applyFont="1" applyFill="1" applyBorder="1" applyAlignment="1">
      <alignment horizontal="center" vertical="center" wrapText="1"/>
    </xf>
    <xf numFmtId="0" fontId="10" fillId="5" borderId="38" xfId="4" applyFont="1" applyFill="1" applyBorder="1" applyAlignment="1">
      <alignment horizontal="center" vertical="center" wrapText="1"/>
    </xf>
    <xf numFmtId="0" fontId="10" fillId="5" borderId="66" xfId="4" applyFont="1" applyFill="1" applyBorder="1" applyAlignment="1">
      <alignment horizontal="center" vertical="center" wrapText="1"/>
    </xf>
    <xf numFmtId="0" fontId="10" fillId="5" borderId="89" xfId="4" applyFont="1" applyFill="1" applyBorder="1" applyAlignment="1">
      <alignment horizontal="center" vertical="center" wrapText="1"/>
    </xf>
    <xf numFmtId="0" fontId="10" fillId="5" borderId="2" xfId="4" applyFont="1" applyFill="1" applyBorder="1" applyAlignment="1">
      <alignment horizontal="center" vertical="center" wrapText="1"/>
    </xf>
    <xf numFmtId="0" fontId="10" fillId="5" borderId="2" xfId="4" applyFont="1" applyFill="1" applyBorder="1" applyAlignment="1">
      <alignment horizontal="centerContinuous" vertical="center" wrapText="1"/>
    </xf>
    <xf numFmtId="0" fontId="10" fillId="5" borderId="3" xfId="4" applyFont="1" applyFill="1" applyBorder="1" applyAlignment="1">
      <alignment horizontal="centerContinuous" vertical="center" wrapText="1"/>
    </xf>
    <xf numFmtId="0" fontId="10" fillId="5" borderId="30" xfId="4" applyFont="1" applyFill="1" applyBorder="1" applyAlignment="1">
      <alignment horizontal="centerContinuous" vertical="center" wrapText="1"/>
    </xf>
    <xf numFmtId="0" fontId="10" fillId="5" borderId="57" xfId="4" applyFont="1" applyFill="1" applyBorder="1" applyAlignment="1">
      <alignment horizontal="center" vertical="center" wrapText="1"/>
    </xf>
    <xf numFmtId="0" fontId="10" fillId="5" borderId="15" xfId="4" applyFont="1" applyFill="1" applyBorder="1" applyAlignment="1">
      <alignment horizontal="center" vertical="center" wrapText="1"/>
    </xf>
    <xf numFmtId="0" fontId="10" fillId="5" borderId="32" xfId="4" applyFont="1" applyFill="1" applyBorder="1" applyAlignment="1">
      <alignment horizontal="center" vertical="center" wrapText="1"/>
    </xf>
    <xf numFmtId="0" fontId="10" fillId="5" borderId="70" xfId="4" applyFont="1" applyFill="1" applyBorder="1" applyAlignment="1">
      <alignment horizontal="center" vertical="center" wrapText="1"/>
    </xf>
    <xf numFmtId="0" fontId="10" fillId="5" borderId="71" xfId="4" applyFont="1" applyFill="1" applyBorder="1" applyAlignment="1">
      <alignment horizontal="center" vertical="center" wrapText="1"/>
    </xf>
    <xf numFmtId="0" fontId="10" fillId="5" borderId="72" xfId="4" applyFont="1" applyFill="1" applyBorder="1" applyAlignment="1">
      <alignment horizontal="center" vertical="center" wrapText="1"/>
    </xf>
    <xf numFmtId="0" fontId="10" fillId="5" borderId="50" xfId="4" applyFont="1" applyFill="1" applyBorder="1" applyAlignment="1">
      <alignment horizontal="center" vertical="center" wrapText="1"/>
    </xf>
    <xf numFmtId="0" fontId="10" fillId="5" borderId="51" xfId="4" applyFont="1" applyFill="1" applyBorder="1" applyAlignment="1">
      <alignment horizontal="center" vertical="center" wrapText="1"/>
    </xf>
    <xf numFmtId="0" fontId="10" fillId="5" borderId="6" xfId="4" applyFont="1" applyFill="1" applyBorder="1" applyAlignment="1">
      <alignment horizontal="centerContinuous" vertical="center" wrapText="1"/>
    </xf>
    <xf numFmtId="0" fontId="4" fillId="5" borderId="8" xfId="4" applyFill="1" applyBorder="1" applyAlignment="1">
      <alignment horizontal="left" vertical="center" wrapText="1"/>
    </xf>
    <xf numFmtId="0" fontId="4" fillId="5" borderId="9" xfId="4" applyFill="1" applyBorder="1" applyAlignment="1">
      <alignment vertical="center"/>
    </xf>
    <xf numFmtId="0" fontId="20" fillId="5" borderId="56" xfId="22" applyBorder="1" applyAlignment="1">
      <alignment horizontal="left" vertical="center"/>
    </xf>
    <xf numFmtId="4" fontId="4" fillId="3" borderId="90" xfId="4" applyNumberFormat="1" applyFill="1" applyBorder="1" applyAlignment="1">
      <alignment horizontal="right" vertical="center" shrinkToFit="1"/>
    </xf>
    <xf numFmtId="4" fontId="4" fillId="3" borderId="91" xfId="4" applyNumberFormat="1" applyFill="1" applyBorder="1" applyAlignment="1">
      <alignment horizontal="right" vertical="center" shrinkToFit="1"/>
    </xf>
    <xf numFmtId="4" fontId="4" fillId="3" borderId="92" xfId="4" applyNumberFormat="1" applyFill="1" applyBorder="1" applyAlignment="1">
      <alignment horizontal="left" vertical="center"/>
    </xf>
    <xf numFmtId="0" fontId="4" fillId="5" borderId="19" xfId="4" applyFill="1" applyBorder="1" applyAlignment="1">
      <alignment horizontal="left" vertical="center" wrapText="1"/>
    </xf>
    <xf numFmtId="0" fontId="20" fillId="5" borderId="15" xfId="22" applyBorder="1" applyAlignment="1">
      <alignment horizontal="left" vertical="center"/>
    </xf>
    <xf numFmtId="4" fontId="4" fillId="3" borderId="61" xfId="4" applyNumberFormat="1" applyFill="1" applyBorder="1" applyAlignment="1">
      <alignment horizontal="right" vertical="center" shrinkToFit="1"/>
    </xf>
    <xf numFmtId="4" fontId="4" fillId="3" borderId="53" xfId="4" applyNumberFormat="1" applyFill="1" applyBorder="1" applyAlignment="1">
      <alignment horizontal="left" vertical="center"/>
    </xf>
    <xf numFmtId="0" fontId="4" fillId="5" borderId="30" xfId="4" applyFill="1" applyBorder="1" applyAlignment="1">
      <alignment vertical="top" wrapText="1"/>
    </xf>
    <xf numFmtId="0" fontId="4" fillId="5" borderId="56" xfId="4" applyFill="1" applyBorder="1" applyAlignment="1">
      <alignment vertical="center"/>
    </xf>
    <xf numFmtId="4" fontId="4" fillId="4" borderId="57" xfId="10" applyFont="1" applyFill="1" applyBorder="1" applyAlignment="1">
      <alignment horizontal="right" vertical="center" shrinkToFit="1"/>
    </xf>
    <xf numFmtId="4" fontId="4" fillId="5" borderId="43" xfId="4" applyNumberFormat="1" applyFill="1" applyBorder="1" applyAlignment="1">
      <alignment horizontal="right" vertical="center" shrinkToFit="1"/>
    </xf>
    <xf numFmtId="4" fontId="4" fillId="4" borderId="61" xfId="10" applyFont="1" applyFill="1" applyBorder="1" applyAlignment="1">
      <alignment horizontal="right" vertical="center" shrinkToFit="1"/>
    </xf>
    <xf numFmtId="4" fontId="4" fillId="5" borderId="15" xfId="4" applyNumberFormat="1" applyFill="1" applyBorder="1" applyAlignment="1">
      <alignment horizontal="right" vertical="center" shrinkToFit="1"/>
    </xf>
    <xf numFmtId="4" fontId="4" fillId="4" borderId="57" xfId="0" applyNumberFormat="1" applyFont="1" applyFill="1" applyBorder="1" applyAlignment="1">
      <alignment horizontal="right" vertical="center" shrinkToFit="1"/>
    </xf>
    <xf numFmtId="4" fontId="4" fillId="4" borderId="16" xfId="0" applyNumberFormat="1" applyFont="1" applyFill="1" applyBorder="1" applyAlignment="1">
      <alignment horizontal="left" vertical="center"/>
    </xf>
    <xf numFmtId="4" fontId="4" fillId="3" borderId="28" xfId="12" applyFont="1" applyBorder="1" applyAlignment="1">
      <alignment horizontal="left" vertical="center"/>
    </xf>
    <xf numFmtId="4" fontId="4" fillId="5" borderId="76" xfId="4" applyNumberFormat="1" applyFill="1" applyBorder="1" applyAlignment="1">
      <alignment horizontal="right" vertical="center" shrinkToFit="1"/>
    </xf>
    <xf numFmtId="4" fontId="4" fillId="5" borderId="24" xfId="4" applyNumberFormat="1" applyFill="1" applyBorder="1" applyAlignment="1">
      <alignment horizontal="right" vertical="center" shrinkToFit="1"/>
    </xf>
    <xf numFmtId="4" fontId="4" fillId="5" borderId="75" xfId="4" applyNumberFormat="1" applyFill="1" applyBorder="1" applyAlignment="1">
      <alignment horizontal="right" vertical="center" shrinkToFit="1"/>
    </xf>
    <xf numFmtId="4" fontId="4" fillId="3" borderId="25" xfId="12" applyFont="1" applyBorder="1" applyAlignment="1">
      <alignment horizontal="left" vertical="center"/>
    </xf>
    <xf numFmtId="4" fontId="4" fillId="3" borderId="35" xfId="4" applyNumberFormat="1" applyFill="1" applyBorder="1" applyAlignment="1">
      <alignment horizontal="right" vertical="center" shrinkToFit="1"/>
    </xf>
    <xf numFmtId="4" fontId="4" fillId="3" borderId="36" xfId="4" applyNumberFormat="1" applyFill="1" applyBorder="1" applyAlignment="1">
      <alignment horizontal="right" vertical="center" shrinkToFit="1"/>
    </xf>
    <xf numFmtId="4" fontId="4" fillId="3" borderId="37" xfId="4" applyNumberFormat="1" applyFill="1" applyBorder="1" applyAlignment="1">
      <alignment horizontal="left" vertical="center"/>
    </xf>
    <xf numFmtId="0" fontId="4" fillId="5" borderId="19" xfId="4" applyFill="1" applyBorder="1" applyAlignment="1">
      <alignment horizontal="left" vertical="top" wrapText="1"/>
    </xf>
    <xf numFmtId="0" fontId="4" fillId="5" borderId="0" xfId="4" applyFill="1" applyAlignment="1">
      <alignment vertical="center"/>
    </xf>
    <xf numFmtId="0" fontId="4" fillId="5" borderId="15" xfId="4" applyFill="1" applyBorder="1" applyAlignment="1">
      <alignment vertical="center"/>
    </xf>
    <xf numFmtId="4" fontId="4" fillId="4" borderId="15" xfId="4" applyNumberFormat="1" applyFill="1" applyBorder="1" applyAlignment="1">
      <alignment horizontal="right" vertical="center" shrinkToFit="1"/>
    </xf>
    <xf numFmtId="4" fontId="4" fillId="4" borderId="15" xfId="0" applyNumberFormat="1" applyFont="1" applyFill="1" applyBorder="1" applyAlignment="1">
      <alignment horizontal="right" vertical="center" shrinkToFit="1"/>
    </xf>
    <xf numFmtId="0" fontId="4" fillId="5" borderId="56" xfId="4" applyFill="1" applyBorder="1" applyAlignment="1">
      <alignment horizontal="left" vertical="center"/>
    </xf>
    <xf numFmtId="4" fontId="4" fillId="4" borderId="56" xfId="4" applyNumberFormat="1" applyFill="1" applyBorder="1" applyAlignment="1">
      <alignment horizontal="right" vertical="center" shrinkToFit="1"/>
    </xf>
    <xf numFmtId="4" fontId="4" fillId="4" borderId="78" xfId="4" applyNumberFormat="1" applyFill="1" applyBorder="1" applyAlignment="1">
      <alignment horizontal="right" vertical="center" shrinkToFit="1"/>
    </xf>
    <xf numFmtId="4" fontId="4" fillId="5" borderId="27" xfId="4" applyNumberFormat="1" applyFill="1" applyBorder="1" applyAlignment="1">
      <alignment horizontal="right" vertical="center" shrinkToFit="1"/>
    </xf>
    <xf numFmtId="4" fontId="4" fillId="4" borderId="56" xfId="0" applyNumberFormat="1" applyFont="1" applyFill="1" applyBorder="1" applyAlignment="1">
      <alignment horizontal="right" vertical="center" shrinkToFit="1"/>
    </xf>
    <xf numFmtId="4" fontId="4" fillId="4" borderId="28" xfId="0" applyNumberFormat="1" applyFont="1" applyFill="1" applyBorder="1" applyAlignment="1">
      <alignment horizontal="left" vertical="center"/>
    </xf>
    <xf numFmtId="0" fontId="4" fillId="5" borderId="64" xfId="4" applyFill="1" applyBorder="1" applyAlignment="1">
      <alignment vertical="center"/>
    </xf>
    <xf numFmtId="0" fontId="4" fillId="5" borderId="93" xfId="4" applyFill="1" applyBorder="1" applyAlignment="1">
      <alignment vertical="center"/>
    </xf>
    <xf numFmtId="4" fontId="4" fillId="4" borderId="93" xfId="4" applyNumberFormat="1" applyFill="1" applyBorder="1" applyAlignment="1">
      <alignment horizontal="right" vertical="center" shrinkToFit="1"/>
    </xf>
    <xf numFmtId="4" fontId="4" fillId="5" borderId="64" xfId="4" applyNumberFormat="1" applyFill="1" applyBorder="1" applyAlignment="1">
      <alignment horizontal="right" vertical="center" shrinkToFit="1"/>
    </xf>
    <xf numFmtId="4" fontId="4" fillId="4" borderId="94" xfId="4" applyNumberFormat="1" applyFill="1" applyBorder="1" applyAlignment="1">
      <alignment horizontal="right" vertical="center" shrinkToFit="1"/>
    </xf>
    <xf numFmtId="4" fontId="4" fillId="5" borderId="82" xfId="4" applyNumberFormat="1" applyFill="1" applyBorder="1" applyAlignment="1">
      <alignment horizontal="right" vertical="center" shrinkToFit="1"/>
    </xf>
    <xf numFmtId="4" fontId="4" fillId="4" borderId="93" xfId="0" applyNumberFormat="1" applyFont="1" applyFill="1" applyBorder="1" applyAlignment="1">
      <alignment horizontal="right" vertical="center" shrinkToFit="1"/>
    </xf>
    <xf numFmtId="4" fontId="4" fillId="4" borderId="83" xfId="0" applyNumberFormat="1" applyFont="1" applyFill="1" applyBorder="1" applyAlignment="1">
      <alignment horizontal="left" vertical="center"/>
    </xf>
    <xf numFmtId="0" fontId="10" fillId="5" borderId="63" xfId="4" applyFont="1" applyFill="1" applyBorder="1" applyAlignment="1">
      <alignment vertical="center"/>
    </xf>
    <xf numFmtId="4" fontId="4" fillId="5" borderId="93" xfId="4" applyNumberFormat="1" applyFill="1" applyBorder="1" applyAlignment="1">
      <alignment horizontal="right" vertical="center" shrinkToFit="1"/>
    </xf>
    <xf numFmtId="4" fontId="4" fillId="5" borderId="94" xfId="4" applyNumberFormat="1" applyFill="1" applyBorder="1" applyAlignment="1">
      <alignment horizontal="right" vertical="center" shrinkToFit="1"/>
    </xf>
    <xf numFmtId="4" fontId="4" fillId="3" borderId="83" xfId="12" applyFont="1" applyBorder="1" applyAlignment="1">
      <alignment horizontal="left" vertical="center"/>
    </xf>
    <xf numFmtId="4" fontId="4" fillId="5" borderId="2" xfId="4" applyNumberFormat="1" applyFill="1" applyBorder="1" applyAlignment="1">
      <alignment horizontal="right" vertical="center" shrinkToFit="1"/>
    </xf>
    <xf numFmtId="4" fontId="4" fillId="3" borderId="3" xfId="12" applyFont="1" applyBorder="1" applyAlignment="1">
      <alignment horizontal="left" vertical="center"/>
    </xf>
    <xf numFmtId="4" fontId="4" fillId="4" borderId="24" xfId="4" applyNumberFormat="1" applyFill="1" applyBorder="1" applyAlignment="1">
      <alignment horizontal="right" vertical="center" shrinkToFit="1"/>
    </xf>
    <xf numFmtId="4" fontId="4" fillId="4" borderId="24" xfId="0" applyNumberFormat="1" applyFont="1" applyFill="1" applyBorder="1" applyAlignment="1">
      <alignment horizontal="right" vertical="center" shrinkToFit="1"/>
    </xf>
    <xf numFmtId="4" fontId="4" fillId="4" borderId="25" xfId="0" applyNumberFormat="1" applyFont="1" applyFill="1" applyBorder="1" applyAlignment="1">
      <alignment horizontal="left" vertical="center"/>
    </xf>
    <xf numFmtId="0" fontId="4" fillId="0" borderId="0" xfId="4" applyAlignment="1">
      <alignment horizontal="center" vertical="center" wrapText="1"/>
    </xf>
    <xf numFmtId="0" fontId="10" fillId="5" borderId="38" xfId="4" applyFont="1" applyFill="1" applyBorder="1" applyAlignment="1">
      <alignment horizontal="left" vertical="center" wrapText="1"/>
    </xf>
    <xf numFmtId="0" fontId="10" fillId="5" borderId="38" xfId="4" applyFont="1" applyFill="1" applyBorder="1" applyAlignment="1">
      <alignment vertical="center"/>
    </xf>
    <xf numFmtId="0" fontId="10" fillId="5" borderId="40" xfId="4" applyFont="1" applyFill="1" applyBorder="1" applyAlignment="1">
      <alignment vertical="center"/>
    </xf>
    <xf numFmtId="0" fontId="10" fillId="5" borderId="0" xfId="4" applyFont="1" applyFill="1" applyAlignment="1">
      <alignment horizontal="left" vertical="center" wrapText="1"/>
    </xf>
    <xf numFmtId="0" fontId="10" fillId="5" borderId="0" xfId="4" applyFont="1" applyFill="1" applyAlignment="1">
      <alignment vertical="center"/>
    </xf>
    <xf numFmtId="0" fontId="10" fillId="5" borderId="42" xfId="4" applyFont="1" applyFill="1" applyBorder="1" applyAlignment="1">
      <alignment vertical="center"/>
    </xf>
    <xf numFmtId="0" fontId="10" fillId="5" borderId="80" xfId="4" applyFont="1" applyFill="1" applyBorder="1" applyAlignment="1">
      <alignment horizontal="left" vertical="center"/>
    </xf>
    <xf numFmtId="0" fontId="4" fillId="5" borderId="43" xfId="4" applyFill="1" applyBorder="1" applyAlignment="1" applyProtection="1">
      <alignment horizontal="left" vertical="center" wrapText="1"/>
      <protection locked="0"/>
    </xf>
    <xf numFmtId="0" fontId="4" fillId="5" borderId="43" xfId="4" applyFill="1" applyBorder="1" applyAlignment="1" applyProtection="1">
      <alignment vertical="center"/>
      <protection locked="0"/>
    </xf>
    <xf numFmtId="0" fontId="4" fillId="5" borderId="44" xfId="4" applyFill="1" applyBorder="1" applyAlignment="1" applyProtection="1">
      <alignment vertical="center"/>
      <protection locked="0"/>
    </xf>
    <xf numFmtId="0" fontId="6" fillId="5" borderId="1" xfId="4" applyFont="1" applyFill="1" applyBorder="1" applyAlignment="1">
      <alignment horizontal="left" vertical="center"/>
    </xf>
    <xf numFmtId="0" fontId="6" fillId="5" borderId="2" xfId="4" applyFont="1" applyFill="1" applyBorder="1" applyAlignment="1">
      <alignment horizontal="center" vertical="center"/>
    </xf>
    <xf numFmtId="0" fontId="6" fillId="5" borderId="35" xfId="4" applyFont="1" applyFill="1" applyBorder="1" applyAlignment="1">
      <alignment horizontal="centerContinuous" vertical="center" wrapText="1"/>
    </xf>
    <xf numFmtId="0" fontId="6" fillId="5" borderId="3" xfId="4" applyFont="1" applyFill="1" applyBorder="1" applyAlignment="1">
      <alignment horizontal="centerContinuous" vertical="center" wrapText="1"/>
    </xf>
    <xf numFmtId="0" fontId="6" fillId="5" borderId="30" xfId="4" applyFont="1" applyFill="1" applyBorder="1" applyAlignment="1">
      <alignment horizontal="left" vertical="center"/>
    </xf>
    <xf numFmtId="0" fontId="6" fillId="5" borderId="19" xfId="4" applyFont="1" applyFill="1" applyBorder="1" applyAlignment="1">
      <alignment horizontal="center" vertical="center" wrapText="1"/>
    </xf>
    <xf numFmtId="0" fontId="6" fillId="5" borderId="61" xfId="4" applyFont="1" applyFill="1" applyBorder="1" applyAlignment="1">
      <alignment horizontal="center" vertical="center"/>
    </xf>
    <xf numFmtId="0" fontId="6" fillId="5" borderId="70" xfId="4" applyFont="1" applyFill="1" applyBorder="1" applyAlignment="1">
      <alignment horizontal="left" vertical="center" wrapText="1"/>
    </xf>
    <xf numFmtId="0" fontId="6" fillId="5" borderId="51" xfId="4" applyFont="1" applyFill="1" applyBorder="1" applyAlignment="1">
      <alignment horizontal="center" vertical="center" wrapText="1"/>
    </xf>
    <xf numFmtId="0" fontId="6" fillId="5" borderId="95" xfId="4" applyFont="1" applyFill="1" applyBorder="1" applyAlignment="1">
      <alignment horizontal="centerContinuous" vertical="center"/>
    </xf>
    <xf numFmtId="0" fontId="6" fillId="5" borderId="14" xfId="4" applyFont="1" applyFill="1" applyBorder="1" applyAlignment="1">
      <alignment horizontal="left" vertical="center" wrapText="1"/>
    </xf>
    <xf numFmtId="4" fontId="5" fillId="3" borderId="52" xfId="12" applyBorder="1" applyAlignment="1">
      <alignment horizontal="right" vertical="center" shrinkToFit="1"/>
    </xf>
    <xf numFmtId="4" fontId="5" fillId="5" borderId="61" xfId="21" applyBorder="1" applyAlignment="1">
      <alignment horizontal="right" vertical="center" shrinkToFit="1"/>
    </xf>
    <xf numFmtId="168" fontId="5" fillId="5" borderId="15" xfId="18" applyNumberFormat="1" applyAlignment="1">
      <alignment horizontal="right" vertical="center" shrinkToFit="1"/>
    </xf>
    <xf numFmtId="168" fontId="5" fillId="5" borderId="16" xfId="21" applyNumberFormat="1" applyBorder="1" applyAlignment="1">
      <alignment horizontal="right" vertical="center" shrinkToFit="1"/>
    </xf>
    <xf numFmtId="0" fontId="5" fillId="5" borderId="55" xfId="4" applyFont="1" applyFill="1" applyBorder="1" applyAlignment="1">
      <alignment horizontal="left" vertical="center" indent="2"/>
    </xf>
    <xf numFmtId="4" fontId="5" fillId="0" borderId="61" xfId="10" applyBorder="1" applyAlignment="1">
      <alignment horizontal="right" vertical="center" shrinkToFit="1"/>
    </xf>
    <xf numFmtId="168" fontId="5" fillId="0" borderId="61" xfId="10" applyNumberFormat="1" applyBorder="1" applyAlignment="1">
      <alignment horizontal="right" vertical="center" shrinkToFit="1"/>
    </xf>
    <xf numFmtId="168" fontId="5" fillId="0" borderId="16" xfId="10" applyNumberFormat="1" applyBorder="1" applyAlignment="1">
      <alignment horizontal="right" vertical="center" shrinkToFit="1"/>
    </xf>
    <xf numFmtId="168" fontId="5" fillId="3" borderId="61" xfId="12" applyNumberFormat="1" applyBorder="1" applyAlignment="1">
      <alignment horizontal="right" vertical="center" shrinkToFit="1"/>
    </xf>
    <xf numFmtId="168" fontId="5" fillId="3" borderId="16" xfId="12" applyNumberFormat="1" applyBorder="1" applyAlignment="1">
      <alignment horizontal="right" vertical="center" shrinkToFit="1"/>
    </xf>
    <xf numFmtId="0" fontId="5" fillId="5" borderId="18" xfId="13" applyFill="1" applyBorder="1" applyAlignment="1">
      <alignment horizontal="left" vertical="center" indent="5"/>
    </xf>
    <xf numFmtId="4" fontId="5" fillId="3" borderId="19" xfId="12" applyBorder="1" applyAlignment="1">
      <alignment horizontal="right" vertical="center" shrinkToFit="1"/>
    </xf>
    <xf numFmtId="4" fontId="5" fillId="5" borderId="19" xfId="18" applyBorder="1" applyAlignment="1">
      <alignment horizontal="right" vertical="center" shrinkToFit="1"/>
    </xf>
    <xf numFmtId="4" fontId="5" fillId="0" borderId="48" xfId="10" applyBorder="1" applyAlignment="1">
      <alignment horizontal="right" vertical="center" shrinkToFit="1"/>
    </xf>
    <xf numFmtId="168" fontId="5" fillId="0" borderId="48" xfId="10" applyNumberFormat="1" applyBorder="1" applyAlignment="1">
      <alignment horizontal="right" vertical="center" shrinkToFit="1"/>
    </xf>
    <xf numFmtId="168" fontId="5" fillId="0" borderId="20" xfId="10" applyNumberFormat="1" applyBorder="1" applyAlignment="1">
      <alignment horizontal="right" vertical="center" shrinkToFit="1"/>
    </xf>
    <xf numFmtId="0" fontId="9" fillId="0" borderId="38" xfId="0" applyFont="1" applyBorder="1"/>
    <xf numFmtId="0" fontId="24" fillId="0" borderId="0" xfId="0" applyFont="1"/>
    <xf numFmtId="0" fontId="5" fillId="5" borderId="44" xfId="4" applyFont="1" applyFill="1" applyBorder="1" applyAlignment="1">
      <alignment vertical="center"/>
    </xf>
    <xf numFmtId="0" fontId="5" fillId="0" borderId="84" xfId="16" applyFont="1" applyBorder="1"/>
    <xf numFmtId="0" fontId="5" fillId="0" borderId="46" xfId="16" applyFont="1" applyAlignment="1">
      <alignment horizontal="left" vertical="top"/>
    </xf>
    <xf numFmtId="0" fontId="5" fillId="0" borderId="47" xfId="16" applyFont="1" applyBorder="1" applyAlignment="1">
      <alignment horizontal="left" vertical="top"/>
    </xf>
    <xf numFmtId="0" fontId="6" fillId="5" borderId="67" xfId="4" applyFont="1" applyFill="1" applyBorder="1" applyAlignment="1">
      <alignment horizontal="centerContinuous" vertical="center"/>
    </xf>
    <xf numFmtId="0" fontId="6" fillId="5" borderId="37" xfId="4" applyFont="1" applyFill="1" applyBorder="1" applyAlignment="1">
      <alignment horizontal="center" vertical="center" wrapText="1"/>
    </xf>
    <xf numFmtId="0" fontId="6" fillId="5" borderId="41" xfId="4" applyFont="1" applyFill="1" applyBorder="1" applyAlignment="1">
      <alignment horizontal="left" vertical="center"/>
    </xf>
    <xf numFmtId="0" fontId="6" fillId="5" borderId="59" xfId="4" applyFont="1" applyFill="1" applyBorder="1" applyAlignment="1">
      <alignment horizontal="center" vertical="center"/>
    </xf>
    <xf numFmtId="0" fontId="6" fillId="5" borderId="70" xfId="4" applyFont="1" applyFill="1" applyBorder="1" applyAlignment="1">
      <alignment horizontal="left" vertical="center"/>
    </xf>
    <xf numFmtId="0" fontId="6" fillId="5" borderId="87" xfId="4" applyFont="1" applyFill="1" applyBorder="1" applyAlignment="1">
      <alignment horizontal="center" vertical="center"/>
    </xf>
    <xf numFmtId="0" fontId="6" fillId="5" borderId="51" xfId="4" applyFont="1" applyFill="1" applyBorder="1" applyAlignment="1" applyProtection="1">
      <alignment horizontal="centerContinuous" vertical="center"/>
      <protection locked="0"/>
    </xf>
    <xf numFmtId="0" fontId="6" fillId="5" borderId="96" xfId="4" applyFont="1" applyFill="1" applyBorder="1" applyAlignment="1">
      <alignment horizontal="center" vertical="center"/>
    </xf>
    <xf numFmtId="0" fontId="6" fillId="5" borderId="97" xfId="4" applyFont="1" applyFill="1" applyBorder="1" applyAlignment="1">
      <alignment horizontal="left" vertical="center"/>
    </xf>
    <xf numFmtId="0" fontId="5" fillId="3" borderId="78" xfId="12" applyNumberFormat="1" applyBorder="1" applyAlignment="1">
      <alignment horizontal="left" vertical="center"/>
    </xf>
    <xf numFmtId="4" fontId="5" fillId="3" borderId="78" xfId="12" applyBorder="1" applyAlignment="1">
      <alignment horizontal="right" vertical="center"/>
    </xf>
    <xf numFmtId="4" fontId="5" fillId="3" borderId="78" xfId="12" applyBorder="1" applyAlignment="1">
      <alignment horizontal="right" vertical="center" shrinkToFit="1"/>
    </xf>
    <xf numFmtId="4" fontId="5" fillId="5" borderId="78" xfId="4" applyNumberFormat="1" applyFont="1" applyFill="1" applyBorder="1" applyAlignment="1">
      <alignment horizontal="right" vertical="center" shrinkToFit="1"/>
    </xf>
    <xf numFmtId="168" fontId="5" fillId="5" borderId="92" xfId="4" applyNumberFormat="1" applyFont="1" applyFill="1" applyBorder="1" applyAlignment="1">
      <alignment horizontal="right" vertical="center" shrinkToFit="1"/>
    </xf>
    <xf numFmtId="0" fontId="5" fillId="0" borderId="15" xfId="4" applyFont="1" applyBorder="1" applyAlignment="1">
      <alignment horizontal="left" vertical="center"/>
    </xf>
    <xf numFmtId="4" fontId="5" fillId="0" borderId="15" xfId="4" applyNumberFormat="1" applyFont="1" applyBorder="1" applyAlignment="1">
      <alignment horizontal="right" vertical="center"/>
    </xf>
    <xf numFmtId="4" fontId="5" fillId="5" borderId="78" xfId="12" applyFill="1" applyBorder="1" applyAlignment="1">
      <alignment horizontal="right" vertical="center" shrinkToFit="1"/>
    </xf>
    <xf numFmtId="4" fontId="5" fillId="0" borderId="78" xfId="4" applyNumberFormat="1" applyFont="1" applyBorder="1" applyAlignment="1">
      <alignment horizontal="right" vertical="center" shrinkToFit="1"/>
    </xf>
    <xf numFmtId="168" fontId="5" fillId="0" borderId="44" xfId="4" applyNumberFormat="1" applyFont="1" applyBorder="1" applyAlignment="1">
      <alignment horizontal="right" vertical="center" shrinkToFit="1"/>
    </xf>
    <xf numFmtId="4" fontId="5" fillId="3" borderId="61" xfId="12" applyBorder="1" applyAlignment="1">
      <alignment horizontal="right" vertical="center" shrinkToFit="1"/>
    </xf>
    <xf numFmtId="4" fontId="5" fillId="0" borderId="61" xfId="4" applyNumberFormat="1" applyFont="1" applyBorder="1" applyAlignment="1">
      <alignment horizontal="right" vertical="center" shrinkToFit="1"/>
    </xf>
    <xf numFmtId="4" fontId="5" fillId="5" borderId="61" xfId="12" applyFill="1" applyBorder="1" applyAlignment="1">
      <alignment horizontal="right" vertical="center" shrinkToFit="1"/>
    </xf>
    <xf numFmtId="0" fontId="5" fillId="5" borderId="81" xfId="4" applyFont="1" applyFill="1" applyBorder="1" applyAlignment="1">
      <alignment horizontal="left" vertical="center" indent="2"/>
    </xf>
    <xf numFmtId="0" fontId="5" fillId="3" borderId="15" xfId="12" applyNumberFormat="1" applyAlignment="1">
      <alignment horizontal="left" vertical="center"/>
    </xf>
    <xf numFmtId="4" fontId="5" fillId="3" borderId="15" xfId="12" applyAlignment="1">
      <alignment horizontal="right" vertical="center"/>
    </xf>
    <xf numFmtId="4" fontId="5" fillId="3" borderId="48" xfId="12" applyBorder="1" applyAlignment="1">
      <alignment horizontal="right" vertical="center" shrinkToFit="1"/>
    </xf>
    <xf numFmtId="168" fontId="5" fillId="5" borderId="59" xfId="4" applyNumberFormat="1" applyFont="1" applyFill="1" applyBorder="1" applyAlignment="1">
      <alignment horizontal="right" vertical="center" shrinkToFit="1"/>
    </xf>
    <xf numFmtId="0" fontId="6" fillId="5" borderId="34" xfId="4" applyFont="1" applyFill="1" applyBorder="1" applyAlignment="1">
      <alignment horizontal="left" vertical="center"/>
    </xf>
    <xf numFmtId="0" fontId="5" fillId="3" borderId="2" xfId="4" applyFont="1" applyFill="1" applyBorder="1" applyAlignment="1">
      <alignment horizontal="left" vertical="center"/>
    </xf>
    <xf numFmtId="4" fontId="5" fillId="3" borderId="2" xfId="4" applyNumberFormat="1" applyFont="1" applyFill="1" applyBorder="1" applyAlignment="1">
      <alignment horizontal="right" vertical="center"/>
    </xf>
    <xf numFmtId="4" fontId="5" fillId="3" borderId="35" xfId="12" applyBorder="1" applyAlignment="1">
      <alignment horizontal="right" vertical="center" shrinkToFit="1"/>
    </xf>
    <xf numFmtId="4" fontId="5" fillId="5" borderId="35" xfId="4" applyNumberFormat="1" applyFont="1" applyFill="1" applyBorder="1" applyAlignment="1">
      <alignment horizontal="right" vertical="center" shrinkToFit="1"/>
    </xf>
    <xf numFmtId="0" fontId="5" fillId="5" borderId="80" xfId="4" applyFont="1" applyFill="1" applyBorder="1" applyAlignment="1">
      <alignment horizontal="left" vertical="center" indent="2"/>
    </xf>
    <xf numFmtId="4" fontId="5" fillId="3" borderId="2" xfId="4" applyNumberFormat="1" applyFont="1" applyFill="1" applyBorder="1" applyAlignment="1">
      <alignment horizontal="right" vertical="center" shrinkToFit="1"/>
    </xf>
    <xf numFmtId="0" fontId="6" fillId="5" borderId="80" xfId="4" applyFont="1" applyFill="1" applyBorder="1" applyAlignment="1">
      <alignment horizontal="left" vertical="center" indent="2"/>
    </xf>
    <xf numFmtId="0" fontId="5" fillId="3" borderId="27" xfId="4" applyFont="1" applyFill="1" applyBorder="1" applyAlignment="1">
      <alignment horizontal="left" vertical="center"/>
    </xf>
    <xf numFmtId="4" fontId="5" fillId="3" borderId="27" xfId="4" applyNumberFormat="1" applyFont="1" applyFill="1" applyBorder="1" applyAlignment="1">
      <alignment horizontal="right" vertical="center"/>
    </xf>
    <xf numFmtId="4" fontId="5" fillId="5" borderId="61" xfId="4" applyNumberFormat="1" applyFont="1" applyFill="1" applyBorder="1" applyAlignment="1">
      <alignment horizontal="right" vertical="center" shrinkToFit="1"/>
    </xf>
    <xf numFmtId="0" fontId="5" fillId="5" borderId="55" xfId="4" applyFont="1" applyFill="1" applyBorder="1" applyAlignment="1">
      <alignment horizontal="left" vertical="center" indent="4"/>
    </xf>
    <xf numFmtId="0" fontId="5" fillId="5" borderId="45" xfId="4" applyFont="1" applyFill="1" applyBorder="1" applyAlignment="1">
      <alignment horizontal="left" vertical="center" indent="4"/>
    </xf>
    <xf numFmtId="0" fontId="5" fillId="0" borderId="24" xfId="4" applyFont="1" applyBorder="1" applyAlignment="1">
      <alignment horizontal="left" vertical="center"/>
    </xf>
    <xf numFmtId="4" fontId="5" fillId="0" borderId="24" xfId="4" applyNumberFormat="1" applyFont="1" applyBorder="1" applyAlignment="1">
      <alignment horizontal="right" vertical="center"/>
    </xf>
    <xf numFmtId="168" fontId="5" fillId="0" borderId="98" xfId="4" applyNumberFormat="1" applyFont="1" applyBorder="1" applyAlignment="1">
      <alignment horizontal="right" vertical="center" shrinkToFit="1"/>
    </xf>
    <xf numFmtId="168" fontId="5" fillId="5" borderId="44" xfId="4" applyNumberFormat="1" applyFont="1" applyFill="1" applyBorder="1" applyAlignment="1">
      <alignment horizontal="right" vertical="center" shrinkToFit="1"/>
    </xf>
    <xf numFmtId="0" fontId="5" fillId="0" borderId="81" xfId="4" applyFont="1" applyBorder="1" applyAlignment="1">
      <alignment horizontal="left" vertical="center" indent="2"/>
    </xf>
    <xf numFmtId="0" fontId="5" fillId="0" borderId="19" xfId="4" applyFont="1" applyBorder="1" applyAlignment="1">
      <alignment horizontal="left" vertical="center"/>
    </xf>
    <xf numFmtId="4" fontId="5" fillId="0" borderId="19" xfId="4" applyNumberFormat="1" applyFont="1" applyBorder="1" applyAlignment="1">
      <alignment horizontal="right" vertical="center"/>
    </xf>
    <xf numFmtId="0" fontId="7" fillId="0" borderId="38" xfId="0" applyFont="1" applyBorder="1"/>
    <xf numFmtId="0" fontId="7" fillId="0" borderId="0" xfId="0" applyFont="1"/>
    <xf numFmtId="0" fontId="5" fillId="0" borderId="0" xfId="4" applyFont="1" applyAlignment="1">
      <alignment horizontal="left" vertical="center"/>
    </xf>
    <xf numFmtId="0" fontId="6" fillId="0" borderId="0" xfId="4" applyFont="1" applyAlignment="1">
      <alignment vertical="center"/>
    </xf>
    <xf numFmtId="0" fontId="5" fillId="5" borderId="84" xfId="4" applyFont="1" applyFill="1" applyBorder="1" applyAlignment="1" applyProtection="1">
      <alignment vertical="center"/>
      <protection locked="0"/>
    </xf>
    <xf numFmtId="0" fontId="5" fillId="5" borderId="46" xfId="4" applyFont="1" applyFill="1" applyBorder="1" applyAlignment="1" applyProtection="1">
      <alignment vertical="center"/>
      <protection locked="0"/>
    </xf>
    <xf numFmtId="0" fontId="5" fillId="5" borderId="47" xfId="4" applyFont="1" applyFill="1" applyBorder="1" applyAlignment="1" applyProtection="1">
      <alignment vertical="center"/>
      <protection locked="0"/>
    </xf>
    <xf numFmtId="0" fontId="6" fillId="5" borderId="2" xfId="4" applyFont="1" applyFill="1" applyBorder="1" applyAlignment="1">
      <alignment vertical="center"/>
    </xf>
    <xf numFmtId="0" fontId="6" fillId="5" borderId="15" xfId="4" applyFont="1" applyFill="1" applyBorder="1" applyAlignment="1">
      <alignment horizontal="center" vertical="center"/>
    </xf>
    <xf numFmtId="0" fontId="6" fillId="5" borderId="16" xfId="4" applyFont="1" applyFill="1" applyBorder="1" applyAlignment="1">
      <alignment horizontal="center" vertical="center"/>
    </xf>
    <xf numFmtId="0" fontId="6" fillId="5" borderId="5" xfId="4" applyFont="1" applyFill="1" applyBorder="1" applyAlignment="1">
      <alignment horizontal="left" vertical="center"/>
    </xf>
    <xf numFmtId="0" fontId="6" fillId="5" borderId="88" xfId="4" applyFont="1" applyFill="1" applyBorder="1" applyAlignment="1">
      <alignment horizontal="left" vertical="center"/>
    </xf>
    <xf numFmtId="0" fontId="5" fillId="5" borderId="14" xfId="4" applyFont="1" applyFill="1" applyBorder="1" applyAlignment="1">
      <alignment horizontal="left" vertical="center" indent="1"/>
    </xf>
    <xf numFmtId="4" fontId="5" fillId="0" borderId="19" xfId="9" applyFill="1" applyBorder="1" applyAlignment="1">
      <alignment horizontal="right" vertical="center" shrinkToFit="1"/>
    </xf>
    <xf numFmtId="4" fontId="5" fillId="0" borderId="20" xfId="9" applyFill="1" applyBorder="1" applyAlignment="1">
      <alignment horizontal="right" vertical="center" shrinkToFit="1"/>
    </xf>
    <xf numFmtId="0" fontId="6" fillId="5" borderId="12" xfId="4" applyFont="1" applyFill="1" applyBorder="1" applyAlignment="1">
      <alignment horizontal="left" vertical="center"/>
    </xf>
    <xf numFmtId="0" fontId="6" fillId="6" borderId="94" xfId="4" applyFont="1" applyFill="1" applyBorder="1" applyAlignment="1">
      <alignment horizontal="center" vertical="center"/>
    </xf>
    <xf numFmtId="0" fontId="6" fillId="6" borderId="64" xfId="4" applyFont="1" applyFill="1" applyBorder="1" applyAlignment="1">
      <alignment horizontal="center" vertical="center"/>
    </xf>
    <xf numFmtId="0" fontId="6" fillId="6" borderId="65" xfId="4" applyFont="1" applyFill="1" applyBorder="1" applyAlignment="1">
      <alignment horizontal="center" vertical="center"/>
    </xf>
    <xf numFmtId="0" fontId="5" fillId="5" borderId="34" xfId="4" applyFont="1" applyFill="1" applyBorder="1" applyAlignment="1">
      <alignment horizontal="left" vertical="center"/>
    </xf>
    <xf numFmtId="0" fontId="6" fillId="6" borderId="35" xfId="4" applyFont="1" applyFill="1" applyBorder="1" applyAlignment="1">
      <alignment horizontal="center" vertical="center"/>
    </xf>
    <xf numFmtId="0" fontId="6" fillId="6" borderId="89" xfId="4" applyFont="1" applyFill="1" applyBorder="1" applyAlignment="1">
      <alignment horizontal="center" vertical="center"/>
    </xf>
    <xf numFmtId="4" fontId="25" fillId="0" borderId="28" xfId="0" applyNumberFormat="1" applyFont="1" applyBorder="1" applyAlignment="1">
      <alignment horizontal="right" vertical="center" shrinkToFit="1"/>
    </xf>
    <xf numFmtId="0" fontId="5" fillId="5" borderId="55" xfId="4" applyFont="1" applyFill="1" applyBorder="1" applyAlignment="1">
      <alignment horizontal="left" vertical="center"/>
    </xf>
    <xf numFmtId="0" fontId="6" fillId="6" borderId="61" xfId="4" applyFont="1" applyFill="1" applyBorder="1" applyAlignment="1">
      <alignment horizontal="center" vertical="center"/>
    </xf>
    <xf numFmtId="0" fontId="6" fillId="6" borderId="57" xfId="4" applyFont="1" applyFill="1" applyBorder="1" applyAlignment="1">
      <alignment horizontal="center" vertical="center"/>
    </xf>
    <xf numFmtId="4" fontId="25" fillId="0" borderId="16" xfId="0" applyNumberFormat="1" applyFont="1" applyBorder="1" applyAlignment="1">
      <alignment horizontal="right" vertical="center" shrinkToFit="1"/>
    </xf>
    <xf numFmtId="0" fontId="20" fillId="5" borderId="80" xfId="4" applyFont="1" applyFill="1" applyBorder="1" applyAlignment="1">
      <alignment horizontal="right" vertical="center"/>
    </xf>
    <xf numFmtId="0" fontId="20" fillId="5" borderId="0" xfId="4" applyFont="1" applyFill="1" applyAlignment="1">
      <alignment horizontal="right" vertical="center"/>
    </xf>
    <xf numFmtId="4" fontId="25" fillId="5" borderId="16" xfId="4" applyNumberFormat="1" applyFont="1" applyFill="1" applyBorder="1" applyAlignment="1">
      <alignment horizontal="right" vertical="center" shrinkToFit="1"/>
    </xf>
    <xf numFmtId="0" fontId="20" fillId="5" borderId="55" xfId="4" applyFont="1" applyFill="1" applyBorder="1" applyAlignment="1">
      <alignment horizontal="right" vertical="center"/>
    </xf>
    <xf numFmtId="0" fontId="20" fillId="5" borderId="43" xfId="4" applyFont="1" applyFill="1" applyBorder="1" applyAlignment="1">
      <alignment horizontal="right" vertical="center"/>
    </xf>
    <xf numFmtId="0" fontId="20" fillId="5" borderId="56" xfId="4" applyFont="1" applyFill="1" applyBorder="1" applyAlignment="1">
      <alignment horizontal="right" vertical="center"/>
    </xf>
    <xf numFmtId="0" fontId="20" fillId="5" borderId="45" xfId="4" applyFont="1" applyFill="1" applyBorder="1" applyAlignment="1">
      <alignment horizontal="right" vertical="center"/>
    </xf>
    <xf numFmtId="0" fontId="20" fillId="5" borderId="75" xfId="4" applyFont="1" applyFill="1" applyBorder="1" applyAlignment="1">
      <alignment horizontal="right" vertical="center"/>
    </xf>
    <xf numFmtId="0" fontId="20" fillId="5" borderId="76" xfId="4" applyFont="1" applyFill="1" applyBorder="1" applyAlignment="1">
      <alignment horizontal="right" vertical="center"/>
    </xf>
    <xf numFmtId="4" fontId="25" fillId="5" borderId="25" xfId="4" applyNumberFormat="1" applyFont="1" applyFill="1" applyBorder="1" applyAlignment="1">
      <alignment horizontal="right" vertical="center" shrinkToFit="1"/>
    </xf>
    <xf numFmtId="0" fontId="26" fillId="0" borderId="0" xfId="0" applyFont="1"/>
    <xf numFmtId="0" fontId="6" fillId="5" borderId="0" xfId="4" applyFont="1" applyFill="1" applyAlignment="1">
      <alignment vertical="center"/>
    </xf>
    <xf numFmtId="0" fontId="6" fillId="5" borderId="42" xfId="4" applyFont="1" applyFill="1" applyBorder="1" applyAlignment="1">
      <alignment vertical="center"/>
    </xf>
    <xf numFmtId="0" fontId="5" fillId="5" borderId="80" xfId="4" applyFont="1" applyFill="1" applyBorder="1" applyAlignment="1">
      <alignment horizontal="left" vertical="center"/>
    </xf>
    <xf numFmtId="0" fontId="5" fillId="4" borderId="45" xfId="24" applyAlignment="1">
      <alignment horizontal="left" vertical="center"/>
    </xf>
    <xf numFmtId="2" fontId="5" fillId="4" borderId="75" xfId="0" applyNumberFormat="1" applyFont="1" applyFill="1" applyBorder="1" applyAlignment="1">
      <alignment horizontal="right"/>
    </xf>
    <xf numFmtId="0" fontId="5" fillId="4" borderId="75" xfId="24" applyBorder="1" applyAlignment="1">
      <alignment horizontal="left" vertical="center"/>
    </xf>
    <xf numFmtId="0" fontId="5" fillId="4" borderId="98" xfId="24" applyBorder="1" applyAlignment="1">
      <alignment horizontal="left" vertical="center"/>
    </xf>
    <xf numFmtId="0" fontId="10" fillId="5" borderId="2" xfId="4" applyFont="1" applyFill="1" applyBorder="1" applyAlignment="1">
      <alignment horizontal="centerContinuous" vertical="center"/>
    </xf>
    <xf numFmtId="0" fontId="10" fillId="5" borderId="3" xfId="4" applyFont="1" applyFill="1" applyBorder="1" applyAlignment="1">
      <alignment horizontal="centerContinuous" vertical="center"/>
    </xf>
    <xf numFmtId="0" fontId="10" fillId="5" borderId="1" xfId="4" applyFont="1" applyFill="1" applyBorder="1" applyAlignment="1">
      <alignment horizontal="center" vertical="center"/>
    </xf>
    <xf numFmtId="0" fontId="10" fillId="5" borderId="19" xfId="4" applyFont="1" applyFill="1" applyBorder="1" applyAlignment="1">
      <alignment horizontal="center" vertical="center" wrapText="1"/>
    </xf>
    <xf numFmtId="0" fontId="10" fillId="5" borderId="61" xfId="4" applyFont="1" applyFill="1" applyBorder="1" applyAlignment="1">
      <alignment horizontal="center" vertical="center" wrapText="1"/>
    </xf>
    <xf numFmtId="0" fontId="10" fillId="5" borderId="16" xfId="4" applyFont="1" applyFill="1" applyBorder="1" applyAlignment="1">
      <alignment horizontal="center" vertical="center" wrapText="1"/>
    </xf>
    <xf numFmtId="0" fontId="10" fillId="5" borderId="13" xfId="4" applyFont="1" applyFill="1" applyBorder="1" applyAlignment="1">
      <alignment horizontal="center" vertical="center"/>
    </xf>
    <xf numFmtId="0" fontId="10" fillId="5" borderId="99" xfId="4" applyFont="1" applyFill="1" applyBorder="1" applyAlignment="1">
      <alignment horizontal="center" vertical="center"/>
    </xf>
    <xf numFmtId="0" fontId="10" fillId="5" borderId="16" xfId="4" applyFont="1" applyFill="1" applyBorder="1" applyAlignment="1">
      <alignment horizontal="center" vertical="center"/>
    </xf>
    <xf numFmtId="0" fontId="10" fillId="5" borderId="5" xfId="4" applyFont="1" applyFill="1" applyBorder="1" applyAlignment="1">
      <alignment horizontal="left" vertical="center"/>
    </xf>
    <xf numFmtId="0" fontId="10" fillId="5" borderId="73" xfId="4" applyFont="1" applyFill="1" applyBorder="1" applyAlignment="1">
      <alignment horizontal="center" vertical="center" wrapText="1"/>
    </xf>
    <xf numFmtId="0" fontId="10" fillId="5" borderId="51" xfId="4" applyFont="1" applyFill="1" applyBorder="1" applyAlignment="1">
      <alignment horizontal="centerContinuous" vertical="center"/>
    </xf>
    <xf numFmtId="0" fontId="10" fillId="5" borderId="74" xfId="4" applyFont="1" applyFill="1" applyBorder="1" applyAlignment="1">
      <alignment horizontal="centerContinuous" vertical="center"/>
    </xf>
    <xf numFmtId="4" fontId="4" fillId="5" borderId="57" xfId="4" applyNumberFormat="1" applyFill="1" applyBorder="1" applyAlignment="1">
      <alignment horizontal="right" vertical="center"/>
    </xf>
    <xf numFmtId="4" fontId="4" fillId="5" borderId="53" xfId="4" applyNumberFormat="1" applyFill="1" applyBorder="1" applyAlignment="1">
      <alignment horizontal="right" vertical="center"/>
    </xf>
    <xf numFmtId="4" fontId="4" fillId="5" borderId="9" xfId="4" applyNumberFormat="1" applyFill="1" applyBorder="1" applyAlignment="1">
      <alignment horizontal="right" vertical="center"/>
    </xf>
    <xf numFmtId="4" fontId="4" fillId="3" borderId="100" xfId="12" applyFont="1" applyBorder="1" applyAlignment="1">
      <alignment horizontal="right" vertical="center"/>
    </xf>
    <xf numFmtId="4" fontId="4" fillId="3" borderId="9" xfId="12" applyFont="1" applyBorder="1" applyAlignment="1">
      <alignment horizontal="right" vertical="center"/>
    </xf>
    <xf numFmtId="4" fontId="4" fillId="5" borderId="101" xfId="4" applyNumberFormat="1" applyFill="1" applyBorder="1" applyAlignment="1">
      <alignment horizontal="right" vertical="center"/>
    </xf>
    <xf numFmtId="4" fontId="4" fillId="5" borderId="76" xfId="4" applyNumberFormat="1" applyFill="1" applyBorder="1" applyAlignment="1">
      <alignment horizontal="right" vertical="center"/>
    </xf>
    <xf numFmtId="4" fontId="4" fillId="5" borderId="98" xfId="4" applyNumberFormat="1" applyFill="1" applyBorder="1" applyAlignment="1">
      <alignment horizontal="right" vertical="center"/>
    </xf>
    <xf numFmtId="0" fontId="5" fillId="5" borderId="55" xfId="4" applyFont="1" applyFill="1" applyBorder="1" applyAlignment="1">
      <alignment horizontal="left" vertical="center" indent="3"/>
    </xf>
    <xf numFmtId="4" fontId="4" fillId="0" borderId="15" xfId="4" applyNumberFormat="1" applyBorder="1" applyAlignment="1">
      <alignment horizontal="right" vertical="center"/>
    </xf>
    <xf numFmtId="4" fontId="4" fillId="5" borderId="15" xfId="4" applyNumberFormat="1" applyFill="1" applyBorder="1" applyAlignment="1">
      <alignment horizontal="right" vertical="center"/>
    </xf>
    <xf numFmtId="4" fontId="4" fillId="0" borderId="61" xfId="4" applyNumberFormat="1" applyBorder="1" applyAlignment="1">
      <alignment horizontal="right" vertical="center"/>
    </xf>
    <xf numFmtId="4" fontId="4" fillId="0" borderId="16" xfId="4" applyNumberFormat="1" applyBorder="1" applyAlignment="1">
      <alignment horizontal="right" vertical="center"/>
    </xf>
    <xf numFmtId="0" fontId="5" fillId="5" borderId="14" xfId="4" applyFont="1" applyFill="1" applyBorder="1" applyAlignment="1">
      <alignment horizontal="left" vertical="center" indent="3"/>
    </xf>
    <xf numFmtId="4" fontId="4" fillId="0" borderId="27" xfId="4" applyNumberFormat="1" applyBorder="1" applyAlignment="1">
      <alignment horizontal="right" vertical="center"/>
    </xf>
    <xf numFmtId="4" fontId="4" fillId="5" borderId="0" xfId="4" applyNumberFormat="1" applyFill="1" applyAlignment="1">
      <alignment horizontal="right" vertical="center"/>
    </xf>
    <xf numFmtId="4" fontId="4" fillId="5" borderId="27" xfId="4" applyNumberFormat="1" applyFill="1" applyBorder="1" applyAlignment="1">
      <alignment horizontal="right" vertical="center"/>
    </xf>
    <xf numFmtId="4" fontId="4" fillId="5" borderId="78" xfId="4" applyNumberFormat="1" applyFill="1" applyBorder="1" applyAlignment="1">
      <alignment horizontal="right" vertical="center"/>
    </xf>
    <xf numFmtId="4" fontId="4" fillId="0" borderId="78" xfId="4" applyNumberFormat="1" applyBorder="1" applyAlignment="1">
      <alignment horizontal="right" vertical="center"/>
    </xf>
    <xf numFmtId="4" fontId="4" fillId="0" borderId="28" xfId="4" applyNumberFormat="1" applyBorder="1" applyAlignment="1">
      <alignment horizontal="right" vertical="center"/>
    </xf>
    <xf numFmtId="0" fontId="4" fillId="0" borderId="0" xfId="0" applyFont="1" applyAlignment="1">
      <alignment vertical="top"/>
    </xf>
    <xf numFmtId="4" fontId="4" fillId="5" borderId="67" xfId="4" applyNumberFormat="1" applyFill="1" applyBorder="1" applyAlignment="1">
      <alignment horizontal="right" vertical="center"/>
    </xf>
    <xf numFmtId="4" fontId="4" fillId="3" borderId="38" xfId="12" applyFont="1" applyBorder="1" applyAlignment="1">
      <alignment horizontal="right" vertical="center"/>
    </xf>
    <xf numFmtId="4" fontId="4" fillId="3" borderId="67" xfId="12" applyFont="1" applyBorder="1" applyAlignment="1">
      <alignment horizontal="right" vertical="center"/>
    </xf>
    <xf numFmtId="4" fontId="4" fillId="3" borderId="68" xfId="12" applyFont="1" applyBorder="1" applyAlignment="1">
      <alignment horizontal="right" vertical="center"/>
    </xf>
    <xf numFmtId="4" fontId="4" fillId="5" borderId="69" xfId="4" applyNumberFormat="1" applyFill="1" applyBorder="1" applyAlignment="1">
      <alignment horizontal="right" vertical="center"/>
    </xf>
    <xf numFmtId="0" fontId="5" fillId="5" borderId="14" xfId="13" applyFill="1" applyAlignment="1">
      <alignment horizontal="left" vertical="center" indent="3"/>
    </xf>
    <xf numFmtId="4" fontId="4" fillId="4" borderId="15" xfId="4" applyNumberFormat="1" applyFill="1" applyBorder="1" applyAlignment="1">
      <alignment horizontal="right" vertical="center"/>
    </xf>
    <xf numFmtId="4" fontId="4" fillId="4" borderId="61" xfId="4" applyNumberFormat="1" applyFill="1" applyBorder="1" applyAlignment="1">
      <alignment horizontal="right" vertical="center"/>
    </xf>
    <xf numFmtId="4" fontId="4" fillId="4" borderId="16" xfId="4" applyNumberFormat="1" applyFill="1" applyBorder="1" applyAlignment="1">
      <alignment horizontal="right" vertical="center"/>
    </xf>
    <xf numFmtId="4" fontId="4" fillId="4" borderId="27" xfId="4" applyNumberFormat="1" applyFill="1" applyBorder="1" applyAlignment="1">
      <alignment horizontal="right" vertical="center"/>
    </xf>
    <xf numFmtId="4" fontId="4" fillId="4" borderId="78" xfId="4" applyNumberFormat="1" applyFill="1" applyBorder="1" applyAlignment="1">
      <alignment horizontal="right" vertical="center"/>
    </xf>
    <xf numFmtId="4" fontId="4" fillId="4" borderId="28" xfId="4" applyNumberFormat="1" applyFill="1" applyBorder="1" applyAlignment="1">
      <alignment horizontal="right" vertical="center"/>
    </xf>
    <xf numFmtId="4" fontId="4" fillId="5" borderId="19" xfId="4" applyNumberFormat="1" applyFill="1" applyBorder="1" applyAlignment="1">
      <alignment horizontal="right" vertical="center"/>
    </xf>
    <xf numFmtId="4" fontId="4" fillId="3" borderId="61" xfId="12" applyFont="1" applyBorder="1" applyAlignment="1">
      <alignment horizontal="right" vertical="center"/>
    </xf>
    <xf numFmtId="4" fontId="4" fillId="3" borderId="15" xfId="12" applyFont="1" applyAlignment="1">
      <alignment horizontal="right" vertical="center"/>
    </xf>
    <xf numFmtId="4" fontId="4" fillId="5" borderId="16" xfId="4" applyNumberFormat="1" applyFill="1" applyBorder="1" applyAlignment="1">
      <alignment horizontal="right" vertical="center"/>
    </xf>
    <xf numFmtId="0" fontId="6" fillId="5" borderId="63" xfId="4" applyFont="1" applyFill="1" applyBorder="1" applyAlignment="1">
      <alignment horizontal="left" vertical="center"/>
    </xf>
    <xf numFmtId="4" fontId="4" fillId="0" borderId="82" xfId="4" applyNumberFormat="1" applyBorder="1" applyAlignment="1">
      <alignment horizontal="right" vertical="center"/>
    </xf>
    <xf numFmtId="4" fontId="4" fillId="5" borderId="82" xfId="4" applyNumberFormat="1" applyFill="1" applyBorder="1" applyAlignment="1">
      <alignment horizontal="right" vertical="center"/>
    </xf>
    <xf numFmtId="4" fontId="4" fillId="5" borderId="94" xfId="4" applyNumberFormat="1" applyFill="1" applyBorder="1" applyAlignment="1">
      <alignment horizontal="right" vertical="center"/>
    </xf>
    <xf numFmtId="4" fontId="4" fillId="0" borderId="94" xfId="4" applyNumberFormat="1" applyBorder="1" applyAlignment="1">
      <alignment horizontal="right" vertical="center"/>
    </xf>
    <xf numFmtId="4" fontId="4" fillId="0" borderId="83" xfId="4" applyNumberFormat="1" applyBorder="1" applyAlignment="1">
      <alignment horizontal="right" vertical="center"/>
    </xf>
    <xf numFmtId="0" fontId="10" fillId="5" borderId="39" xfId="4" applyFont="1" applyFill="1" applyBorder="1" applyAlignment="1">
      <alignment vertical="center"/>
    </xf>
    <xf numFmtId="0" fontId="4" fillId="5" borderId="38" xfId="4" applyFill="1" applyBorder="1" applyAlignment="1">
      <alignment vertical="center"/>
    </xf>
    <xf numFmtId="0" fontId="4" fillId="5" borderId="40" xfId="4" applyFill="1" applyBorder="1" applyAlignment="1">
      <alignment vertical="center"/>
    </xf>
    <xf numFmtId="0" fontId="18" fillId="5" borderId="41" xfId="0" applyFont="1" applyFill="1" applyBorder="1" applyAlignment="1">
      <alignment vertical="center"/>
    </xf>
    <xf numFmtId="0" fontId="4" fillId="5" borderId="42" xfId="4" applyFill="1" applyBorder="1" applyAlignment="1">
      <alignment vertical="center"/>
    </xf>
    <xf numFmtId="0" fontId="18" fillId="5" borderId="80" xfId="4" applyFont="1" applyFill="1" applyBorder="1" applyAlignment="1">
      <alignment vertical="center"/>
    </xf>
    <xf numFmtId="0" fontId="4" fillId="5" borderId="44" xfId="4" applyFill="1" applyBorder="1" applyAlignment="1">
      <alignment vertical="center"/>
    </xf>
    <xf numFmtId="0" fontId="16" fillId="0" borderId="46" xfId="25"/>
    <xf numFmtId="0" fontId="6" fillId="2" borderId="1" xfId="4" applyFont="1" applyFill="1" applyBorder="1" applyAlignment="1">
      <alignment horizontal="left" vertical="center"/>
    </xf>
    <xf numFmtId="0" fontId="6" fillId="2" borderId="35" xfId="4" applyFont="1" applyFill="1" applyBorder="1" applyAlignment="1">
      <alignment horizontal="center" vertical="center"/>
    </xf>
    <xf numFmtId="0" fontId="6" fillId="2" borderId="35" xfId="4" applyFont="1" applyFill="1" applyBorder="1" applyAlignment="1">
      <alignment horizontal="center" vertical="center" wrapText="1"/>
    </xf>
    <xf numFmtId="4" fontId="6" fillId="2" borderId="2" xfId="12" applyFont="1" applyFill="1" applyBorder="1" applyAlignment="1">
      <alignment horizontal="center" vertical="center"/>
    </xf>
    <xf numFmtId="0" fontId="6" fillId="2" borderId="4" xfId="5" applyBorder="1" applyAlignment="1">
      <alignment horizontal="center" vertical="center" wrapText="1"/>
    </xf>
    <xf numFmtId="0" fontId="6" fillId="2" borderId="5" xfId="4" applyFont="1" applyFill="1" applyBorder="1" applyAlignment="1">
      <alignment horizontal="left" vertical="center"/>
    </xf>
    <xf numFmtId="0" fontId="6" fillId="2" borderId="51" xfId="4" applyFont="1" applyFill="1" applyBorder="1" applyAlignment="1">
      <alignment horizontal="centerContinuous" vertical="center"/>
    </xf>
    <xf numFmtId="0" fontId="6" fillId="2" borderId="95" xfId="4" applyFont="1" applyFill="1" applyBorder="1" applyAlignment="1">
      <alignment horizontal="centerContinuous" vertical="center"/>
    </xf>
    <xf numFmtId="0" fontId="6" fillId="2" borderId="6" xfId="4" applyFont="1" applyFill="1" applyBorder="1" applyAlignment="1">
      <alignment horizontal="centerContinuous" vertical="center"/>
    </xf>
    <xf numFmtId="0" fontId="6" fillId="2" borderId="102" xfId="4" applyFont="1" applyFill="1" applyBorder="1" applyAlignment="1">
      <alignment vertical="center"/>
    </xf>
    <xf numFmtId="4" fontId="5" fillId="2" borderId="103" xfId="4" applyNumberFormat="1" applyFont="1" applyFill="1" applyBorder="1" applyAlignment="1">
      <alignment horizontal="right" vertical="center" shrinkToFit="1"/>
    </xf>
    <xf numFmtId="4" fontId="5" fillId="2" borderId="104" xfId="4" applyNumberFormat="1" applyFont="1" applyFill="1" applyBorder="1" applyAlignment="1">
      <alignment horizontal="right" vertical="center" shrinkToFit="1"/>
    </xf>
    <xf numFmtId="4" fontId="5" fillId="2" borderId="0" xfId="4" applyNumberFormat="1" applyFont="1" applyFill="1" applyAlignment="1">
      <alignment horizontal="right" vertical="center" shrinkToFit="1"/>
    </xf>
    <xf numFmtId="4" fontId="5" fillId="2" borderId="105" xfId="4" applyNumberFormat="1" applyFont="1" applyFill="1" applyBorder="1" applyAlignment="1">
      <alignment horizontal="right" vertical="center" shrinkToFit="1"/>
    </xf>
    <xf numFmtId="4" fontId="5" fillId="2" borderId="86" xfId="4" applyNumberFormat="1" applyFont="1" applyFill="1" applyBorder="1" applyAlignment="1">
      <alignment horizontal="right" vertical="center" shrinkToFit="1"/>
    </xf>
    <xf numFmtId="4" fontId="5" fillId="2" borderId="106" xfId="4" applyNumberFormat="1" applyFont="1" applyFill="1" applyBorder="1" applyAlignment="1">
      <alignment horizontal="right" vertical="center" shrinkToFit="1"/>
    </xf>
    <xf numFmtId="0" fontId="6" fillId="2" borderId="34" xfId="4" applyFont="1" applyFill="1" applyBorder="1" applyAlignment="1">
      <alignment vertical="center"/>
    </xf>
    <xf numFmtId="4" fontId="5" fillId="2" borderId="2" xfId="4" applyNumberFormat="1" applyFont="1" applyFill="1" applyBorder="1" applyAlignment="1">
      <alignment horizontal="right" vertical="center" shrinkToFit="1"/>
    </xf>
    <xf numFmtId="4" fontId="5" fillId="2" borderId="35" xfId="4" applyNumberFormat="1" applyFont="1" applyFill="1" applyBorder="1" applyAlignment="1">
      <alignment horizontal="right" vertical="center" shrinkToFit="1"/>
    </xf>
    <xf numFmtId="4" fontId="5" fillId="2" borderId="3" xfId="4" applyNumberFormat="1" applyFont="1" applyFill="1" applyBorder="1" applyAlignment="1">
      <alignment horizontal="right" vertical="center" shrinkToFit="1"/>
    </xf>
    <xf numFmtId="4" fontId="5" fillId="2" borderId="4" xfId="4" applyNumberFormat="1" applyFont="1" applyFill="1" applyBorder="1" applyAlignment="1">
      <alignment horizontal="right" vertical="center" shrinkToFit="1"/>
    </xf>
    <xf numFmtId="0" fontId="5" fillId="2" borderId="55" xfId="8" applyBorder="1" applyAlignment="1">
      <alignment horizontal="left" vertical="center" indent="2"/>
    </xf>
    <xf numFmtId="4" fontId="5" fillId="2" borderId="27" xfId="4" applyNumberFormat="1" applyFont="1" applyFill="1" applyBorder="1" applyAlignment="1">
      <alignment horizontal="right" vertical="center" shrinkToFit="1"/>
    </xf>
    <xf numFmtId="4" fontId="5" fillId="0" borderId="28" xfId="4" applyNumberFormat="1" applyFont="1" applyBorder="1" applyAlignment="1">
      <alignment horizontal="right" vertical="center" shrinkToFit="1"/>
    </xf>
    <xf numFmtId="4" fontId="5" fillId="2" borderId="29" xfId="4" applyNumberFormat="1" applyFont="1" applyFill="1" applyBorder="1" applyAlignment="1">
      <alignment horizontal="right" vertical="center" shrinkToFit="1"/>
    </xf>
    <xf numFmtId="4" fontId="5" fillId="3" borderId="16" xfId="12" applyBorder="1" applyAlignment="1">
      <alignment horizontal="right" vertical="center" shrinkToFit="1"/>
    </xf>
    <xf numFmtId="4" fontId="5" fillId="2" borderId="17" xfId="4" applyNumberFormat="1" applyFont="1" applyFill="1" applyBorder="1" applyAlignment="1">
      <alignment horizontal="right" vertical="center" shrinkToFit="1"/>
    </xf>
    <xf numFmtId="0" fontId="6" fillId="2" borderId="22" xfId="4" applyFont="1" applyFill="1" applyBorder="1" applyAlignment="1">
      <alignment vertical="center"/>
    </xf>
    <xf numFmtId="4" fontId="5" fillId="2" borderId="27" xfId="12" applyFill="1" applyBorder="1" applyAlignment="1">
      <alignment horizontal="right" vertical="center" shrinkToFit="1"/>
    </xf>
    <xf numFmtId="0" fontId="5" fillId="2" borderId="80" xfId="8" applyBorder="1" applyAlignment="1">
      <alignment horizontal="left" vertical="center" indent="2"/>
    </xf>
    <xf numFmtId="4" fontId="5" fillId="2" borderId="15" xfId="12" applyFill="1" applyAlignment="1">
      <alignment horizontal="right" vertical="center" shrinkToFit="1"/>
    </xf>
    <xf numFmtId="4" fontId="5" fillId="0" borderId="16" xfId="12" applyFill="1" applyBorder="1" applyAlignment="1">
      <alignment horizontal="right" vertical="center" shrinkToFit="1"/>
    </xf>
    <xf numFmtId="0" fontId="5" fillId="2" borderId="81" xfId="8" applyBorder="1" applyAlignment="1">
      <alignment horizontal="left" vertical="center" indent="2"/>
    </xf>
    <xf numFmtId="4" fontId="5" fillId="2" borderId="19" xfId="12" applyFill="1" applyBorder="1" applyAlignment="1">
      <alignment horizontal="right" vertical="center" shrinkToFit="1"/>
    </xf>
    <xf numFmtId="4" fontId="5" fillId="2" borderId="56" xfId="12" applyFill="1" applyBorder="1" applyAlignment="1">
      <alignment horizontal="right" vertical="center" shrinkToFit="1"/>
    </xf>
    <xf numFmtId="4" fontId="5" fillId="4" borderId="19" xfId="12" applyFill="1" applyBorder="1" applyAlignment="1">
      <alignment horizontal="right" vertical="center" shrinkToFit="1"/>
    </xf>
    <xf numFmtId="4" fontId="5" fillId="4" borderId="20" xfId="12" applyFill="1" applyBorder="1" applyAlignment="1">
      <alignment horizontal="right" vertical="center" shrinkToFit="1"/>
    </xf>
    <xf numFmtId="4" fontId="5" fillId="2" borderId="21" xfId="12" applyFill="1" applyBorder="1" applyAlignment="1">
      <alignment horizontal="right" vertical="center" shrinkToFit="1"/>
    </xf>
    <xf numFmtId="0" fontId="5" fillId="2" borderId="81" xfId="8" applyBorder="1" applyAlignment="1">
      <alignment horizontal="left" vertical="center" wrapText="1" indent="2"/>
    </xf>
    <xf numFmtId="4" fontId="5" fillId="3" borderId="56" xfId="12" applyBorder="1" applyAlignment="1">
      <alignment horizontal="right" vertical="center" shrinkToFit="1"/>
    </xf>
    <xf numFmtId="0" fontId="5" fillId="2" borderId="45" xfId="8" applyBorder="1" applyAlignment="1">
      <alignment horizontal="left" vertical="center" indent="2"/>
    </xf>
    <xf numFmtId="4" fontId="5" fillId="2" borderId="54" xfId="12" applyFill="1" applyBorder="1" applyAlignment="1">
      <alignment horizontal="right" vertical="center" shrinkToFit="1"/>
    </xf>
    <xf numFmtId="4" fontId="5" fillId="0" borderId="20" xfId="4" applyNumberFormat="1" applyFont="1" applyBorder="1" applyAlignment="1">
      <alignment horizontal="right" vertical="center" shrinkToFit="1"/>
    </xf>
    <xf numFmtId="4" fontId="5" fillId="2" borderId="26" xfId="4" applyNumberFormat="1" applyFont="1" applyFill="1" applyBorder="1" applyAlignment="1">
      <alignment horizontal="right" vertical="center" shrinkToFit="1"/>
    </xf>
    <xf numFmtId="4" fontId="5" fillId="2" borderId="2" xfId="12" applyFill="1" applyBorder="1" applyAlignment="1">
      <alignment horizontal="right" vertical="center" shrinkToFit="1"/>
    </xf>
    <xf numFmtId="4" fontId="5" fillId="2" borderId="3" xfId="12" applyFill="1" applyBorder="1" applyAlignment="1">
      <alignment horizontal="right" vertical="center" shrinkToFit="1"/>
    </xf>
    <xf numFmtId="4" fontId="5" fillId="2" borderId="24" xfId="12" applyFill="1" applyBorder="1" applyAlignment="1">
      <alignment horizontal="right" vertical="center" shrinkToFit="1"/>
    </xf>
    <xf numFmtId="4" fontId="5" fillId="2" borderId="26" xfId="12" applyFill="1" applyBorder="1" applyAlignment="1">
      <alignment horizontal="right" vertical="center" shrinkToFit="1"/>
    </xf>
    <xf numFmtId="4" fontId="5" fillId="3" borderId="28" xfId="12" applyBorder="1" applyAlignment="1">
      <alignment horizontal="right" vertical="center" shrinkToFit="1"/>
    </xf>
    <xf numFmtId="4" fontId="5" fillId="2" borderId="29" xfId="12" applyFill="1" applyBorder="1" applyAlignment="1">
      <alignment horizontal="right" vertical="center" shrinkToFit="1"/>
    </xf>
    <xf numFmtId="4" fontId="5" fillId="2" borderId="17" xfId="12" applyFill="1" applyBorder="1" applyAlignment="1">
      <alignment horizontal="right" vertical="center" shrinkToFit="1"/>
    </xf>
    <xf numFmtId="0" fontId="6" fillId="2" borderId="22" xfId="5" applyBorder="1" applyAlignment="1">
      <alignment horizontal="left" vertical="center" wrapText="1"/>
    </xf>
    <xf numFmtId="4" fontId="5" fillId="3" borderId="3" xfId="12" applyBorder="1" applyAlignment="1">
      <alignment horizontal="right" vertical="center" shrinkToFit="1"/>
    </xf>
    <xf numFmtId="4" fontId="5" fillId="3" borderId="25" xfId="12" applyBorder="1" applyAlignment="1">
      <alignment horizontal="right" vertical="center" shrinkToFit="1"/>
    </xf>
    <xf numFmtId="4" fontId="5" fillId="2" borderId="31" xfId="12" applyFill="1" applyBorder="1" applyAlignment="1">
      <alignment horizontal="right" vertical="center" shrinkToFit="1"/>
    </xf>
    <xf numFmtId="4" fontId="5" fillId="2" borderId="31" xfId="4" applyNumberFormat="1" applyFont="1" applyFill="1" applyBorder="1" applyAlignment="1">
      <alignment horizontal="right" vertical="center" shrinkToFit="1"/>
    </xf>
    <xf numFmtId="4" fontId="5" fillId="2" borderId="19" xfId="4" applyNumberFormat="1" applyFont="1" applyFill="1" applyBorder="1" applyAlignment="1">
      <alignment horizontal="right" vertical="center" shrinkToFit="1"/>
    </xf>
    <xf numFmtId="4" fontId="5" fillId="2" borderId="33" xfId="4" applyNumberFormat="1" applyFont="1" applyFill="1" applyBorder="1" applyAlignment="1">
      <alignment horizontal="right" vertical="center" shrinkToFit="1"/>
    </xf>
    <xf numFmtId="4" fontId="5" fillId="2" borderId="16" xfId="12" applyFill="1" applyBorder="1" applyAlignment="1">
      <alignment horizontal="right" vertical="center" shrinkToFit="1"/>
    </xf>
    <xf numFmtId="0" fontId="5" fillId="7" borderId="18" xfId="8" applyFill="1" applyBorder="1" applyAlignment="1">
      <alignment horizontal="left" vertical="center" indent="4"/>
    </xf>
    <xf numFmtId="4" fontId="5" fillId="2" borderId="21" xfId="4" applyNumberFormat="1" applyFont="1" applyFill="1" applyBorder="1" applyAlignment="1">
      <alignment horizontal="right" vertical="center" shrinkToFit="1"/>
    </xf>
    <xf numFmtId="0" fontId="16" fillId="0" borderId="38" xfId="0" applyFont="1" applyBorder="1"/>
    <xf numFmtId="0" fontId="10" fillId="2" borderId="39" xfId="4" applyFont="1" applyFill="1" applyBorder="1" applyAlignment="1">
      <alignment horizontal="left" vertical="center"/>
    </xf>
    <xf numFmtId="0" fontId="10" fillId="2" borderId="38" xfId="4" applyFont="1" applyFill="1" applyBorder="1" applyAlignment="1">
      <alignment horizontal="left" vertical="center"/>
    </xf>
    <xf numFmtId="0" fontId="10" fillId="2" borderId="40" xfId="4" applyFont="1" applyFill="1" applyBorder="1" applyAlignment="1">
      <alignment horizontal="left" vertical="center"/>
    </xf>
    <xf numFmtId="0" fontId="4" fillId="2" borderId="41" xfId="4" applyFill="1" applyBorder="1" applyAlignment="1">
      <alignment horizontal="left" vertical="center"/>
    </xf>
    <xf numFmtId="0" fontId="10" fillId="2" borderId="0" xfId="4" applyFont="1" applyFill="1" applyAlignment="1">
      <alignment horizontal="left" vertical="center"/>
    </xf>
    <xf numFmtId="0" fontId="10" fillId="2" borderId="42" xfId="4" applyFont="1" applyFill="1" applyBorder="1" applyAlignment="1">
      <alignment horizontal="left" vertical="center"/>
    </xf>
    <xf numFmtId="0" fontId="4" fillId="2" borderId="80" xfId="4" applyFill="1" applyBorder="1" applyAlignment="1" applyProtection="1">
      <alignment vertical="center"/>
      <protection locked="0"/>
    </xf>
    <xf numFmtId="0" fontId="4" fillId="2" borderId="43" xfId="4" applyFill="1" applyBorder="1" applyAlignment="1" applyProtection="1">
      <alignment vertical="center"/>
      <protection locked="0"/>
    </xf>
    <xf numFmtId="0" fontId="4" fillId="2" borderId="44" xfId="4" applyFill="1" applyBorder="1" applyAlignment="1" applyProtection="1">
      <alignment vertical="center"/>
      <protection locked="0"/>
    </xf>
    <xf numFmtId="0" fontId="4" fillId="0" borderId="84" xfId="16" applyBorder="1" applyAlignment="1">
      <alignment horizontal="left" vertical="top"/>
    </xf>
    <xf numFmtId="0" fontId="6" fillId="5" borderId="37" xfId="4" applyFont="1" applyFill="1" applyBorder="1" applyAlignment="1">
      <alignment horizontal="centerContinuous" vertical="center"/>
    </xf>
    <xf numFmtId="0" fontId="6" fillId="5" borderId="61" xfId="4" applyFont="1" applyFill="1" applyBorder="1" applyAlignment="1">
      <alignment horizontal="centerContinuous" vertical="center"/>
    </xf>
    <xf numFmtId="0" fontId="6" fillId="5" borderId="49" xfId="4" applyFont="1" applyFill="1" applyBorder="1" applyAlignment="1">
      <alignment horizontal="center" vertical="center" wrapText="1"/>
    </xf>
    <xf numFmtId="0" fontId="6" fillId="5" borderId="87" xfId="4" applyFont="1" applyFill="1" applyBorder="1" applyAlignment="1">
      <alignment horizontal="center" vertical="center" wrapText="1"/>
    </xf>
    <xf numFmtId="0" fontId="6" fillId="5" borderId="73" xfId="4" applyFont="1" applyFill="1" applyBorder="1" applyAlignment="1">
      <alignment horizontal="center" vertical="center"/>
    </xf>
    <xf numFmtId="0" fontId="6" fillId="5" borderId="87" xfId="4" applyFont="1" applyFill="1" applyBorder="1" applyAlignment="1">
      <alignment horizontal="centerContinuous" vertical="center"/>
    </xf>
    <xf numFmtId="0" fontId="6" fillId="5" borderId="96" xfId="4" applyFont="1" applyFill="1" applyBorder="1" applyAlignment="1">
      <alignment horizontal="centerContinuous" vertical="center"/>
    </xf>
    <xf numFmtId="4" fontId="5" fillId="3" borderId="27" xfId="12" applyBorder="1" applyAlignment="1">
      <alignment horizontal="right" vertical="center"/>
    </xf>
    <xf numFmtId="4" fontId="5" fillId="3" borderId="52" xfId="12" applyBorder="1" applyAlignment="1">
      <alignment horizontal="right" vertical="center"/>
    </xf>
    <xf numFmtId="4" fontId="5" fillId="5" borderId="56" xfId="4" applyNumberFormat="1" applyFont="1" applyFill="1" applyBorder="1" applyAlignment="1">
      <alignment horizontal="right" vertical="center"/>
    </xf>
    <xf numFmtId="4" fontId="5" fillId="5" borderId="27" xfId="4" applyNumberFormat="1" applyFont="1" applyFill="1" applyBorder="1" applyAlignment="1">
      <alignment horizontal="right" vertical="center"/>
    </xf>
    <xf numFmtId="168" fontId="5" fillId="5" borderId="56" xfId="4" applyNumberFormat="1" applyFont="1" applyFill="1" applyBorder="1" applyAlignment="1">
      <alignment horizontal="right" vertical="center"/>
    </xf>
    <xf numFmtId="168" fontId="5" fillId="5" borderId="28" xfId="4" applyNumberFormat="1" applyFont="1" applyFill="1" applyBorder="1" applyAlignment="1">
      <alignment horizontal="right" vertical="center"/>
    </xf>
    <xf numFmtId="0" fontId="5" fillId="5" borderId="14" xfId="8" applyFill="1" applyAlignment="1">
      <alignment horizontal="left" vertical="center" indent="2"/>
    </xf>
    <xf numFmtId="0" fontId="5" fillId="0" borderId="61" xfId="4" applyFont="1" applyBorder="1" applyAlignment="1">
      <alignment horizontal="left" vertical="center"/>
    </xf>
    <xf numFmtId="4" fontId="5" fillId="5" borderId="15" xfId="4" applyNumberFormat="1" applyFont="1" applyFill="1" applyBorder="1" applyAlignment="1">
      <alignment horizontal="right" vertical="center"/>
    </xf>
    <xf numFmtId="4" fontId="5" fillId="0" borderId="57" xfId="4" applyNumberFormat="1" applyFont="1" applyBorder="1" applyAlignment="1">
      <alignment horizontal="right" vertical="center"/>
    </xf>
    <xf numFmtId="168" fontId="5" fillId="0" borderId="57" xfId="4" applyNumberFormat="1" applyFont="1" applyBorder="1" applyAlignment="1">
      <alignment horizontal="right" vertical="center"/>
    </xf>
    <xf numFmtId="168" fontId="5" fillId="0" borderId="15" xfId="4" applyNumberFormat="1" applyFont="1" applyBorder="1" applyAlignment="1">
      <alignment horizontal="right" vertical="center"/>
    </xf>
    <xf numFmtId="168" fontId="5" fillId="3" borderId="15" xfId="12" applyNumberFormat="1" applyAlignment="1">
      <alignment horizontal="right" vertical="center"/>
    </xf>
    <xf numFmtId="168" fontId="5" fillId="3" borderId="16" xfId="12" applyNumberFormat="1" applyBorder="1" applyAlignment="1">
      <alignment horizontal="right" vertical="center"/>
    </xf>
    <xf numFmtId="0" fontId="5" fillId="3" borderId="61" xfId="4" applyFont="1" applyFill="1" applyBorder="1" applyAlignment="1">
      <alignment horizontal="left" vertical="center"/>
    </xf>
    <xf numFmtId="4" fontId="5" fillId="3" borderId="15" xfId="4" applyNumberFormat="1" applyFont="1" applyFill="1" applyBorder="1" applyAlignment="1">
      <alignment horizontal="right" vertical="center"/>
    </xf>
    <xf numFmtId="4" fontId="5" fillId="5" borderId="57" xfId="4" applyNumberFormat="1" applyFont="1" applyFill="1" applyBorder="1" applyAlignment="1">
      <alignment horizontal="right" vertical="center"/>
    </xf>
    <xf numFmtId="168" fontId="5" fillId="5" borderId="57" xfId="4" applyNumberFormat="1" applyFont="1" applyFill="1" applyBorder="1" applyAlignment="1">
      <alignment horizontal="right" vertical="center"/>
    </xf>
    <xf numFmtId="168" fontId="5" fillId="5" borderId="15" xfId="4" applyNumberFormat="1" applyFont="1" applyFill="1" applyBorder="1" applyAlignment="1">
      <alignment horizontal="right" vertical="center"/>
    </xf>
    <xf numFmtId="168" fontId="5" fillId="5" borderId="53" xfId="4" applyNumberFormat="1" applyFont="1" applyFill="1" applyBorder="1" applyAlignment="1">
      <alignment horizontal="right" vertical="center"/>
    </xf>
    <xf numFmtId="0" fontId="5" fillId="0" borderId="15" xfId="26" applyAlignment="1">
      <alignment horizontal="left" vertical="center"/>
    </xf>
    <xf numFmtId="4" fontId="5" fillId="0" borderId="15" xfId="27" applyAlignment="1">
      <alignment horizontal="right" vertical="center"/>
    </xf>
    <xf numFmtId="0" fontId="5" fillId="5" borderId="55" xfId="13" applyFill="1" applyBorder="1" applyAlignment="1">
      <alignment horizontal="left" vertical="center" wrapText="1" indent="5"/>
    </xf>
    <xf numFmtId="0" fontId="5" fillId="0" borderId="55" xfId="13" applyFill="1" applyBorder="1" applyAlignment="1">
      <alignment horizontal="left" vertical="center" indent="7"/>
    </xf>
    <xf numFmtId="168" fontId="5" fillId="0" borderId="53" xfId="4" applyNumberFormat="1" applyFont="1" applyBorder="1" applyAlignment="1">
      <alignment horizontal="right" vertical="center"/>
    </xf>
    <xf numFmtId="0" fontId="6" fillId="5" borderId="22" xfId="4" applyFont="1" applyFill="1" applyBorder="1" applyAlignment="1">
      <alignment vertical="center"/>
    </xf>
    <xf numFmtId="0" fontId="5" fillId="3" borderId="35" xfId="12" applyNumberFormat="1" applyBorder="1" applyAlignment="1">
      <alignment horizontal="left" vertical="center"/>
    </xf>
    <xf numFmtId="4" fontId="5" fillId="3" borderId="2" xfId="12" applyBorder="1" applyAlignment="1">
      <alignment horizontal="right" vertical="center"/>
    </xf>
    <xf numFmtId="4" fontId="5" fillId="3" borderId="35" xfId="12" applyBorder="1" applyAlignment="1">
      <alignment horizontal="right" vertical="center"/>
    </xf>
    <xf numFmtId="4" fontId="5" fillId="5" borderId="2" xfId="4" applyNumberFormat="1" applyFont="1" applyFill="1" applyBorder="1" applyAlignment="1">
      <alignment horizontal="right" vertical="center"/>
    </xf>
    <xf numFmtId="168" fontId="5" fillId="5" borderId="89" xfId="4" applyNumberFormat="1" applyFont="1" applyFill="1" applyBorder="1" applyAlignment="1">
      <alignment horizontal="right" vertical="center"/>
    </xf>
    <xf numFmtId="168" fontId="5" fillId="5" borderId="2" xfId="4" applyNumberFormat="1" applyFont="1" applyFill="1" applyBorder="1" applyAlignment="1">
      <alignment horizontal="right" vertical="center"/>
    </xf>
    <xf numFmtId="168" fontId="5" fillId="5" borderId="3" xfId="4" applyNumberFormat="1" applyFont="1" applyFill="1" applyBorder="1" applyAlignment="1">
      <alignment horizontal="right" vertical="center"/>
    </xf>
    <xf numFmtId="168" fontId="5" fillId="0" borderId="16" xfId="4" applyNumberFormat="1" applyFont="1" applyBorder="1" applyAlignment="1">
      <alignment horizontal="right" vertical="center"/>
    </xf>
    <xf numFmtId="168" fontId="5" fillId="3" borderId="57" xfId="12" applyNumberFormat="1" applyBorder="1" applyAlignment="1">
      <alignment horizontal="right" vertical="center"/>
    </xf>
    <xf numFmtId="4" fontId="5" fillId="5" borderId="15" xfId="12" applyFill="1" applyAlignment="1">
      <alignment horizontal="right" vertical="center"/>
    </xf>
    <xf numFmtId="4" fontId="5" fillId="0" borderId="15" xfId="12" applyFill="1" applyAlignment="1">
      <alignment horizontal="right" vertical="center"/>
    </xf>
    <xf numFmtId="168" fontId="5" fillId="0" borderId="57" xfId="12" applyNumberFormat="1" applyFill="1" applyBorder="1" applyAlignment="1">
      <alignment horizontal="right" vertical="center"/>
    </xf>
    <xf numFmtId="168" fontId="5" fillId="0" borderId="15" xfId="12" applyNumberFormat="1" applyFill="1" applyAlignment="1">
      <alignment horizontal="right" vertical="center"/>
    </xf>
    <xf numFmtId="0" fontId="5" fillId="5" borderId="14" xfId="8" applyFill="1" applyAlignment="1">
      <alignment horizontal="left" vertical="center" wrapText="1" indent="2"/>
    </xf>
    <xf numFmtId="4" fontId="5" fillId="3" borderId="61" xfId="4" applyNumberFormat="1" applyFont="1" applyFill="1" applyBorder="1" applyAlignment="1">
      <alignment horizontal="right" vertical="center"/>
    </xf>
    <xf numFmtId="168" fontId="5" fillId="5" borderId="57" xfId="12" applyNumberFormat="1" applyFill="1" applyBorder="1" applyAlignment="1">
      <alignment horizontal="right" vertical="center"/>
    </xf>
    <xf numFmtId="168" fontId="5" fillId="5" borderId="15" xfId="12" applyNumberFormat="1" applyFill="1" applyAlignment="1">
      <alignment horizontal="right" vertical="center"/>
    </xf>
    <xf numFmtId="168" fontId="5" fillId="5" borderId="16" xfId="4" applyNumberFormat="1" applyFont="1" applyFill="1" applyBorder="1" applyAlignment="1">
      <alignment horizontal="right" vertical="center"/>
    </xf>
    <xf numFmtId="4" fontId="5" fillId="5" borderId="61" xfId="4" applyNumberFormat="1" applyFont="1" applyFill="1" applyBorder="1" applyAlignment="1">
      <alignment horizontal="right" vertical="center"/>
    </xf>
    <xf numFmtId="0" fontId="5" fillId="3" borderId="61" xfId="12" applyNumberFormat="1" applyBorder="1" applyAlignment="1">
      <alignment horizontal="left" vertical="center"/>
    </xf>
    <xf numFmtId="4" fontId="5" fillId="3" borderId="61" xfId="12" applyBorder="1" applyAlignment="1">
      <alignment horizontal="right" vertical="center"/>
    </xf>
    <xf numFmtId="0" fontId="5" fillId="5" borderId="55" xfId="8" applyFill="1" applyBorder="1" applyAlignment="1">
      <alignment horizontal="left" vertical="center" indent="2"/>
    </xf>
    <xf numFmtId="168" fontId="5" fillId="3" borderId="15" xfId="4" applyNumberFormat="1" applyFont="1" applyFill="1" applyBorder="1" applyAlignment="1">
      <alignment horizontal="right" vertical="center"/>
    </xf>
    <xf numFmtId="0" fontId="5" fillId="5" borderId="14" xfId="13" applyFill="1" applyAlignment="1">
      <alignment horizontal="left" vertical="center" wrapText="1" indent="5"/>
    </xf>
    <xf numFmtId="4" fontId="5" fillId="3" borderId="15" xfId="12" applyAlignment="1">
      <alignment horizontal="left" vertical="center"/>
    </xf>
    <xf numFmtId="0" fontId="5" fillId="5" borderId="81" xfId="8" applyFill="1" applyBorder="1" applyAlignment="1">
      <alignment horizontal="left" vertical="center" indent="4"/>
    </xf>
    <xf numFmtId="0" fontId="5" fillId="0" borderId="19" xfId="26" applyBorder="1" applyAlignment="1">
      <alignment horizontal="left" vertical="center"/>
    </xf>
    <xf numFmtId="4" fontId="5" fillId="0" borderId="19" xfId="27" applyBorder="1" applyAlignment="1">
      <alignment horizontal="right" vertical="center"/>
    </xf>
    <xf numFmtId="4" fontId="5" fillId="5" borderId="19" xfId="18" applyBorder="1" applyAlignment="1">
      <alignment horizontal="right" vertical="center"/>
    </xf>
    <xf numFmtId="168" fontId="5" fillId="0" borderId="49" xfId="27" applyNumberFormat="1" applyBorder="1" applyAlignment="1">
      <alignment horizontal="right" vertical="center"/>
    </xf>
    <xf numFmtId="168" fontId="5" fillId="0" borderId="19" xfId="27" applyNumberFormat="1" applyBorder="1" applyAlignment="1">
      <alignment horizontal="right" vertical="center"/>
    </xf>
    <xf numFmtId="168" fontId="5" fillId="0" borderId="20" xfId="27" applyNumberFormat="1" applyBorder="1" applyAlignment="1">
      <alignment horizontal="right" vertical="center"/>
    </xf>
    <xf numFmtId="0" fontId="5" fillId="5" borderId="55" xfId="8" applyFill="1" applyBorder="1" applyAlignment="1">
      <alignment horizontal="left" vertical="center" indent="4"/>
    </xf>
    <xf numFmtId="0" fontId="5" fillId="0" borderId="84" xfId="20" applyBorder="1" applyAlignment="1">
      <alignment horizontal="left" vertical="center" wrapText="1" indent="5"/>
    </xf>
    <xf numFmtId="0" fontId="5" fillId="0" borderId="54" xfId="26" applyBorder="1" applyAlignment="1">
      <alignment horizontal="left" vertical="center"/>
    </xf>
    <xf numFmtId="4" fontId="5" fillId="0" borderId="54" xfId="27" applyBorder="1" applyAlignment="1">
      <alignment horizontal="right" vertical="center"/>
    </xf>
    <xf numFmtId="4" fontId="5" fillId="5" borderId="54" xfId="18" applyBorder="1" applyAlignment="1">
      <alignment horizontal="right" vertical="center"/>
    </xf>
    <xf numFmtId="168" fontId="5" fillId="0" borderId="85" xfId="27" applyNumberFormat="1" applyBorder="1" applyAlignment="1">
      <alignment horizontal="right" vertical="center"/>
    </xf>
    <xf numFmtId="168" fontId="5" fillId="0" borderId="54" xfId="27" applyNumberFormat="1" applyBorder="1" applyAlignment="1">
      <alignment horizontal="right" vertical="center"/>
    </xf>
    <xf numFmtId="168" fontId="5" fillId="0" borderId="86" xfId="27" applyNumberFormat="1" applyBorder="1" applyAlignment="1">
      <alignment horizontal="right" vertical="center"/>
    </xf>
    <xf numFmtId="168" fontId="5" fillId="5" borderId="27" xfId="4" applyNumberFormat="1" applyFont="1" applyFill="1" applyBorder="1" applyAlignment="1">
      <alignment horizontal="right" vertical="center"/>
    </xf>
    <xf numFmtId="0" fontId="5" fillId="0" borderId="15" xfId="12" applyNumberFormat="1" applyFill="1" applyAlignment="1">
      <alignment horizontal="left" vertical="center"/>
    </xf>
    <xf numFmtId="168" fontId="5" fillId="0" borderId="61" xfId="12" applyNumberFormat="1" applyFill="1" applyBorder="1" applyAlignment="1">
      <alignment horizontal="right" vertical="center"/>
    </xf>
    <xf numFmtId="168" fontId="5" fillId="0" borderId="61" xfId="4" applyNumberFormat="1" applyFont="1" applyBorder="1" applyAlignment="1">
      <alignment horizontal="right" vertical="center"/>
    </xf>
    <xf numFmtId="4" fontId="5" fillId="0" borderId="61" xfId="4" applyNumberFormat="1" applyFont="1" applyBorder="1" applyAlignment="1">
      <alignment horizontal="right" vertical="center"/>
    </xf>
    <xf numFmtId="168" fontId="5" fillId="3" borderId="61" xfId="4" applyNumberFormat="1" applyFont="1" applyFill="1" applyBorder="1" applyAlignment="1">
      <alignment horizontal="right" vertical="center"/>
    </xf>
    <xf numFmtId="0" fontId="5" fillId="5" borderId="18" xfId="8" applyFill="1" applyBorder="1" applyAlignment="1">
      <alignment horizontal="left" vertical="center" indent="2"/>
    </xf>
    <xf numFmtId="0" fontId="5" fillId="5" borderId="18" xfId="8" applyFill="1" applyBorder="1" applyAlignment="1">
      <alignment horizontal="left" vertical="center" wrapText="1" indent="2"/>
    </xf>
    <xf numFmtId="168" fontId="5" fillId="3" borderId="61" xfId="12" applyNumberFormat="1" applyBorder="1" applyAlignment="1">
      <alignment horizontal="right" vertical="center"/>
    </xf>
    <xf numFmtId="0" fontId="6" fillId="5" borderId="13" xfId="5" applyFill="1" applyBorder="1" applyAlignment="1">
      <alignment horizontal="left" vertical="center" wrapText="1"/>
    </xf>
    <xf numFmtId="0" fontId="5" fillId="3" borderId="27" xfId="12" applyNumberFormat="1" applyBorder="1" applyAlignment="1">
      <alignment horizontal="left" vertical="center"/>
    </xf>
    <xf numFmtId="4" fontId="5" fillId="4" borderId="15" xfId="12" applyFill="1" applyAlignment="1">
      <alignment horizontal="right" vertical="center"/>
    </xf>
    <xf numFmtId="4" fontId="5" fillId="4" borderId="15" xfId="4" applyNumberFormat="1" applyFont="1" applyFill="1" applyBorder="1" applyAlignment="1">
      <alignment horizontal="right" vertical="center"/>
    </xf>
    <xf numFmtId="168" fontId="5" fillId="4" borderId="57" xfId="4" applyNumberFormat="1" applyFont="1" applyFill="1" applyBorder="1" applyAlignment="1">
      <alignment horizontal="right" vertical="center"/>
    </xf>
    <xf numFmtId="168" fontId="5" fillId="4" borderId="15" xfId="4" applyNumberFormat="1" applyFont="1" applyFill="1" applyBorder="1" applyAlignment="1">
      <alignment horizontal="right" vertical="center"/>
    </xf>
    <xf numFmtId="168" fontId="5" fillId="4" borderId="16" xfId="4" applyNumberFormat="1" applyFont="1" applyFill="1" applyBorder="1" applyAlignment="1">
      <alignment horizontal="right" vertical="center"/>
    </xf>
    <xf numFmtId="0" fontId="5" fillId="5" borderId="14" xfId="8" applyFill="1" applyAlignment="1">
      <alignment horizontal="left" vertical="center" indent="4"/>
    </xf>
    <xf numFmtId="0" fontId="5" fillId="5" borderId="18" xfId="8" applyFill="1" applyBorder="1" applyAlignment="1">
      <alignment horizontal="left" vertical="center" indent="4"/>
    </xf>
    <xf numFmtId="0" fontId="5" fillId="0" borderId="19" xfId="12" applyNumberFormat="1" applyFill="1" applyBorder="1" applyAlignment="1">
      <alignment horizontal="left" vertical="center"/>
    </xf>
    <xf numFmtId="4" fontId="5" fillId="4" borderId="19" xfId="12" applyFill="1" applyBorder="1" applyAlignment="1">
      <alignment horizontal="right" vertical="center"/>
    </xf>
    <xf numFmtId="4" fontId="5" fillId="5" borderId="19" xfId="4" applyNumberFormat="1" applyFont="1" applyFill="1" applyBorder="1" applyAlignment="1">
      <alignment horizontal="right" vertical="center"/>
    </xf>
    <xf numFmtId="4" fontId="5" fillId="4" borderId="19" xfId="4" applyNumberFormat="1" applyFont="1" applyFill="1" applyBorder="1" applyAlignment="1">
      <alignment horizontal="right" vertical="center"/>
    </xf>
    <xf numFmtId="168" fontId="5" fillId="4" borderId="49" xfId="4" applyNumberFormat="1" applyFont="1" applyFill="1" applyBorder="1" applyAlignment="1">
      <alignment horizontal="right" vertical="center"/>
    </xf>
    <xf numFmtId="168" fontId="5" fillId="4" borderId="19" xfId="4" applyNumberFormat="1" applyFont="1" applyFill="1" applyBorder="1" applyAlignment="1">
      <alignment horizontal="right" vertical="center"/>
    </xf>
    <xf numFmtId="168" fontId="5" fillId="4" borderId="20" xfId="4" applyNumberFormat="1" applyFont="1" applyFill="1" applyBorder="1" applyAlignment="1">
      <alignment horizontal="right" vertical="center"/>
    </xf>
    <xf numFmtId="0" fontId="5" fillId="4" borderId="23" xfId="8" applyFill="1" applyBorder="1" applyAlignment="1">
      <alignment horizontal="left" vertical="center" indent="6"/>
    </xf>
    <xf numFmtId="0" fontId="6" fillId="5" borderId="22" xfId="5" applyFill="1" applyBorder="1" applyAlignment="1">
      <alignment horizontal="left" vertical="center" wrapText="1"/>
    </xf>
    <xf numFmtId="0" fontId="5" fillId="3" borderId="2" xfId="12" applyNumberFormat="1" applyBorder="1" applyAlignment="1">
      <alignment horizontal="left" vertical="center"/>
    </xf>
    <xf numFmtId="168" fontId="5" fillId="3" borderId="89" xfId="4" applyNumberFormat="1" applyFont="1" applyFill="1" applyBorder="1" applyAlignment="1">
      <alignment horizontal="right" vertical="center"/>
    </xf>
    <xf numFmtId="168" fontId="5" fillId="3" borderId="2" xfId="4" applyNumberFormat="1" applyFont="1" applyFill="1" applyBorder="1" applyAlignment="1">
      <alignment horizontal="right" vertical="center"/>
    </xf>
    <xf numFmtId="0" fontId="5" fillId="5" borderId="14" xfId="0" applyFont="1" applyFill="1" applyBorder="1" applyAlignment="1">
      <alignment horizontal="left" vertical="center" indent="2"/>
    </xf>
    <xf numFmtId="168" fontId="5" fillId="3" borderId="57" xfId="4" applyNumberFormat="1" applyFont="1" applyFill="1" applyBorder="1" applyAlignment="1">
      <alignment horizontal="right" vertical="center"/>
    </xf>
    <xf numFmtId="0" fontId="5" fillId="5" borderId="13" xfId="8" applyFill="1" applyBorder="1" applyAlignment="1">
      <alignment horizontal="left" vertical="center" indent="2"/>
    </xf>
    <xf numFmtId="168" fontId="5" fillId="3" borderId="56" xfId="4" applyNumberFormat="1" applyFont="1" applyFill="1" applyBorder="1" applyAlignment="1">
      <alignment horizontal="right" vertical="center"/>
    </xf>
    <xf numFmtId="168" fontId="5" fillId="3" borderId="27" xfId="4" applyNumberFormat="1" applyFont="1" applyFill="1" applyBorder="1" applyAlignment="1">
      <alignment horizontal="right" vertical="center"/>
    </xf>
    <xf numFmtId="4" fontId="5" fillId="3" borderId="2" xfId="28" applyAlignment="1">
      <alignment horizontal="right" vertical="center"/>
    </xf>
    <xf numFmtId="4" fontId="5" fillId="4" borderId="27" xfId="28" applyFill="1" applyBorder="1" applyAlignment="1">
      <alignment horizontal="right" vertical="center"/>
    </xf>
    <xf numFmtId="4" fontId="5" fillId="0" borderId="27" xfId="4" applyNumberFormat="1" applyFont="1" applyBorder="1" applyAlignment="1">
      <alignment horizontal="right" vertical="center"/>
    </xf>
    <xf numFmtId="168" fontId="5" fillId="0" borderId="56" xfId="4" applyNumberFormat="1" applyFont="1" applyBorder="1" applyAlignment="1">
      <alignment horizontal="right" vertical="center"/>
    </xf>
    <xf numFmtId="168" fontId="5" fillId="0" borderId="27" xfId="4" applyNumberFormat="1" applyFont="1" applyBorder="1" applyAlignment="1">
      <alignment horizontal="right" vertical="center"/>
    </xf>
    <xf numFmtId="168" fontId="5" fillId="0" borderId="28" xfId="4" applyNumberFormat="1" applyFont="1" applyBorder="1" applyAlignment="1">
      <alignment horizontal="right" vertical="center"/>
    </xf>
    <xf numFmtId="4" fontId="5" fillId="3" borderId="27" xfId="28" applyBorder="1" applyAlignment="1">
      <alignment horizontal="right" vertical="center"/>
    </xf>
    <xf numFmtId="0" fontId="5" fillId="0" borderId="18" xfId="20" applyBorder="1" applyAlignment="1">
      <alignment horizontal="left" vertical="center" wrapText="1" indent="4"/>
    </xf>
    <xf numFmtId="0" fontId="7" fillId="0" borderId="0" xfId="0" applyFont="1" applyAlignment="1">
      <alignment vertical="center"/>
    </xf>
    <xf numFmtId="0" fontId="4" fillId="5" borderId="80" xfId="4" applyFill="1" applyBorder="1" applyAlignment="1" applyProtection="1">
      <alignment vertical="center"/>
      <protection locked="0"/>
    </xf>
    <xf numFmtId="0" fontId="3" fillId="4" borderId="0" xfId="2" applyFill="1" applyAlignment="1">
      <alignment horizontal="left" vertical="center"/>
    </xf>
    <xf numFmtId="0" fontId="27" fillId="0" borderId="0" xfId="4" applyFont="1" applyAlignment="1">
      <alignment vertical="center"/>
    </xf>
    <xf numFmtId="0" fontId="27" fillId="0" borderId="0" xfId="4" applyFont="1" applyAlignment="1">
      <alignment horizontal="right" vertical="center"/>
    </xf>
    <xf numFmtId="0" fontId="6" fillId="2" borderId="39" xfId="4" applyFont="1" applyFill="1" applyBorder="1" applyAlignment="1">
      <alignment horizontal="left" vertical="center" wrapText="1"/>
    </xf>
    <xf numFmtId="0" fontId="6" fillId="2" borderId="22" xfId="4" applyFont="1" applyFill="1" applyBorder="1" applyAlignment="1">
      <alignment horizontal="center" vertical="center" textRotation="90"/>
    </xf>
    <xf numFmtId="0" fontId="6" fillId="2" borderId="2" xfId="4" applyFont="1" applyFill="1" applyBorder="1" applyAlignment="1">
      <alignment horizontal="center" vertical="center" textRotation="90"/>
    </xf>
    <xf numFmtId="0" fontId="6" fillId="2" borderId="35" xfId="4" applyFont="1" applyFill="1" applyBorder="1" applyAlignment="1">
      <alignment horizontal="center" vertical="center" textRotation="90"/>
    </xf>
    <xf numFmtId="0" fontId="6" fillId="2" borderId="35" xfId="4" applyFont="1" applyFill="1" applyBorder="1" applyAlignment="1">
      <alignment horizontal="center" vertical="center" textRotation="90" wrapText="1"/>
    </xf>
    <xf numFmtId="4" fontId="6" fillId="2" borderId="3" xfId="12" applyFont="1" applyFill="1" applyBorder="1" applyAlignment="1">
      <alignment horizontal="center" vertical="center" textRotation="90"/>
    </xf>
    <xf numFmtId="0" fontId="6" fillId="2" borderId="70" xfId="4" applyFont="1" applyFill="1" applyBorder="1" applyAlignment="1">
      <alignment horizontal="left" vertical="center"/>
    </xf>
    <xf numFmtId="0" fontId="6" fillId="2" borderId="107" xfId="4" applyFont="1" applyFill="1" applyBorder="1" applyAlignment="1">
      <alignment horizontal="centerContinuous" vertical="center"/>
    </xf>
    <xf numFmtId="0" fontId="6" fillId="2" borderId="80" xfId="4" applyFont="1" applyFill="1" applyBorder="1" applyAlignment="1">
      <alignment horizontal="left" vertical="center" wrapText="1"/>
    </xf>
    <xf numFmtId="4" fontId="5" fillId="2" borderId="14" xfId="29" applyAlignment="1">
      <alignment horizontal="right" vertical="center" shrinkToFit="1"/>
    </xf>
    <xf numFmtId="4" fontId="5" fillId="2" borderId="15" xfId="29" applyBorder="1" applyAlignment="1">
      <alignment horizontal="right" vertical="center" shrinkToFit="1"/>
    </xf>
    <xf numFmtId="4" fontId="5" fillId="2" borderId="52" xfId="29" applyBorder="1" applyAlignment="1">
      <alignment horizontal="right" vertical="center" shrinkToFit="1"/>
    </xf>
    <xf numFmtId="4" fontId="5" fillId="2" borderId="57" xfId="29" applyBorder="1" applyAlignment="1">
      <alignment horizontal="left" vertical="center" shrinkToFit="1"/>
    </xf>
    <xf numFmtId="4" fontId="5" fillId="2" borderId="78" xfId="12" applyFill="1" applyBorder="1" applyAlignment="1">
      <alignment horizontal="right" vertical="center" shrinkToFit="1"/>
    </xf>
    <xf numFmtId="4" fontId="5" fillId="2" borderId="90" xfId="29" applyBorder="1" applyAlignment="1">
      <alignment horizontal="right" vertical="center" shrinkToFit="1"/>
    </xf>
    <xf numFmtId="4" fontId="5" fillId="2" borderId="28" xfId="12" applyFill="1" applyBorder="1" applyAlignment="1">
      <alignment horizontal="right" vertical="center" shrinkToFit="1"/>
    </xf>
    <xf numFmtId="4" fontId="5" fillId="2" borderId="13" xfId="29" applyBorder="1" applyAlignment="1">
      <alignment horizontal="right" vertical="center" shrinkToFit="1"/>
    </xf>
    <xf numFmtId="4" fontId="5" fillId="2" borderId="27" xfId="29" applyBorder="1" applyAlignment="1">
      <alignment horizontal="right" vertical="center" shrinkToFit="1"/>
    </xf>
    <xf numFmtId="4" fontId="5" fillId="2" borderId="78" xfId="29" applyBorder="1" applyAlignment="1">
      <alignment horizontal="right" vertical="center" shrinkToFit="1"/>
    </xf>
    <xf numFmtId="0" fontId="5" fillId="2" borderId="55" xfId="13" applyBorder="1" applyAlignment="1">
      <alignment horizontal="left" vertical="center" indent="5"/>
    </xf>
    <xf numFmtId="4" fontId="5" fillId="2" borderId="57" xfId="4" applyNumberFormat="1" applyFont="1" applyFill="1" applyBorder="1" applyAlignment="1">
      <alignment horizontal="left" vertical="center" shrinkToFit="1"/>
    </xf>
    <xf numFmtId="4" fontId="5" fillId="2" borderId="78" xfId="4" applyNumberFormat="1" applyFont="1" applyFill="1" applyBorder="1" applyAlignment="1">
      <alignment horizontal="right" vertical="center" shrinkToFit="1"/>
    </xf>
    <xf numFmtId="4" fontId="5" fillId="3" borderId="14" xfId="12" applyBorder="1" applyAlignment="1">
      <alignment horizontal="right" vertical="center" shrinkToFit="1"/>
    </xf>
    <xf numFmtId="4" fontId="5" fillId="2" borderId="14" xfId="12" applyFill="1" applyBorder="1" applyAlignment="1">
      <alignment horizontal="right" vertical="center" shrinkToFit="1"/>
    </xf>
    <xf numFmtId="4" fontId="5" fillId="2" borderId="23" xfId="12" applyFill="1" applyBorder="1" applyAlignment="1">
      <alignment horizontal="right" vertical="center" shrinkToFit="1"/>
    </xf>
    <xf numFmtId="4" fontId="5" fillId="2" borderId="76" xfId="12" applyFill="1" applyBorder="1" applyAlignment="1">
      <alignment horizontal="left" vertical="center" shrinkToFit="1"/>
    </xf>
    <xf numFmtId="4" fontId="5" fillId="2" borderId="79" xfId="12" applyFill="1" applyBorder="1" applyAlignment="1">
      <alignment horizontal="right" vertical="center" shrinkToFit="1"/>
    </xf>
    <xf numFmtId="4" fontId="5" fillId="2" borderId="79" xfId="4" applyNumberFormat="1" applyFont="1" applyFill="1" applyBorder="1" applyAlignment="1">
      <alignment horizontal="right" vertical="center" shrinkToFit="1"/>
    </xf>
    <xf numFmtId="4" fontId="5" fillId="2" borderId="25" xfId="12" applyFill="1" applyBorder="1" applyAlignment="1">
      <alignment horizontal="right" vertical="center" shrinkToFit="1"/>
    </xf>
    <xf numFmtId="4" fontId="5" fillId="2" borderId="56" xfId="29" applyBorder="1" applyAlignment="1">
      <alignment horizontal="left" vertical="center" shrinkToFit="1"/>
    </xf>
    <xf numFmtId="0" fontId="6" fillId="2" borderId="34" xfId="5" applyBorder="1" applyAlignment="1">
      <alignment horizontal="left" vertical="center" wrapText="1"/>
    </xf>
    <xf numFmtId="4" fontId="5" fillId="2" borderId="22" xfId="29" applyBorder="1" applyAlignment="1">
      <alignment horizontal="right" vertical="center" shrinkToFit="1"/>
    </xf>
    <xf numFmtId="4" fontId="5" fillId="2" borderId="2" xfId="29" applyBorder="1" applyAlignment="1">
      <alignment horizontal="right" vertical="center" shrinkToFit="1"/>
    </xf>
    <xf numFmtId="4" fontId="5" fillId="2" borderId="89" xfId="29" applyBorder="1" applyAlignment="1">
      <alignment horizontal="left" vertical="center" shrinkToFit="1"/>
    </xf>
    <xf numFmtId="4" fontId="5" fillId="2" borderId="35" xfId="12" applyFill="1" applyBorder="1" applyAlignment="1">
      <alignment horizontal="right" vertical="center" shrinkToFit="1"/>
    </xf>
    <xf numFmtId="4" fontId="5" fillId="2" borderId="35" xfId="29" applyBorder="1" applyAlignment="1">
      <alignment horizontal="right" vertical="center" shrinkToFit="1"/>
    </xf>
    <xf numFmtId="4" fontId="5" fillId="2" borderId="23" xfId="29" applyBorder="1" applyAlignment="1">
      <alignment horizontal="right" vertical="center" shrinkToFit="1"/>
    </xf>
    <xf numFmtId="4" fontId="5" fillId="2" borderId="24" xfId="29" applyBorder="1" applyAlignment="1">
      <alignment horizontal="right" vertical="center" shrinkToFit="1"/>
    </xf>
    <xf numFmtId="4" fontId="5" fillId="2" borderId="76" xfId="29" applyBorder="1" applyAlignment="1">
      <alignment horizontal="left" vertical="center" shrinkToFit="1"/>
    </xf>
    <xf numFmtId="4" fontId="5" fillId="3" borderId="14" xfId="27" applyFill="1" applyBorder="1" applyAlignment="1">
      <alignment horizontal="right" vertical="center" shrinkToFit="1"/>
    </xf>
    <xf numFmtId="4" fontId="5" fillId="3" borderId="15" xfId="27" applyFill="1" applyAlignment="1">
      <alignment horizontal="right" vertical="center" shrinkToFit="1"/>
    </xf>
    <xf numFmtId="0" fontId="6" fillId="2" borderId="34" xfId="4" applyFont="1" applyFill="1" applyBorder="1" applyAlignment="1">
      <alignment horizontal="left" vertical="center"/>
    </xf>
    <xf numFmtId="0" fontId="6" fillId="2" borderId="108" xfId="4" applyFont="1" applyFill="1" applyBorder="1" applyAlignment="1">
      <alignment horizontal="center" vertical="center"/>
    </xf>
    <xf numFmtId="4" fontId="6" fillId="2" borderId="108" xfId="4" applyNumberFormat="1" applyFont="1" applyFill="1" applyBorder="1" applyAlignment="1">
      <alignment horizontal="centerContinuous" vertical="center" shrinkToFit="1"/>
    </xf>
    <xf numFmtId="4" fontId="5" fillId="3" borderId="2" xfId="29" applyFill="1" applyBorder="1" applyAlignment="1">
      <alignment horizontal="right" vertical="center" shrinkToFit="1"/>
    </xf>
    <xf numFmtId="0" fontId="5" fillId="2" borderId="55" xfId="4" applyFont="1" applyFill="1" applyBorder="1" applyAlignment="1">
      <alignment horizontal="left" vertical="center" wrapText="1"/>
    </xf>
    <xf numFmtId="4" fontId="5" fillId="3" borderId="15" xfId="29" applyFill="1" applyBorder="1" applyAlignment="1">
      <alignment horizontal="right" vertical="center" shrinkToFit="1"/>
    </xf>
    <xf numFmtId="4" fontId="5" fillId="2" borderId="61" xfId="29" applyBorder="1" applyAlignment="1">
      <alignment horizontal="right" vertical="center" shrinkToFit="1"/>
    </xf>
    <xf numFmtId="4" fontId="5" fillId="2" borderId="16" xfId="0" applyNumberFormat="1" applyFont="1" applyFill="1" applyBorder="1" applyAlignment="1">
      <alignment horizontal="right" vertical="center" shrinkToFit="1"/>
    </xf>
    <xf numFmtId="0" fontId="5" fillId="2" borderId="55" xfId="4" applyFont="1" applyFill="1" applyBorder="1" applyAlignment="1">
      <alignment vertical="center" wrapText="1"/>
    </xf>
    <xf numFmtId="0" fontId="5" fillId="2" borderId="55" xfId="5" applyFont="1" applyBorder="1" applyAlignment="1">
      <alignment horizontal="left" vertical="center"/>
    </xf>
    <xf numFmtId="0" fontId="5" fillId="2" borderId="55" xfId="5" applyFont="1" applyBorder="1" applyAlignment="1">
      <alignment horizontal="left" vertical="center" wrapText="1"/>
    </xf>
    <xf numFmtId="0" fontId="5" fillId="2" borderId="45" xfId="4" applyFont="1" applyFill="1" applyBorder="1" applyAlignment="1">
      <alignment vertical="center"/>
    </xf>
    <xf numFmtId="4" fontId="5" fillId="3" borderId="24" xfId="29" applyFill="1" applyBorder="1" applyAlignment="1">
      <alignment horizontal="right" vertical="center" shrinkToFit="1"/>
    </xf>
    <xf numFmtId="4" fontId="5" fillId="2" borderId="79" xfId="29" applyBorder="1" applyAlignment="1">
      <alignment horizontal="right" vertical="center" shrinkToFit="1"/>
    </xf>
    <xf numFmtId="4" fontId="5" fillId="2" borderId="25" xfId="0" applyNumberFormat="1" applyFont="1" applyFill="1" applyBorder="1" applyAlignment="1">
      <alignment horizontal="right" vertical="center" shrinkToFit="1"/>
    </xf>
    <xf numFmtId="0" fontId="5" fillId="0" borderId="0" xfId="4" applyFont="1" applyAlignment="1">
      <alignment horizontal="center" vertical="center" wrapText="1"/>
    </xf>
    <xf numFmtId="0" fontId="1" fillId="0" borderId="0" xfId="0" applyFont="1" applyAlignment="1">
      <alignment horizontal="center" wrapText="1"/>
    </xf>
    <xf numFmtId="0" fontId="5" fillId="0" borderId="0" xfId="4" applyFont="1" applyAlignment="1">
      <alignment horizontal="left" vertical="top"/>
    </xf>
    <xf numFmtId="0" fontId="5" fillId="2" borderId="41" xfId="4" applyFont="1" applyFill="1" applyBorder="1" applyAlignment="1">
      <alignment vertical="center"/>
    </xf>
    <xf numFmtId="0" fontId="5" fillId="2" borderId="0" xfId="4" applyFont="1" applyFill="1" applyAlignment="1">
      <alignment horizontal="left" vertical="center"/>
    </xf>
    <xf numFmtId="0" fontId="5" fillId="2" borderId="42" xfId="4" applyFont="1" applyFill="1" applyBorder="1" applyAlignment="1">
      <alignment horizontal="left" vertical="center"/>
    </xf>
    <xf numFmtId="0" fontId="5" fillId="0" borderId="45" xfId="16" applyFont="1" applyBorder="1" applyAlignment="1">
      <alignment horizontal="left" vertical="top"/>
    </xf>
    <xf numFmtId="0" fontId="7" fillId="0" borderId="75" xfId="0" applyFont="1" applyBorder="1"/>
    <xf numFmtId="0" fontId="7" fillId="0" borderId="98" xfId="0" applyFont="1" applyBorder="1"/>
    <xf numFmtId="0" fontId="3" fillId="0" borderId="0" xfId="2" applyAlignment="1">
      <alignment horizontal="left" vertical="center"/>
    </xf>
    <xf numFmtId="0" fontId="28" fillId="0" borderId="0" xfId="2" applyFont="1" applyAlignment="1">
      <alignment vertical="center"/>
    </xf>
    <xf numFmtId="0" fontId="6" fillId="5" borderId="39" xfId="0" applyFont="1" applyFill="1" applyBorder="1"/>
    <xf numFmtId="0" fontId="6" fillId="5" borderId="67" xfId="4" applyFont="1" applyFill="1" applyBorder="1" applyAlignment="1">
      <alignment horizontal="center" vertical="center" wrapText="1"/>
    </xf>
    <xf numFmtId="0" fontId="6" fillId="5" borderId="2" xfId="4" applyFont="1" applyFill="1" applyBorder="1" applyAlignment="1">
      <alignment horizontal="center" vertical="center" wrapText="1"/>
    </xf>
    <xf numFmtId="49" fontId="6" fillId="5" borderId="3" xfId="4" applyNumberFormat="1" applyFont="1" applyFill="1" applyBorder="1" applyAlignment="1">
      <alignment horizontal="center" vertical="center"/>
    </xf>
    <xf numFmtId="0" fontId="5" fillId="5" borderId="70" xfId="0" applyFont="1" applyFill="1" applyBorder="1"/>
    <xf numFmtId="0" fontId="6" fillId="5" borderId="95" xfId="4" applyFont="1" applyFill="1" applyBorder="1" applyAlignment="1">
      <alignment horizontal="center" vertical="center" wrapText="1"/>
    </xf>
    <xf numFmtId="0" fontId="6" fillId="5" borderId="95" xfId="4" applyFont="1" applyFill="1" applyBorder="1" applyAlignment="1">
      <alignment horizontal="center" vertical="center"/>
    </xf>
    <xf numFmtId="0" fontId="6" fillId="5" borderId="6" xfId="4" applyFont="1" applyFill="1" applyBorder="1" applyAlignment="1">
      <alignment horizontal="center" vertical="center"/>
    </xf>
    <xf numFmtId="0" fontId="6" fillId="5" borderId="13" xfId="0" applyFont="1" applyFill="1" applyBorder="1" applyAlignment="1">
      <alignment vertical="center"/>
    </xf>
    <xf numFmtId="0" fontId="5" fillId="3" borderId="15" xfId="4" applyFont="1" applyFill="1" applyBorder="1" applyAlignment="1">
      <alignment horizontal="left" vertical="center"/>
    </xf>
    <xf numFmtId="168" fontId="5" fillId="3" borderId="60" xfId="4" applyNumberFormat="1" applyFont="1" applyFill="1" applyBorder="1" applyAlignment="1">
      <alignment horizontal="right" vertical="center" shrinkToFit="1"/>
    </xf>
    <xf numFmtId="0" fontId="5" fillId="3" borderId="15" xfId="4" applyFont="1" applyFill="1" applyBorder="1" applyAlignment="1">
      <alignment horizontal="left" vertical="center" shrinkToFit="1"/>
    </xf>
    <xf numFmtId="168" fontId="5" fillId="3" borderId="15" xfId="4" applyNumberFormat="1" applyFont="1" applyFill="1" applyBorder="1" applyAlignment="1">
      <alignment horizontal="right" vertical="center" shrinkToFit="1"/>
    </xf>
    <xf numFmtId="0" fontId="5" fillId="5" borderId="14" xfId="0" applyFont="1" applyFill="1" applyBorder="1" applyAlignment="1">
      <alignment horizontal="left" vertical="center" indent="4"/>
    </xf>
    <xf numFmtId="0" fontId="5" fillId="5" borderId="14" xfId="0" applyFont="1" applyFill="1" applyBorder="1" applyAlignment="1">
      <alignment horizontal="left" vertical="center" indent="6"/>
    </xf>
    <xf numFmtId="0" fontId="5" fillId="3" borderId="15" xfId="12" applyNumberFormat="1" applyAlignment="1">
      <alignment horizontal="left" vertical="center" shrinkToFit="1"/>
    </xf>
    <xf numFmtId="0" fontId="5" fillId="0" borderId="14" xfId="0" applyFont="1" applyBorder="1" applyAlignment="1">
      <alignment horizontal="left" vertical="center" indent="6"/>
    </xf>
    <xf numFmtId="0" fontId="6" fillId="5" borderId="22" xfId="0" applyFont="1" applyFill="1" applyBorder="1" applyAlignment="1">
      <alignment vertical="center"/>
    </xf>
    <xf numFmtId="0" fontId="5" fillId="3" borderId="2" xfId="12" applyNumberFormat="1" applyBorder="1" applyAlignment="1">
      <alignment horizontal="left" vertical="center" shrinkToFit="1"/>
    </xf>
    <xf numFmtId="168" fontId="5" fillId="3" borderId="2" xfId="4" applyNumberFormat="1" applyFont="1" applyFill="1" applyBorder="1" applyAlignment="1">
      <alignment horizontal="right" vertical="center" shrinkToFit="1"/>
    </xf>
    <xf numFmtId="0" fontId="5" fillId="5" borderId="13" xfId="0" applyFont="1" applyFill="1" applyBorder="1" applyAlignment="1">
      <alignment horizontal="left" vertical="center" indent="4"/>
    </xf>
    <xf numFmtId="168" fontId="5" fillId="5" borderId="28" xfId="0" applyNumberFormat="1" applyFont="1" applyFill="1" applyBorder="1" applyAlignment="1">
      <alignment horizontal="right" vertical="center" shrinkToFit="1"/>
    </xf>
    <xf numFmtId="4" fontId="5" fillId="3" borderId="15" xfId="0" applyNumberFormat="1" applyFont="1" applyFill="1" applyBorder="1" applyAlignment="1">
      <alignment horizontal="right" vertical="center" shrinkToFit="1"/>
    </xf>
    <xf numFmtId="0" fontId="5" fillId="5" borderId="13" xfId="0" applyFont="1" applyFill="1" applyBorder="1" applyAlignment="1">
      <alignment horizontal="left" vertical="center" indent="6"/>
    </xf>
    <xf numFmtId="0" fontId="5" fillId="5" borderId="13" xfId="0" applyFont="1" applyFill="1" applyBorder="1" applyAlignment="1">
      <alignment horizontal="left" vertical="center" indent="8"/>
    </xf>
    <xf numFmtId="0" fontId="5" fillId="0" borderId="15" xfId="0" applyFont="1" applyBorder="1" applyAlignment="1">
      <alignment horizontal="left" vertical="center" shrinkToFit="1"/>
    </xf>
    <xf numFmtId="4" fontId="5" fillId="0" borderId="15" xfId="0" applyNumberFormat="1" applyFont="1" applyBorder="1" applyAlignment="1">
      <alignment horizontal="right" vertical="center" shrinkToFit="1"/>
    </xf>
    <xf numFmtId="168" fontId="5" fillId="0" borderId="16" xfId="0" applyNumberFormat="1" applyFont="1" applyBorder="1" applyAlignment="1">
      <alignment horizontal="right" vertical="center" shrinkToFit="1"/>
    </xf>
    <xf numFmtId="0" fontId="5" fillId="0" borderId="15" xfId="12" applyNumberFormat="1" applyFill="1" applyAlignment="1">
      <alignment horizontal="left" vertical="center" shrinkToFit="1"/>
    </xf>
    <xf numFmtId="168" fontId="5" fillId="3" borderId="3" xfId="4" applyNumberFormat="1" applyFont="1" applyFill="1" applyBorder="1" applyAlignment="1">
      <alignment horizontal="right" vertical="center" shrinkToFit="1"/>
    </xf>
    <xf numFmtId="168" fontId="5" fillId="3" borderId="16" xfId="4" applyNumberFormat="1" applyFont="1" applyFill="1" applyBorder="1" applyAlignment="1">
      <alignment horizontal="right" vertical="center" shrinkToFit="1"/>
    </xf>
    <xf numFmtId="168" fontId="5" fillId="3" borderId="28" xfId="4" applyNumberFormat="1" applyFont="1" applyFill="1" applyBorder="1" applyAlignment="1">
      <alignment horizontal="right" vertical="center" shrinkToFit="1"/>
    </xf>
    <xf numFmtId="0" fontId="6" fillId="5" borderId="67" xfId="4" applyFont="1" applyFill="1" applyBorder="1" applyAlignment="1">
      <alignment horizontal="centerContinuous" vertical="center" wrapText="1"/>
    </xf>
    <xf numFmtId="0" fontId="6" fillId="5" borderId="69" xfId="4" applyFont="1" applyFill="1" applyBorder="1" applyAlignment="1">
      <alignment horizontal="center" vertical="center" wrapText="1"/>
    </xf>
    <xf numFmtId="0" fontId="23" fillId="5" borderId="31" xfId="4" applyFont="1" applyFill="1" applyBorder="1" applyAlignment="1">
      <alignment horizontal="center" vertical="center" wrapText="1"/>
    </xf>
    <xf numFmtId="0" fontId="6" fillId="5" borderId="15" xfId="4" applyFont="1" applyFill="1" applyBorder="1" applyAlignment="1">
      <alignment horizontal="center" vertical="center" wrapText="1"/>
    </xf>
    <xf numFmtId="0" fontId="6" fillId="5" borderId="57" xfId="4" applyFont="1" applyFill="1" applyBorder="1" applyAlignment="1">
      <alignment horizontal="center" vertical="center" wrapText="1"/>
    </xf>
    <xf numFmtId="0" fontId="6" fillId="5" borderId="27" xfId="4" applyFont="1" applyFill="1" applyBorder="1" applyAlignment="1">
      <alignment horizontal="center" vertical="center" wrapText="1"/>
    </xf>
    <xf numFmtId="0" fontId="6" fillId="5" borderId="78" xfId="4" applyFont="1" applyFill="1" applyBorder="1" applyAlignment="1">
      <alignment horizontal="center" vertical="center" wrapText="1"/>
    </xf>
    <xf numFmtId="0" fontId="6" fillId="5" borderId="28" xfId="4" applyFont="1" applyFill="1" applyBorder="1" applyAlignment="1">
      <alignment horizontal="center" vertical="center" wrapText="1"/>
    </xf>
    <xf numFmtId="0" fontId="6" fillId="5" borderId="5" xfId="4" applyFont="1" applyFill="1" applyBorder="1" applyAlignment="1">
      <alignment horizontal="left" vertical="center" wrapText="1"/>
    </xf>
    <xf numFmtId="0" fontId="6" fillId="5" borderId="71" xfId="4" applyFont="1" applyFill="1" applyBorder="1" applyAlignment="1">
      <alignment horizontal="left" vertical="center" wrapText="1"/>
    </xf>
    <xf numFmtId="0" fontId="6" fillId="5" borderId="80" xfId="0" applyFont="1" applyFill="1" applyBorder="1" applyAlignment="1">
      <alignment vertical="center"/>
    </xf>
    <xf numFmtId="168" fontId="5" fillId="3" borderId="28" xfId="12" applyNumberFormat="1" applyBorder="1" applyAlignment="1">
      <alignment horizontal="right" vertical="center" shrinkToFit="1"/>
    </xf>
    <xf numFmtId="0" fontId="5" fillId="5" borderId="80" xfId="0" applyFont="1" applyFill="1" applyBorder="1" applyAlignment="1">
      <alignment horizontal="left" vertical="center" indent="4"/>
    </xf>
    <xf numFmtId="168" fontId="5" fillId="5" borderId="16" xfId="0" applyNumberFormat="1" applyFont="1" applyFill="1" applyBorder="1" applyAlignment="1">
      <alignment horizontal="right" vertical="center" shrinkToFit="1"/>
    </xf>
    <xf numFmtId="0" fontId="5" fillId="5" borderId="80" xfId="0" applyFont="1" applyFill="1" applyBorder="1" applyAlignment="1">
      <alignment horizontal="left" vertical="center" indent="6"/>
    </xf>
    <xf numFmtId="0" fontId="5" fillId="5" borderId="80" xfId="0" applyFont="1" applyFill="1" applyBorder="1" applyAlignment="1">
      <alignment horizontal="left" vertical="center" indent="8"/>
    </xf>
    <xf numFmtId="4" fontId="5" fillId="4" borderId="15" xfId="12" applyFill="1" applyAlignment="1">
      <alignment horizontal="right" vertical="center" shrinkToFit="1"/>
    </xf>
    <xf numFmtId="168" fontId="5" fillId="4" borderId="16" xfId="0" applyNumberFormat="1" applyFont="1" applyFill="1" applyBorder="1" applyAlignment="1">
      <alignment horizontal="right" vertical="center" shrinkToFit="1"/>
    </xf>
    <xf numFmtId="0" fontId="5" fillId="5" borderId="55" xfId="4" applyFont="1" applyFill="1" applyBorder="1" applyAlignment="1">
      <alignment horizontal="left" vertical="center" wrapText="1" indent="4"/>
    </xf>
    <xf numFmtId="0" fontId="5" fillId="0" borderId="55" xfId="8" applyFill="1" applyBorder="1" applyAlignment="1">
      <alignment horizontal="left" vertical="center" indent="6"/>
    </xf>
    <xf numFmtId="4" fontId="5" fillId="3" borderId="2" xfId="0" applyNumberFormat="1" applyFont="1" applyFill="1" applyBorder="1" applyAlignment="1">
      <alignment horizontal="right" vertical="center" shrinkToFit="1"/>
    </xf>
    <xf numFmtId="168" fontId="5" fillId="3" borderId="3" xfId="12" applyNumberFormat="1" applyBorder="1" applyAlignment="1">
      <alignment horizontal="right" vertical="center" shrinkToFit="1"/>
    </xf>
    <xf numFmtId="0" fontId="5" fillId="5" borderId="55" xfId="8" applyFill="1" applyBorder="1" applyAlignment="1">
      <alignment horizontal="left" vertical="center" indent="6"/>
    </xf>
    <xf numFmtId="0" fontId="5" fillId="0" borderId="55" xfId="8" applyFill="1" applyBorder="1" applyAlignment="1">
      <alignment horizontal="left" vertical="center" indent="8"/>
    </xf>
    <xf numFmtId="0" fontId="5" fillId="5" borderId="80" xfId="0" applyFont="1" applyFill="1" applyBorder="1" applyAlignment="1">
      <alignment horizontal="left" vertical="center" indent="10"/>
    </xf>
    <xf numFmtId="0" fontId="5" fillId="3" borderId="67" xfId="12" applyNumberFormat="1" applyBorder="1" applyAlignment="1">
      <alignment horizontal="left" vertical="center"/>
    </xf>
    <xf numFmtId="4" fontId="5" fillId="3" borderId="67" xfId="0" applyNumberFormat="1" applyFont="1" applyFill="1" applyBorder="1" applyAlignment="1">
      <alignment horizontal="right" vertical="center" shrinkToFit="1"/>
    </xf>
    <xf numFmtId="4" fontId="5" fillId="3" borderId="67" xfId="4" applyNumberFormat="1" applyFont="1" applyFill="1" applyBorder="1" applyAlignment="1">
      <alignment horizontal="right" vertical="center" shrinkToFit="1"/>
    </xf>
    <xf numFmtId="168" fontId="5" fillId="3" borderId="69" xfId="4" applyNumberFormat="1" applyFont="1" applyFill="1" applyBorder="1" applyAlignment="1">
      <alignment horizontal="right" vertical="center" shrinkToFit="1"/>
    </xf>
    <xf numFmtId="0" fontId="5" fillId="0" borderId="14" xfId="0" applyFont="1" applyBorder="1" applyAlignment="1">
      <alignment horizontal="left" vertical="center" indent="4"/>
    </xf>
    <xf numFmtId="0" fontId="5" fillId="0" borderId="0" xfId="0" applyFont="1" applyAlignment="1">
      <alignment horizontal="left" vertical="top"/>
    </xf>
    <xf numFmtId="0" fontId="5" fillId="0" borderId="0" xfId="4" applyFont="1" applyAlignment="1">
      <alignment horizontal="center" vertical="top" wrapText="1"/>
    </xf>
    <xf numFmtId="0" fontId="6" fillId="5" borderId="38" xfId="4" applyFont="1" applyFill="1" applyBorder="1" applyAlignment="1">
      <alignment horizontal="left" vertical="center"/>
    </xf>
    <xf numFmtId="0" fontId="6" fillId="5" borderId="40" xfId="4" applyFont="1" applyFill="1" applyBorder="1" applyAlignment="1">
      <alignment horizontal="left" vertical="center"/>
    </xf>
    <xf numFmtId="0" fontId="5" fillId="5" borderId="0" xfId="4" applyFont="1" applyFill="1" applyAlignment="1">
      <alignment horizontal="left" vertical="center"/>
    </xf>
    <xf numFmtId="0" fontId="5" fillId="5" borderId="42" xfId="4" applyFont="1" applyFill="1" applyBorder="1" applyAlignment="1">
      <alignment horizontal="left" vertical="center"/>
    </xf>
    <xf numFmtId="0" fontId="5" fillId="5" borderId="43" xfId="4" applyFont="1" applyFill="1" applyBorder="1" applyAlignment="1">
      <alignment horizontal="left" vertical="center"/>
    </xf>
    <xf numFmtId="0" fontId="5" fillId="5" borderId="44" xfId="4" applyFont="1" applyFill="1" applyBorder="1" applyAlignment="1">
      <alignment horizontal="left" vertical="center"/>
    </xf>
    <xf numFmtId="0" fontId="1" fillId="0" borderId="45" xfId="0" applyFont="1" applyBorder="1"/>
    <xf numFmtId="0" fontId="7" fillId="0" borderId="42" xfId="0" applyFont="1" applyBorder="1"/>
    <xf numFmtId="0" fontId="5" fillId="0" borderId="46" xfId="4" applyFont="1" applyBorder="1" applyAlignment="1">
      <alignment vertical="center"/>
    </xf>
    <xf numFmtId="2" fontId="6" fillId="2" borderId="109" xfId="4" applyNumberFormat="1" applyFont="1" applyFill="1" applyBorder="1" applyAlignment="1">
      <alignment horizontal="left" vertical="center"/>
    </xf>
    <xf numFmtId="2" fontId="6" fillId="2" borderId="89" xfId="4" applyNumberFormat="1" applyFont="1" applyFill="1" applyBorder="1" applyAlignment="1">
      <alignment horizontal="center" vertical="center"/>
    </xf>
    <xf numFmtId="2" fontId="6" fillId="2" borderId="2" xfId="4" applyNumberFormat="1" applyFont="1" applyFill="1" applyBorder="1" applyAlignment="1" applyProtection="1">
      <alignment horizontal="center" vertical="center"/>
      <protection locked="0"/>
    </xf>
    <xf numFmtId="2" fontId="6" fillId="2" borderId="35" xfId="4" applyNumberFormat="1" applyFont="1" applyFill="1" applyBorder="1" applyAlignment="1" applyProtection="1">
      <alignment horizontal="center" vertical="center"/>
      <protection locked="0"/>
    </xf>
    <xf numFmtId="2" fontId="6" fillId="2" borderId="3" xfId="4" applyNumberFormat="1" applyFont="1" applyFill="1" applyBorder="1" applyAlignment="1" applyProtection="1">
      <alignment horizontal="center" vertical="center"/>
      <protection locked="0"/>
    </xf>
    <xf numFmtId="2" fontId="6" fillId="2" borderId="110" xfId="4" applyNumberFormat="1" applyFont="1" applyFill="1" applyBorder="1" applyAlignment="1">
      <alignment horizontal="left" vertical="center"/>
    </xf>
    <xf numFmtId="0" fontId="6" fillId="2" borderId="111" xfId="4" applyFont="1" applyFill="1" applyBorder="1" applyAlignment="1">
      <alignment horizontal="centerContinuous" vertical="center"/>
    </xf>
    <xf numFmtId="0" fontId="6" fillId="2" borderId="112" xfId="5" applyBorder="1" applyAlignment="1">
      <alignment horizontal="left" vertical="center"/>
    </xf>
    <xf numFmtId="4" fontId="5" fillId="2" borderId="85" xfId="5" applyNumberFormat="1" applyFont="1" applyBorder="1" applyAlignment="1">
      <alignment horizontal="right" vertical="center" shrinkToFit="1"/>
    </xf>
    <xf numFmtId="4" fontId="5" fillId="2" borderId="54" xfId="4" applyNumberFormat="1" applyFont="1" applyFill="1" applyBorder="1" applyAlignment="1">
      <alignment horizontal="right" vertical="center" shrinkToFit="1"/>
    </xf>
    <xf numFmtId="4" fontId="5" fillId="2" borderId="113" xfId="4" applyNumberFormat="1" applyFont="1" applyFill="1" applyBorder="1" applyAlignment="1">
      <alignment horizontal="right" vertical="center" shrinkToFit="1"/>
    </xf>
    <xf numFmtId="4" fontId="5" fillId="2" borderId="112" xfId="4" applyNumberFormat="1" applyFont="1" applyFill="1" applyBorder="1" applyAlignment="1">
      <alignment horizontal="right" vertical="center" shrinkToFit="1"/>
    </xf>
    <xf numFmtId="0" fontId="6" fillId="2" borderId="4" xfId="5" applyBorder="1" applyAlignment="1">
      <alignment horizontal="left" vertical="center"/>
    </xf>
    <xf numFmtId="4" fontId="5" fillId="3" borderId="89" xfId="5" applyNumberFormat="1" applyFont="1" applyFill="1" applyBorder="1" applyAlignment="1">
      <alignment horizontal="right" vertical="center" shrinkToFit="1"/>
    </xf>
    <xf numFmtId="4" fontId="5" fillId="3" borderId="35" xfId="11" applyBorder="1" applyAlignment="1">
      <alignment horizontal="right" vertical="center" shrinkToFit="1"/>
    </xf>
    <xf numFmtId="4" fontId="5" fillId="3" borderId="28" xfId="11" applyBorder="1" applyAlignment="1">
      <alignment horizontal="right" vertical="center" shrinkToFit="1"/>
    </xf>
    <xf numFmtId="0" fontId="5" fillId="2" borderId="17" xfId="8" applyBorder="1" applyAlignment="1">
      <alignment horizontal="left" vertical="center" indent="2"/>
    </xf>
    <xf numFmtId="4" fontId="5" fillId="3" borderId="56" xfId="5" applyNumberFormat="1" applyFont="1" applyFill="1" applyBorder="1" applyAlignment="1">
      <alignment horizontal="right" vertical="center" shrinkToFit="1"/>
    </xf>
    <xf numFmtId="4" fontId="5" fillId="3" borderId="78" xfId="11" applyBorder="1" applyAlignment="1">
      <alignment horizontal="right" vertical="center" shrinkToFit="1"/>
    </xf>
    <xf numFmtId="0" fontId="23" fillId="2" borderId="17" xfId="8" applyFont="1" applyBorder="1" applyAlignment="1">
      <alignment horizontal="left" vertical="center" indent="4"/>
    </xf>
    <xf numFmtId="4" fontId="5" fillId="3" borderId="56" xfId="8" applyNumberFormat="1" applyFill="1" applyBorder="1" applyAlignment="1">
      <alignment horizontal="right" vertical="center" shrinkToFit="1"/>
    </xf>
    <xf numFmtId="4" fontId="5" fillId="3" borderId="61" xfId="11" applyBorder="1" applyAlignment="1">
      <alignment horizontal="right" vertical="center" shrinkToFit="1"/>
    </xf>
    <xf numFmtId="4" fontId="5" fillId="3" borderId="29" xfId="12" applyBorder="1" applyAlignment="1">
      <alignment horizontal="right" vertical="center" shrinkToFit="1"/>
    </xf>
    <xf numFmtId="0" fontId="5" fillId="2" borderId="17" xfId="13" applyBorder="1" applyAlignment="1">
      <alignment horizontal="left" vertical="center" indent="5"/>
    </xf>
    <xf numFmtId="4" fontId="5" fillId="3" borderId="56" xfId="13" applyNumberFormat="1" applyFill="1" applyBorder="1" applyAlignment="1">
      <alignment horizontal="right" vertical="center" shrinkToFit="1"/>
    </xf>
    <xf numFmtId="0" fontId="5" fillId="2" borderId="26" xfId="8" applyBorder="1" applyAlignment="1">
      <alignment horizontal="left" vertical="center" indent="2"/>
    </xf>
    <xf numFmtId="4" fontId="5" fillId="3" borderId="85" xfId="8" applyNumberFormat="1" applyFill="1" applyBorder="1" applyAlignment="1">
      <alignment horizontal="right" vertical="center" shrinkToFit="1"/>
    </xf>
    <xf numFmtId="4" fontId="5" fillId="3" borderId="79" xfId="11" applyBorder="1" applyAlignment="1">
      <alignment horizontal="right" vertical="center" shrinkToFit="1"/>
    </xf>
    <xf numFmtId="0" fontId="6" fillId="2" borderId="29" xfId="5" applyBorder="1" applyAlignment="1">
      <alignment horizontal="left" vertical="center"/>
    </xf>
    <xf numFmtId="4" fontId="5" fillId="3" borderId="15" xfId="30" applyAlignment="1">
      <alignment horizontal="right" vertical="center" shrinkToFit="1"/>
    </xf>
    <xf numFmtId="4" fontId="5" fillId="0" borderId="61" xfId="11" applyFill="1" applyBorder="1" applyAlignment="1">
      <alignment horizontal="right" vertical="center" shrinkToFit="1"/>
    </xf>
    <xf numFmtId="4" fontId="5" fillId="3" borderId="23" xfId="8" applyNumberFormat="1" applyFill="1" applyBorder="1" applyAlignment="1">
      <alignment horizontal="right" vertical="center" shrinkToFit="1"/>
    </xf>
    <xf numFmtId="4" fontId="5" fillId="3" borderId="24" xfId="30" applyBorder="1" applyAlignment="1">
      <alignment horizontal="right" vertical="center" shrinkToFit="1"/>
    </xf>
    <xf numFmtId="4" fontId="5" fillId="3" borderId="112" xfId="4" applyNumberFormat="1" applyFont="1" applyFill="1" applyBorder="1" applyAlignment="1">
      <alignment horizontal="right" vertical="center" shrinkToFit="1"/>
    </xf>
    <xf numFmtId="2" fontId="6" fillId="2" borderId="4" xfId="4" applyNumberFormat="1" applyFont="1" applyFill="1" applyBorder="1" applyAlignment="1">
      <alignment horizontal="left" vertical="center"/>
    </xf>
    <xf numFmtId="4" fontId="5" fillId="3" borderId="89" xfId="4" applyNumberFormat="1" applyFont="1" applyFill="1" applyBorder="1" applyAlignment="1">
      <alignment horizontal="right" vertical="center" shrinkToFit="1"/>
    </xf>
    <xf numFmtId="4" fontId="5" fillId="3" borderId="67" xfId="12" applyBorder="1" applyAlignment="1">
      <alignment horizontal="right" vertical="center" shrinkToFit="1"/>
    </xf>
    <xf numFmtId="4" fontId="5" fillId="0" borderId="68" xfId="4" applyNumberFormat="1" applyFont="1" applyBorder="1" applyAlignment="1">
      <alignment horizontal="right" vertical="center" shrinkToFit="1"/>
    </xf>
    <xf numFmtId="2" fontId="6" fillId="2" borderId="17" xfId="4" applyNumberFormat="1" applyFont="1" applyFill="1" applyBorder="1" applyAlignment="1">
      <alignment horizontal="left" vertical="center"/>
    </xf>
    <xf numFmtId="4" fontId="5" fillId="3" borderId="57" xfId="4" applyNumberFormat="1" applyFont="1" applyFill="1" applyBorder="1" applyAlignment="1">
      <alignment horizontal="right" vertical="center" shrinkToFit="1"/>
    </xf>
    <xf numFmtId="4" fontId="5" fillId="0" borderId="15" xfId="27" applyAlignment="1">
      <alignment horizontal="right" vertical="center" shrinkToFit="1"/>
    </xf>
    <xf numFmtId="4" fontId="5" fillId="2" borderId="15" xfId="27" applyFill="1" applyAlignment="1">
      <alignment horizontal="right" vertical="center" shrinkToFit="1"/>
    </xf>
    <xf numFmtId="4" fontId="5" fillId="4" borderId="15" xfId="27" applyFill="1" applyAlignment="1">
      <alignment horizontal="right" vertical="center" shrinkToFit="1"/>
    </xf>
    <xf numFmtId="4" fontId="5" fillId="4" borderId="61" xfId="31" applyAlignment="1">
      <alignment horizontal="right" vertical="center" shrinkToFit="1"/>
    </xf>
    <xf numFmtId="4" fontId="5" fillId="2" borderId="17" xfId="27" applyFill="1" applyBorder="1" applyAlignment="1">
      <alignment horizontal="right" vertical="center" shrinkToFit="1"/>
    </xf>
    <xf numFmtId="0" fontId="5" fillId="2" borderId="17" xfId="13" applyBorder="1" applyAlignment="1">
      <alignment horizontal="left" vertical="center" wrapText="1" indent="5"/>
    </xf>
    <xf numFmtId="4" fontId="5" fillId="4" borderId="16" xfId="31" applyBorder="1" applyAlignment="1">
      <alignment horizontal="right" vertical="center" shrinkToFit="1"/>
    </xf>
    <xf numFmtId="0" fontId="6" fillId="2" borderId="17" xfId="5" applyBorder="1" applyAlignment="1">
      <alignment horizontal="left" vertical="center"/>
    </xf>
    <xf numFmtId="4" fontId="5" fillId="2" borderId="57" xfId="5" applyNumberFormat="1" applyFont="1" applyBorder="1" applyAlignment="1">
      <alignment horizontal="right" vertical="center" shrinkToFit="1"/>
    </xf>
    <xf numFmtId="4" fontId="5" fillId="3" borderId="61" xfId="31" applyFill="1" applyAlignment="1">
      <alignment horizontal="right" vertical="center" shrinkToFit="1"/>
    </xf>
    <xf numFmtId="4" fontId="5" fillId="3" borderId="16" xfId="31" applyFill="1" applyBorder="1" applyAlignment="1">
      <alignment horizontal="right" vertical="center" shrinkToFit="1"/>
    </xf>
    <xf numFmtId="2" fontId="6" fillId="2" borderId="33" xfId="4" applyNumberFormat="1" applyFont="1" applyFill="1" applyBorder="1" applyAlignment="1">
      <alignment horizontal="left" vertical="center"/>
    </xf>
    <xf numFmtId="4" fontId="5" fillId="2" borderId="49" xfId="5" applyNumberFormat="1" applyFont="1" applyBorder="1" applyAlignment="1">
      <alignment horizontal="right" vertical="center" shrinkToFit="1"/>
    </xf>
    <xf numFmtId="4" fontId="5" fillId="2" borderId="21" xfId="27" applyFill="1" applyBorder="1" applyAlignment="1">
      <alignment horizontal="right" vertical="center" shrinkToFit="1"/>
    </xf>
    <xf numFmtId="0" fontId="1" fillId="0" borderId="38" xfId="15" applyFont="1" applyBorder="1"/>
    <xf numFmtId="0" fontId="1" fillId="0" borderId="38" xfId="0" applyFont="1" applyBorder="1"/>
    <xf numFmtId="0" fontId="1" fillId="0" borderId="0" xfId="0" applyFont="1" applyAlignment="1" applyProtection="1">
      <alignment vertical="center"/>
      <protection locked="0"/>
    </xf>
    <xf numFmtId="2" fontId="1" fillId="0" borderId="0" xfId="0" applyNumberFormat="1" applyFont="1" applyAlignment="1" applyProtection="1">
      <alignment vertical="center"/>
      <protection locked="0"/>
    </xf>
    <xf numFmtId="2" fontId="5" fillId="0" borderId="0" xfId="0" applyNumberFormat="1" applyFont="1" applyAlignment="1" applyProtection="1">
      <alignment horizontal="left" vertical="center"/>
      <protection locked="0"/>
    </xf>
    <xf numFmtId="2" fontId="6" fillId="0" borderId="0" xfId="0" applyNumberFormat="1" applyFont="1" applyAlignment="1" applyProtection="1">
      <alignment horizontal="left" vertical="center"/>
      <protection locked="0"/>
    </xf>
    <xf numFmtId="2" fontId="29" fillId="0" borderId="0" xfId="0" applyNumberFormat="1" applyFont="1" applyAlignment="1" applyProtection="1">
      <alignment vertical="center"/>
      <protection locked="0"/>
    </xf>
    <xf numFmtId="0" fontId="6" fillId="2" borderId="39" xfId="4" applyFont="1" applyFill="1" applyBorder="1" applyAlignment="1">
      <alignment vertical="center"/>
    </xf>
    <xf numFmtId="0" fontId="1" fillId="2" borderId="38" xfId="4" applyFont="1" applyFill="1" applyBorder="1" applyAlignment="1">
      <alignment vertical="center"/>
    </xf>
    <xf numFmtId="0" fontId="1" fillId="2" borderId="40" xfId="4" applyFont="1" applyFill="1" applyBorder="1" applyAlignment="1">
      <alignment vertical="center"/>
    </xf>
    <xf numFmtId="0" fontId="5" fillId="2" borderId="41" xfId="4" applyFont="1" applyFill="1" applyBorder="1" applyAlignment="1" applyProtection="1">
      <alignment vertical="center"/>
      <protection locked="0"/>
    </xf>
    <xf numFmtId="0" fontId="1" fillId="2" borderId="0" xfId="4" applyFont="1" applyFill="1" applyAlignment="1" applyProtection="1">
      <alignment vertical="center"/>
      <protection locked="0"/>
    </xf>
    <xf numFmtId="0" fontId="1" fillId="2" borderId="42" xfId="4" applyFont="1" applyFill="1" applyBorder="1" applyAlignment="1" applyProtection="1">
      <alignment vertical="center"/>
      <protection locked="0"/>
    </xf>
    <xf numFmtId="0" fontId="5" fillId="2" borderId="80" xfId="4" applyFont="1" applyFill="1" applyBorder="1" applyAlignment="1" applyProtection="1">
      <alignment vertical="center"/>
      <protection locked="0"/>
    </xf>
    <xf numFmtId="0" fontId="1" fillId="2" borderId="43" xfId="4" applyFont="1" applyFill="1" applyBorder="1" applyAlignment="1" applyProtection="1">
      <alignment vertical="center"/>
      <protection locked="0"/>
    </xf>
    <xf numFmtId="0" fontId="1" fillId="2" borderId="44" xfId="4" applyFont="1" applyFill="1" applyBorder="1" applyAlignment="1" applyProtection="1">
      <alignment vertical="center"/>
      <protection locked="0"/>
    </xf>
    <xf numFmtId="0" fontId="1" fillId="0" borderId="0" xfId="15" applyFont="1"/>
    <xf numFmtId="0" fontId="6" fillId="5" borderId="1" xfId="4" applyFont="1" applyFill="1" applyBorder="1" applyAlignment="1">
      <alignment horizontal="left" vertical="center" wrapText="1"/>
    </xf>
    <xf numFmtId="0" fontId="6" fillId="5" borderId="35" xfId="4" applyFont="1" applyFill="1" applyBorder="1" applyAlignment="1">
      <alignment horizontal="center" vertical="center" wrapText="1"/>
    </xf>
    <xf numFmtId="0" fontId="6" fillId="5" borderId="3" xfId="4" applyFont="1" applyFill="1" applyBorder="1" applyAlignment="1">
      <alignment horizontal="center" vertical="center" wrapText="1"/>
    </xf>
    <xf numFmtId="0" fontId="6" fillId="5" borderId="66" xfId="4" applyFont="1" applyFill="1" applyBorder="1" applyAlignment="1">
      <alignment vertical="center"/>
    </xf>
    <xf numFmtId="0" fontId="6" fillId="5" borderId="99" xfId="4" applyFont="1" applyFill="1" applyBorder="1" applyAlignment="1">
      <alignment horizontal="center" vertical="center"/>
    </xf>
    <xf numFmtId="0" fontId="6" fillId="5" borderId="99" xfId="4" applyFont="1" applyFill="1" applyBorder="1" applyAlignment="1">
      <alignment horizontal="center" vertical="center" wrapText="1"/>
    </xf>
    <xf numFmtId="0" fontId="6" fillId="5" borderId="31" xfId="4" applyFont="1" applyFill="1" applyBorder="1" applyAlignment="1">
      <alignment horizontal="center" vertical="center" wrapText="1"/>
    </xf>
    <xf numFmtId="0" fontId="6" fillId="5" borderId="41" xfId="4" applyFont="1" applyFill="1" applyBorder="1" applyAlignment="1">
      <alignment vertical="center"/>
    </xf>
    <xf numFmtId="0" fontId="6" fillId="5" borderId="77" xfId="4" applyFont="1" applyFill="1" applyBorder="1" applyAlignment="1">
      <alignment vertical="center"/>
    </xf>
    <xf numFmtId="0" fontId="20" fillId="5" borderId="70" xfId="4" applyFont="1" applyFill="1" applyBorder="1" applyAlignment="1">
      <alignment horizontal="center" vertical="center" wrapText="1"/>
    </xf>
    <xf numFmtId="0" fontId="6" fillId="5" borderId="74" xfId="4" applyFont="1" applyFill="1" applyBorder="1" applyAlignment="1">
      <alignment horizontal="center" vertical="center"/>
    </xf>
    <xf numFmtId="0" fontId="6" fillId="5" borderId="84" xfId="4" applyFont="1" applyFill="1" applyBorder="1" applyAlignment="1">
      <alignment horizontal="left" vertical="center" wrapText="1"/>
    </xf>
    <xf numFmtId="0" fontId="6" fillId="5" borderId="85" xfId="4" applyFont="1" applyFill="1" applyBorder="1" applyAlignment="1">
      <alignment horizontal="left" vertical="center" wrapText="1"/>
    </xf>
    <xf numFmtId="0" fontId="6" fillId="5" borderId="54" xfId="4" applyFont="1" applyFill="1" applyBorder="1" applyAlignment="1">
      <alignment horizontal="center" vertical="center" wrapText="1"/>
    </xf>
    <xf numFmtId="0" fontId="5" fillId="5" borderId="13" xfId="4" applyFont="1" applyFill="1" applyBorder="1" applyAlignment="1">
      <alignment horizontal="left" vertical="center"/>
    </xf>
    <xf numFmtId="4" fontId="5" fillId="3" borderId="27" xfId="12" applyBorder="1" applyAlignment="1" applyProtection="1">
      <alignment horizontal="right" vertical="center" shrinkToFit="1"/>
      <protection locked="0"/>
    </xf>
    <xf numFmtId="4" fontId="5" fillId="5" borderId="60" xfId="21" applyBorder="1" applyAlignment="1">
      <alignment horizontal="right" vertical="center" shrinkToFit="1"/>
    </xf>
    <xf numFmtId="0" fontId="5" fillId="5" borderId="14" xfId="4" applyFont="1" applyFill="1" applyBorder="1" applyAlignment="1">
      <alignment horizontal="left" vertical="center" wrapText="1"/>
    </xf>
    <xf numFmtId="0" fontId="5" fillId="5" borderId="15" xfId="4" applyFont="1" applyFill="1" applyBorder="1" applyAlignment="1">
      <alignment horizontal="right" vertical="center"/>
    </xf>
    <xf numFmtId="0" fontId="23" fillId="5" borderId="14" xfId="8" applyFont="1" applyFill="1" applyAlignment="1">
      <alignment horizontal="left" vertical="center" indent="4"/>
    </xf>
    <xf numFmtId="4" fontId="5" fillId="3" borderId="78" xfId="12" applyBorder="1" applyAlignment="1" applyProtection="1">
      <alignment horizontal="right" vertical="center" shrinkToFit="1"/>
      <protection locked="0"/>
    </xf>
    <xf numFmtId="4" fontId="5" fillId="3" borderId="16" xfId="12" applyBorder="1" applyAlignment="1" applyProtection="1">
      <alignment horizontal="right" vertical="center" shrinkToFit="1"/>
      <protection locked="0"/>
    </xf>
    <xf numFmtId="49" fontId="5" fillId="5" borderId="15" xfId="4" applyNumberFormat="1" applyFont="1" applyFill="1" applyBorder="1" applyAlignment="1">
      <alignment horizontal="right" vertical="center"/>
    </xf>
    <xf numFmtId="4" fontId="5" fillId="0" borderId="16" xfId="27" applyBorder="1" applyAlignment="1">
      <alignment horizontal="right" vertical="center" shrinkToFit="1"/>
    </xf>
    <xf numFmtId="4" fontId="5" fillId="5" borderId="16" xfId="21" applyBorder="1" applyAlignment="1">
      <alignment horizontal="right" vertical="center" shrinkToFit="1"/>
    </xf>
    <xf numFmtId="0" fontId="5" fillId="5" borderId="23" xfId="4" applyFont="1" applyFill="1" applyBorder="1" applyAlignment="1">
      <alignment horizontal="left" vertical="center" wrapText="1"/>
    </xf>
    <xf numFmtId="0" fontId="5" fillId="5" borderId="24" xfId="4" applyFont="1" applyFill="1" applyBorder="1" applyAlignment="1">
      <alignment horizontal="right" vertical="center"/>
    </xf>
    <xf numFmtId="4" fontId="5" fillId="0" borderId="79" xfId="4" applyNumberFormat="1" applyFont="1" applyBorder="1" applyAlignment="1">
      <alignment horizontal="right" vertical="center" shrinkToFit="1"/>
    </xf>
    <xf numFmtId="0" fontId="5" fillId="0" borderId="14" xfId="13" applyFill="1" applyAlignment="1">
      <alignment horizontal="left" vertical="center" indent="6"/>
    </xf>
    <xf numFmtId="4" fontId="5" fillId="0" borderId="78" xfId="12" applyFill="1" applyBorder="1" applyAlignment="1">
      <alignment horizontal="right" vertical="center" shrinkToFit="1"/>
    </xf>
    <xf numFmtId="4" fontId="5" fillId="0" borderId="28" xfId="12" applyFill="1" applyBorder="1" applyAlignment="1">
      <alignment horizontal="right" vertical="center" shrinkToFit="1"/>
    </xf>
    <xf numFmtId="0" fontId="9" fillId="0" borderId="0" xfId="0" applyFont="1" applyAlignment="1">
      <alignment vertical="center"/>
    </xf>
    <xf numFmtId="0" fontId="5" fillId="0" borderId="0" xfId="4" applyFont="1" applyAlignment="1">
      <alignment vertical="center" wrapText="1"/>
    </xf>
    <xf numFmtId="0" fontId="5" fillId="5" borderId="14" xfId="8" applyFill="1" applyAlignment="1">
      <alignment horizontal="left" vertical="center" indent="5"/>
    </xf>
    <xf numFmtId="4" fontId="5" fillId="4" borderId="15" xfId="18" applyFill="1" applyAlignment="1">
      <alignment horizontal="right" vertical="center" shrinkToFit="1"/>
    </xf>
    <xf numFmtId="4" fontId="5" fillId="4" borderId="78" xfId="12" applyFill="1" applyBorder="1" applyAlignment="1">
      <alignment horizontal="right" vertical="center" shrinkToFit="1"/>
    </xf>
    <xf numFmtId="4" fontId="5" fillId="4" borderId="16" xfId="21" applyFill="1" applyBorder="1" applyAlignment="1">
      <alignment horizontal="right" vertical="center" shrinkToFit="1"/>
    </xf>
    <xf numFmtId="0" fontId="5" fillId="5" borderId="38" xfId="4" applyFont="1" applyFill="1" applyBorder="1" applyAlignment="1">
      <alignment vertical="center"/>
    </xf>
    <xf numFmtId="0" fontId="5" fillId="5" borderId="40" xfId="4" applyFont="1" applyFill="1" applyBorder="1" applyAlignment="1">
      <alignment vertical="center"/>
    </xf>
    <xf numFmtId="0" fontId="5" fillId="5" borderId="41" xfId="0" applyFont="1" applyFill="1" applyBorder="1" applyAlignment="1">
      <alignment vertical="center"/>
    </xf>
    <xf numFmtId="0" fontId="5" fillId="5" borderId="0" xfId="0" applyFont="1" applyFill="1" applyAlignment="1">
      <alignment vertical="center"/>
    </xf>
    <xf numFmtId="0" fontId="5" fillId="5" borderId="42" xfId="0" applyFont="1" applyFill="1" applyBorder="1" applyAlignment="1">
      <alignment vertical="center"/>
    </xf>
    <xf numFmtId="0" fontId="5" fillId="5" borderId="41" xfId="8" applyFill="1" applyBorder="1" applyAlignment="1">
      <alignment vertical="center"/>
    </xf>
    <xf numFmtId="0" fontId="5" fillId="5" borderId="0" xfId="8" applyFill="1" applyBorder="1" applyAlignment="1">
      <alignment vertical="center"/>
    </xf>
    <xf numFmtId="0" fontId="5" fillId="5" borderId="42" xfId="8" applyFill="1" applyBorder="1" applyAlignment="1">
      <alignment vertical="center"/>
    </xf>
    <xf numFmtId="0" fontId="5" fillId="5" borderId="80" xfId="8" applyFill="1" applyBorder="1" applyAlignment="1" applyProtection="1">
      <alignment vertical="center"/>
      <protection locked="0"/>
    </xf>
    <xf numFmtId="0" fontId="5" fillId="5" borderId="43" xfId="8" applyFill="1" applyBorder="1" applyAlignment="1" applyProtection="1">
      <alignment vertical="center"/>
      <protection locked="0"/>
    </xf>
    <xf numFmtId="0" fontId="5" fillId="5" borderId="44" xfId="8" applyFill="1" applyBorder="1" applyAlignment="1" applyProtection="1">
      <alignment vertical="center"/>
      <protection locked="0"/>
    </xf>
    <xf numFmtId="0" fontId="30" fillId="0" borderId="84" xfId="16" applyFont="1" applyBorder="1"/>
    <xf numFmtId="0" fontId="30" fillId="0" borderId="46" xfId="16" applyFont="1" applyAlignment="1">
      <alignment horizontal="left" vertical="top"/>
    </xf>
    <xf numFmtId="0" fontId="30" fillId="0" borderId="47" xfId="16" applyFont="1" applyBorder="1" applyAlignment="1">
      <alignment horizontal="left" vertical="top"/>
    </xf>
    <xf numFmtId="0" fontId="10" fillId="5" borderId="109" xfId="4" applyFont="1" applyFill="1" applyBorder="1" applyAlignment="1">
      <alignment horizontal="left" vertical="center"/>
    </xf>
    <xf numFmtId="0" fontId="10" fillId="5" borderId="36" xfId="4" applyFont="1" applyFill="1" applyBorder="1" applyAlignment="1">
      <alignment horizontal="centerContinuous" vertical="center"/>
    </xf>
    <xf numFmtId="0" fontId="10" fillId="5" borderId="109" xfId="4" applyFont="1" applyFill="1" applyBorder="1" applyAlignment="1">
      <alignment horizontal="center" vertical="center" wrapText="1"/>
    </xf>
    <xf numFmtId="0" fontId="10" fillId="5" borderId="40" xfId="4" applyFont="1" applyFill="1" applyBorder="1" applyAlignment="1">
      <alignment horizontal="center" vertical="center" wrapText="1"/>
    </xf>
    <xf numFmtId="0" fontId="6" fillId="5" borderId="39" xfId="4" applyFont="1" applyFill="1" applyBorder="1" applyAlignment="1">
      <alignment horizontal="center" vertical="center" wrapText="1"/>
    </xf>
    <xf numFmtId="0" fontId="6" fillId="5" borderId="40" xfId="4" applyFont="1" applyFill="1" applyBorder="1" applyAlignment="1">
      <alignment horizontal="center" vertical="center" wrapText="1"/>
    </xf>
    <xf numFmtId="0" fontId="6" fillId="5" borderId="1" xfId="4" applyFont="1" applyFill="1" applyBorder="1" applyAlignment="1">
      <alignment horizontal="center" vertical="center" textRotation="90"/>
    </xf>
    <xf numFmtId="0" fontId="6" fillId="5" borderId="69" xfId="4" applyFont="1" applyFill="1" applyBorder="1" applyAlignment="1">
      <alignment horizontal="center" vertical="center" textRotation="90"/>
    </xf>
    <xf numFmtId="0" fontId="6" fillId="5" borderId="4" xfId="4" applyFont="1" applyFill="1" applyBorder="1" applyAlignment="1">
      <alignment horizontal="centerContinuous" vertical="center" wrapText="1"/>
    </xf>
    <xf numFmtId="0" fontId="10" fillId="5" borderId="33" xfId="4" applyFont="1" applyFill="1" applyBorder="1" applyAlignment="1">
      <alignment horizontal="left" vertical="top" wrapText="1"/>
    </xf>
    <xf numFmtId="0" fontId="6" fillId="5" borderId="49" xfId="4" applyFont="1" applyFill="1" applyBorder="1" applyAlignment="1">
      <alignment horizontal="center" wrapText="1"/>
    </xf>
    <xf numFmtId="0" fontId="10" fillId="5" borderId="27" xfId="4" applyFont="1" applyFill="1" applyBorder="1" applyAlignment="1">
      <alignment horizontal="centerContinuous"/>
    </xf>
    <xf numFmtId="0" fontId="6" fillId="5" borderId="19" xfId="4" applyFont="1" applyFill="1" applyBorder="1" applyAlignment="1">
      <alignment horizontal="center" wrapText="1"/>
    </xf>
    <xf numFmtId="0" fontId="6" fillId="5" borderId="48" xfId="4" applyFont="1" applyFill="1" applyBorder="1" applyAlignment="1">
      <alignment horizontal="center" wrapText="1"/>
    </xf>
    <xf numFmtId="0" fontId="10" fillId="5" borderId="33" xfId="4" applyFont="1" applyFill="1" applyBorder="1" applyAlignment="1">
      <alignment horizontal="center" vertical="center" wrapText="1"/>
    </xf>
    <xf numFmtId="0" fontId="10" fillId="5" borderId="42" xfId="4" applyFont="1" applyFill="1" applyBorder="1" applyAlignment="1">
      <alignment horizontal="center" vertical="center" wrapText="1"/>
    </xf>
    <xf numFmtId="0" fontId="6" fillId="5" borderId="41" xfId="4" applyFont="1" applyFill="1" applyBorder="1" applyAlignment="1">
      <alignment horizontal="center" vertical="center" wrapText="1"/>
    </xf>
    <xf numFmtId="0" fontId="6" fillId="5" borderId="42" xfId="4" applyFont="1" applyFill="1" applyBorder="1" applyAlignment="1">
      <alignment horizontal="center" vertical="center" wrapText="1"/>
    </xf>
    <xf numFmtId="0" fontId="6" fillId="5" borderId="30" xfId="4" applyFont="1" applyFill="1" applyBorder="1" applyAlignment="1">
      <alignment horizontal="center" textRotation="90"/>
    </xf>
    <xf numFmtId="0" fontId="6" fillId="5" borderId="32" xfId="4" applyFont="1" applyFill="1" applyBorder="1" applyAlignment="1">
      <alignment horizontal="center" textRotation="90"/>
    </xf>
    <xf numFmtId="0" fontId="6" fillId="5" borderId="18" xfId="4" applyFont="1" applyFill="1" applyBorder="1" applyAlignment="1">
      <alignment horizontal="center" textRotation="90" wrapText="1"/>
    </xf>
    <xf numFmtId="0" fontId="6" fillId="5" borderId="19" xfId="4" applyFont="1" applyFill="1" applyBorder="1" applyAlignment="1">
      <alignment horizontal="center" textRotation="90" wrapText="1"/>
    </xf>
    <xf numFmtId="3" fontId="6" fillId="5" borderId="19" xfId="4" applyNumberFormat="1" applyFont="1" applyFill="1" applyBorder="1" applyAlignment="1">
      <alignment horizontal="center" textRotation="90" wrapText="1"/>
    </xf>
    <xf numFmtId="3" fontId="6" fillId="5" borderId="20" xfId="4" applyNumberFormat="1" applyFont="1" applyFill="1" applyBorder="1" applyAlignment="1">
      <alignment horizontal="center" textRotation="90" wrapText="1"/>
    </xf>
    <xf numFmtId="0" fontId="6" fillId="5" borderId="33" xfId="4" applyFont="1" applyFill="1" applyBorder="1" applyAlignment="1">
      <alignment horizontal="left" vertical="center"/>
    </xf>
    <xf numFmtId="0" fontId="6" fillId="5" borderId="77" xfId="4" applyFont="1" applyFill="1" applyBorder="1" applyAlignment="1">
      <alignment horizontal="center" wrapText="1"/>
    </xf>
    <xf numFmtId="0" fontId="6" fillId="5" borderId="31" xfId="4" applyFont="1" applyFill="1" applyBorder="1" applyAlignment="1">
      <alignment horizontal="center" wrapText="1"/>
    </xf>
    <xf numFmtId="0" fontId="6" fillId="5" borderId="99" xfId="4" applyFont="1" applyFill="1" applyBorder="1" applyAlignment="1">
      <alignment horizontal="center" wrapText="1"/>
    </xf>
    <xf numFmtId="0" fontId="10" fillId="5" borderId="33" xfId="4" applyFont="1" applyFill="1" applyBorder="1" applyAlignment="1">
      <alignment horizontal="center" wrapText="1"/>
    </xf>
    <xf numFmtId="0" fontId="10" fillId="5" borderId="42" xfId="4" applyFont="1" applyFill="1" applyBorder="1" applyAlignment="1">
      <alignment horizontal="center" wrapText="1"/>
    </xf>
    <xf numFmtId="0" fontId="6" fillId="5" borderId="30" xfId="4" applyFont="1" applyFill="1" applyBorder="1" applyAlignment="1">
      <alignment horizontal="center" vertical="center" textRotation="90"/>
    </xf>
    <xf numFmtId="0" fontId="6" fillId="5" borderId="32" xfId="4" applyFont="1" applyFill="1" applyBorder="1" applyAlignment="1">
      <alignment horizontal="center" vertical="center" textRotation="90"/>
    </xf>
    <xf numFmtId="0" fontId="6" fillId="5" borderId="31" xfId="4" applyFont="1" applyFill="1" applyBorder="1" applyAlignment="1">
      <alignment horizontal="center" vertical="center" textRotation="90"/>
    </xf>
    <xf numFmtId="0" fontId="31" fillId="5" borderId="31" xfId="4" applyFont="1" applyFill="1" applyBorder="1" applyAlignment="1">
      <alignment horizontal="center" vertical="center" textRotation="90"/>
    </xf>
    <xf numFmtId="3" fontId="6" fillId="5" borderId="31" xfId="4" applyNumberFormat="1" applyFont="1" applyFill="1" applyBorder="1" applyAlignment="1">
      <alignment horizontal="center" vertical="center" textRotation="90"/>
    </xf>
    <xf numFmtId="3" fontId="6" fillId="5" borderId="32" xfId="4" applyNumberFormat="1" applyFont="1" applyFill="1" applyBorder="1" applyAlignment="1">
      <alignment horizontal="center" vertical="center" textRotation="90"/>
    </xf>
    <xf numFmtId="0" fontId="20" fillId="5" borderId="110" xfId="4" applyFont="1" applyFill="1" applyBorder="1" applyAlignment="1">
      <alignment horizontal="center" vertical="center" wrapText="1"/>
    </xf>
    <xf numFmtId="0" fontId="6" fillId="5" borderId="71" xfId="4" applyFont="1" applyFill="1" applyBorder="1" applyAlignment="1">
      <alignment horizontal="center" vertical="center" wrapText="1"/>
    </xf>
    <xf numFmtId="0" fontId="6" fillId="5" borderId="73" xfId="4" applyFont="1" applyFill="1" applyBorder="1" applyAlignment="1">
      <alignment horizontal="centerContinuous" vertical="center" wrapText="1"/>
    </xf>
    <xf numFmtId="0" fontId="10" fillId="5" borderId="110" xfId="4" applyFont="1" applyFill="1" applyBorder="1" applyAlignment="1">
      <alignment horizontal="center" vertical="center"/>
    </xf>
    <xf numFmtId="0" fontId="6" fillId="5" borderId="111" xfId="4" applyFont="1" applyFill="1" applyBorder="1" applyAlignment="1">
      <alignment horizontal="center" vertical="center"/>
    </xf>
    <xf numFmtId="0" fontId="6" fillId="5" borderId="112" xfId="4" applyFont="1" applyFill="1" applyBorder="1" applyAlignment="1">
      <alignment horizontal="centerContinuous" vertical="center" wrapText="1"/>
    </xf>
    <xf numFmtId="0" fontId="6" fillId="5" borderId="114" xfId="4" applyFont="1" applyFill="1" applyBorder="1" applyAlignment="1">
      <alignment horizontal="center" vertical="center" textRotation="90"/>
    </xf>
    <xf numFmtId="0" fontId="6" fillId="5" borderId="86" xfId="4" applyFont="1" applyFill="1" applyBorder="1" applyAlignment="1">
      <alignment horizontal="center" vertical="center" textRotation="90"/>
    </xf>
    <xf numFmtId="0" fontId="6" fillId="5" borderId="54" xfId="4" applyFont="1" applyFill="1" applyBorder="1" applyAlignment="1">
      <alignment horizontal="center" vertical="center" textRotation="90"/>
    </xf>
    <xf numFmtId="0" fontId="31" fillId="5" borderId="54" xfId="4" applyFont="1" applyFill="1" applyBorder="1" applyAlignment="1">
      <alignment horizontal="center" vertical="center" textRotation="90"/>
    </xf>
    <xf numFmtId="3" fontId="6" fillId="5" borderId="54" xfId="4" applyNumberFormat="1" applyFont="1" applyFill="1" applyBorder="1" applyAlignment="1">
      <alignment horizontal="center" vertical="center" textRotation="90"/>
    </xf>
    <xf numFmtId="3" fontId="6" fillId="5" borderId="86" xfId="4" applyNumberFormat="1" applyFont="1" applyFill="1" applyBorder="1" applyAlignment="1">
      <alignment horizontal="center" vertical="center" textRotation="90"/>
    </xf>
    <xf numFmtId="0" fontId="5" fillId="5" borderId="115" xfId="4" applyFont="1" applyFill="1" applyBorder="1" applyAlignment="1">
      <alignment horizontal="left" vertical="center"/>
    </xf>
    <xf numFmtId="4" fontId="5" fillId="5" borderId="57" xfId="18" applyBorder="1" applyAlignment="1">
      <alignment horizontal="right" vertical="center" shrinkToFit="1"/>
    </xf>
    <xf numFmtId="4" fontId="5" fillId="3" borderId="61" xfId="30" applyBorder="1" applyAlignment="1">
      <alignment horizontal="right" vertical="center" shrinkToFit="1"/>
    </xf>
    <xf numFmtId="4" fontId="4" fillId="5" borderId="29" xfId="21" applyFont="1" applyBorder="1" applyAlignment="1">
      <alignment horizontal="right" vertical="center" shrinkToFit="1"/>
    </xf>
    <xf numFmtId="4" fontId="4" fillId="5" borderId="53" xfId="21" applyFont="1" applyBorder="1" applyAlignment="1">
      <alignment horizontal="right" vertical="center" shrinkToFit="1"/>
    </xf>
    <xf numFmtId="0" fontId="6" fillId="5" borderId="109" xfId="0" applyFont="1" applyFill="1" applyBorder="1" applyAlignment="1">
      <alignment horizontal="center"/>
    </xf>
    <xf numFmtId="0" fontId="6" fillId="6" borderId="63" xfId="4" applyFont="1" applyFill="1" applyBorder="1" applyAlignment="1">
      <alignment horizontal="center" vertical="center" wrapText="1"/>
    </xf>
    <xf numFmtId="0" fontId="6" fillId="6" borderId="64" xfId="4" applyFont="1" applyFill="1" applyBorder="1" applyAlignment="1">
      <alignment horizontal="center" vertical="center" textRotation="90"/>
    </xf>
    <xf numFmtId="4" fontId="5" fillId="6" borderId="64" xfId="4" applyNumberFormat="1" applyFont="1" applyFill="1" applyBorder="1" applyAlignment="1">
      <alignment horizontal="right" vertical="center" textRotation="90"/>
    </xf>
    <xf numFmtId="4" fontId="32" fillId="6" borderId="64" xfId="4" applyNumberFormat="1" applyFont="1" applyFill="1" applyBorder="1" applyAlignment="1">
      <alignment horizontal="right" vertical="center" textRotation="90"/>
    </xf>
    <xf numFmtId="4" fontId="5" fillId="6" borderId="65" xfId="4" applyNumberFormat="1" applyFont="1" applyFill="1" applyBorder="1" applyAlignment="1">
      <alignment horizontal="right" vertical="center" textRotation="90"/>
    </xf>
    <xf numFmtId="0" fontId="23" fillId="5" borderId="17" xfId="8" applyFont="1" applyFill="1" applyBorder="1" applyAlignment="1">
      <alignment horizontal="left" vertical="center" indent="2"/>
    </xf>
    <xf numFmtId="4" fontId="5" fillId="3" borderId="57" xfId="30" applyBorder="1" applyAlignment="1">
      <alignment horizontal="right" vertical="center" shrinkToFit="1"/>
    </xf>
    <xf numFmtId="4" fontId="5" fillId="3" borderId="17" xfId="11" applyBorder="1" applyAlignment="1">
      <alignment horizontal="right" vertical="center" shrinkToFit="1"/>
    </xf>
    <xf numFmtId="4" fontId="5" fillId="3" borderId="53" xfId="11" applyBorder="1" applyAlignment="1">
      <alignment horizontal="right" vertical="center" shrinkToFit="1"/>
    </xf>
    <xf numFmtId="0" fontId="6" fillId="5" borderId="33" xfId="0" applyFont="1" applyFill="1" applyBorder="1" applyAlignment="1">
      <alignment horizontal="center" vertical="center"/>
    </xf>
    <xf numFmtId="0" fontId="5" fillId="5" borderId="1" xfId="4" applyFont="1" applyFill="1" applyBorder="1" applyAlignment="1">
      <alignment horizontal="center" wrapText="1"/>
    </xf>
    <xf numFmtId="0" fontId="5" fillId="5" borderId="3" xfId="4" applyFont="1" applyFill="1" applyBorder="1" applyAlignment="1">
      <alignment horizontal="left" vertical="center"/>
    </xf>
    <xf numFmtId="4" fontId="5" fillId="0" borderId="22" xfId="4" applyNumberFormat="1" applyFont="1" applyBorder="1" applyAlignment="1">
      <alignment horizontal="right" vertical="center"/>
    </xf>
    <xf numFmtId="4" fontId="5" fillId="0" borderId="2" xfId="4" applyNumberFormat="1" applyFont="1" applyBorder="1" applyAlignment="1">
      <alignment horizontal="right" vertical="center"/>
    </xf>
    <xf numFmtId="4" fontId="5" fillId="0" borderId="35" xfId="4" applyNumberFormat="1" applyFont="1" applyBorder="1" applyAlignment="1">
      <alignment horizontal="right" vertical="center"/>
    </xf>
    <xf numFmtId="4" fontId="5" fillId="0" borderId="3" xfId="4" applyNumberFormat="1" applyFont="1" applyBorder="1" applyAlignment="1">
      <alignment horizontal="right" vertical="center"/>
    </xf>
    <xf numFmtId="0" fontId="5" fillId="5" borderId="17" xfId="13" applyFill="1" applyBorder="1" applyAlignment="1">
      <alignment horizontal="left" vertical="center" indent="3"/>
    </xf>
    <xf numFmtId="4" fontId="5" fillId="0" borderId="56" xfId="10" applyBorder="1" applyAlignment="1">
      <alignment horizontal="right" vertical="center" shrinkToFit="1"/>
    </xf>
    <xf numFmtId="4" fontId="5" fillId="0" borderId="43" xfId="10" applyBorder="1" applyAlignment="1">
      <alignment horizontal="right" vertical="center" shrinkToFit="1"/>
    </xf>
    <xf numFmtId="4" fontId="5" fillId="0" borderId="27" xfId="10" applyBorder="1" applyAlignment="1">
      <alignment horizontal="right" vertical="center" shrinkToFit="1"/>
    </xf>
    <xf numFmtId="4" fontId="5" fillId="0" borderId="78" xfId="10" applyBorder="1" applyAlignment="1">
      <alignment horizontal="right" vertical="center" shrinkToFit="1"/>
    </xf>
    <xf numFmtId="4" fontId="4" fillId="5" borderId="17" xfId="21" applyFont="1" applyBorder="1" applyAlignment="1">
      <alignment horizontal="right" vertical="center" shrinkToFit="1"/>
    </xf>
    <xf numFmtId="4" fontId="4" fillId="0" borderId="53" xfId="21" applyFont="1" applyFill="1" applyBorder="1" applyAlignment="1">
      <alignment horizontal="right" vertical="center" shrinkToFit="1"/>
    </xf>
    <xf numFmtId="0" fontId="6" fillId="5" borderId="33" xfId="0" applyFont="1" applyFill="1" applyBorder="1" applyAlignment="1">
      <alignment horizontal="center" vertical="top"/>
    </xf>
    <xf numFmtId="0" fontId="24" fillId="5" borderId="30" xfId="0" applyFont="1" applyFill="1" applyBorder="1" applyAlignment="1">
      <alignment horizontal="center" vertical="top"/>
    </xf>
    <xf numFmtId="0" fontId="5" fillId="5" borderId="16" xfId="4" applyFont="1" applyFill="1" applyBorder="1" applyAlignment="1">
      <alignment horizontal="left" vertical="center"/>
    </xf>
    <xf numFmtId="4" fontId="5" fillId="0" borderId="14" xfId="4" applyNumberFormat="1" applyFont="1" applyBorder="1" applyAlignment="1">
      <alignment horizontal="right" vertical="center"/>
    </xf>
    <xf numFmtId="4" fontId="5" fillId="0" borderId="16" xfId="4" applyNumberFormat="1" applyFont="1" applyBorder="1" applyAlignment="1">
      <alignment horizontal="right" vertical="center"/>
    </xf>
    <xf numFmtId="0" fontId="24" fillId="5" borderId="33" xfId="0" applyFont="1" applyFill="1" applyBorder="1"/>
    <xf numFmtId="0" fontId="24" fillId="5" borderId="114" xfId="0" applyFont="1" applyFill="1" applyBorder="1" applyAlignment="1">
      <alignment horizontal="center"/>
    </xf>
    <xf numFmtId="4" fontId="5" fillId="0" borderId="18" xfId="4" applyNumberFormat="1" applyFont="1" applyBorder="1" applyAlignment="1">
      <alignment horizontal="right" vertical="center"/>
    </xf>
    <xf numFmtId="4" fontId="5" fillId="0" borderId="48" xfId="4" applyNumberFormat="1" applyFont="1" applyBorder="1" applyAlignment="1">
      <alignment horizontal="right" vertical="center"/>
    </xf>
    <xf numFmtId="4" fontId="5" fillId="0" borderId="20" xfId="4" applyNumberFormat="1" applyFont="1" applyBorder="1" applyAlignment="1">
      <alignment horizontal="right" vertical="center"/>
    </xf>
    <xf numFmtId="0" fontId="5" fillId="5" borderId="17" xfId="8" applyFill="1" applyBorder="1" applyAlignment="1">
      <alignment horizontal="left" vertical="center"/>
    </xf>
    <xf numFmtId="4" fontId="5" fillId="5" borderId="14" xfId="21" applyBorder="1" applyAlignment="1">
      <alignment horizontal="right" vertical="center" shrinkToFit="1"/>
    </xf>
    <xf numFmtId="4" fontId="5" fillId="3" borderId="27" xfId="10" applyFill="1" applyBorder="1" applyAlignment="1">
      <alignment horizontal="right" vertical="center" shrinkToFit="1"/>
    </xf>
    <xf numFmtId="4" fontId="5" fillId="3" borderId="28" xfId="10" applyFill="1" applyBorder="1" applyAlignment="1">
      <alignment horizontal="right" vertical="center" shrinkToFit="1"/>
    </xf>
    <xf numFmtId="0" fontId="5" fillId="5" borderId="1" xfId="4" applyFont="1" applyFill="1" applyBorder="1" applyAlignment="1">
      <alignment horizontal="center" vertical="top"/>
    </xf>
    <xf numFmtId="0" fontId="5" fillId="5" borderId="17" xfId="8" applyFill="1" applyBorder="1" applyAlignment="1">
      <alignment horizontal="left" vertical="center" indent="3"/>
    </xf>
    <xf numFmtId="4" fontId="5" fillId="3" borderId="15" xfId="10" applyFill="1" applyAlignment="1">
      <alignment horizontal="right" vertical="center" shrinkToFit="1"/>
    </xf>
    <xf numFmtId="4" fontId="5" fillId="3" borderId="16" xfId="10" applyFill="1" applyBorder="1" applyAlignment="1">
      <alignment horizontal="right" vertical="center" shrinkToFit="1"/>
    </xf>
    <xf numFmtId="0" fontId="5" fillId="5" borderId="30" xfId="4" applyFont="1" applyFill="1" applyBorder="1" applyAlignment="1">
      <alignment horizontal="center" vertical="top"/>
    </xf>
    <xf numFmtId="0" fontId="5" fillId="0" borderId="17" xfId="8" applyFill="1" applyBorder="1" applyAlignment="1">
      <alignment horizontal="left" vertical="center" indent="5"/>
    </xf>
    <xf numFmtId="4" fontId="5" fillId="0" borderId="14" xfId="10" applyBorder="1" applyAlignment="1">
      <alignment horizontal="right" vertical="center" shrinkToFit="1"/>
    </xf>
    <xf numFmtId="4" fontId="5" fillId="0" borderId="57" xfId="10" applyBorder="1" applyAlignment="1">
      <alignment horizontal="right" vertical="center" shrinkToFit="1"/>
    </xf>
    <xf numFmtId="4" fontId="5" fillId="0" borderId="62" xfId="10" applyBorder="1" applyAlignment="1">
      <alignment horizontal="right" vertical="center" shrinkToFit="1"/>
    </xf>
    <xf numFmtId="0" fontId="24" fillId="5" borderId="112" xfId="0" applyFont="1" applyFill="1" applyBorder="1"/>
    <xf numFmtId="0" fontId="5" fillId="5" borderId="114" xfId="4" applyFont="1" applyFill="1" applyBorder="1" applyAlignment="1">
      <alignment horizontal="center" vertical="top"/>
    </xf>
    <xf numFmtId="4" fontId="5" fillId="0" borderId="23" xfId="4" applyNumberFormat="1" applyFont="1" applyBorder="1" applyAlignment="1">
      <alignment horizontal="right" vertical="center"/>
    </xf>
    <xf numFmtId="4" fontId="5" fillId="0" borderId="79" xfId="4" applyNumberFormat="1" applyFont="1" applyBorder="1" applyAlignment="1">
      <alignment horizontal="right" vertical="center"/>
    </xf>
    <xf numFmtId="4" fontId="5" fillId="0" borderId="25" xfId="4" applyNumberFormat="1" applyFont="1" applyBorder="1" applyAlignment="1">
      <alignment horizontal="right" vertical="center"/>
    </xf>
    <xf numFmtId="0" fontId="6" fillId="5" borderId="33" xfId="4" applyFont="1" applyFill="1" applyBorder="1" applyAlignment="1">
      <alignment horizontal="center" vertical="center"/>
    </xf>
    <xf numFmtId="4" fontId="5" fillId="0" borderId="13" xfId="4" applyNumberFormat="1" applyFont="1" applyBorder="1" applyAlignment="1">
      <alignment horizontal="right" vertical="center"/>
    </xf>
    <xf numFmtId="4" fontId="5" fillId="0" borderId="78" xfId="4" applyNumberFormat="1" applyFont="1" applyBorder="1" applyAlignment="1">
      <alignment horizontal="right" vertical="center"/>
    </xf>
    <xf numFmtId="4" fontId="5" fillId="0" borderId="28" xfId="4" applyNumberFormat="1" applyFont="1" applyBorder="1" applyAlignment="1">
      <alignment horizontal="right" vertical="center"/>
    </xf>
    <xf numFmtId="0" fontId="6" fillId="5" borderId="112" xfId="0" applyFont="1" applyFill="1" applyBorder="1" applyAlignment="1">
      <alignment horizontal="center" vertical="center"/>
    </xf>
    <xf numFmtId="0" fontId="6" fillId="5" borderId="112" xfId="4" applyFont="1" applyFill="1" applyBorder="1" applyAlignment="1">
      <alignment horizontal="center" vertical="center"/>
    </xf>
    <xf numFmtId="0" fontId="6" fillId="5" borderId="40" xfId="4" applyFont="1" applyFill="1" applyBorder="1" applyAlignment="1">
      <alignment horizontal="center" vertical="center"/>
    </xf>
    <xf numFmtId="0" fontId="6" fillId="5" borderId="42" xfId="4" applyFont="1" applyFill="1" applyBorder="1" applyAlignment="1">
      <alignment horizontal="center" vertical="center"/>
    </xf>
    <xf numFmtId="0" fontId="9" fillId="0" borderId="38" xfId="0" applyFont="1" applyBorder="1" applyAlignment="1">
      <alignment vertical="center"/>
    </xf>
    <xf numFmtId="0" fontId="5" fillId="0" borderId="38" xfId="15" applyFont="1" applyBorder="1"/>
    <xf numFmtId="0" fontId="5" fillId="0" borderId="0" xfId="15" applyFont="1"/>
    <xf numFmtId="0" fontId="6" fillId="5" borderId="84" xfId="4" applyFont="1" applyFill="1" applyBorder="1" applyAlignment="1">
      <alignment vertical="center"/>
    </xf>
    <xf numFmtId="0" fontId="6" fillId="5" borderId="47" xfId="4" applyFont="1" applyFill="1" applyBorder="1" applyAlignment="1">
      <alignment horizontal="center" vertical="center"/>
    </xf>
    <xf numFmtId="0" fontId="6" fillId="5" borderId="109" xfId="4" applyFont="1" applyFill="1" applyBorder="1" applyAlignment="1">
      <alignment horizontal="centerContinuous" vertical="center"/>
    </xf>
    <xf numFmtId="0" fontId="6" fillId="5" borderId="41" xfId="4" applyFont="1" applyFill="1" applyBorder="1" applyAlignment="1">
      <alignment horizontal="center" vertical="center"/>
    </xf>
    <xf numFmtId="0" fontId="5" fillId="5" borderId="41" xfId="4" applyFont="1" applyFill="1" applyBorder="1" applyAlignment="1" applyProtection="1">
      <alignment vertical="center"/>
      <protection locked="0"/>
    </xf>
    <xf numFmtId="0" fontId="5" fillId="5" borderId="0" xfId="4" applyFont="1" applyFill="1" applyAlignment="1" applyProtection="1">
      <alignment vertical="center"/>
      <protection locked="0"/>
    </xf>
    <xf numFmtId="0" fontId="5" fillId="5" borderId="42" xfId="4" applyFont="1" applyFill="1" applyBorder="1" applyAlignment="1" applyProtection="1">
      <alignment vertical="center"/>
      <protection locked="0"/>
    </xf>
    <xf numFmtId="0" fontId="6" fillId="5" borderId="84" xfId="4" applyFont="1" applyFill="1" applyBorder="1" applyAlignment="1">
      <alignment horizontal="center" vertical="center"/>
    </xf>
    <xf numFmtId="0" fontId="5" fillId="5" borderId="41" xfId="8" applyFill="1" applyBorder="1" applyAlignment="1" applyProtection="1">
      <alignment vertical="center"/>
      <protection locked="0"/>
    </xf>
    <xf numFmtId="0" fontId="5" fillId="5" borderId="0" xfId="8" applyFill="1" applyBorder="1" applyAlignment="1" applyProtection="1">
      <alignment vertical="center"/>
      <protection locked="0"/>
    </xf>
    <xf numFmtId="0" fontId="5" fillId="5" borderId="42" xfId="8" applyFill="1" applyBorder="1" applyAlignment="1" applyProtection="1">
      <alignment vertical="center"/>
      <protection locked="0"/>
    </xf>
    <xf numFmtId="0" fontId="5" fillId="5" borderId="84" xfId="8" applyFill="1" applyBorder="1" applyAlignment="1" applyProtection="1">
      <alignment vertical="center"/>
      <protection locked="0"/>
    </xf>
    <xf numFmtId="0" fontId="5" fillId="5" borderId="46" xfId="8" applyFill="1" applyBorder="1" applyAlignment="1" applyProtection="1">
      <alignment vertical="center"/>
      <protection locked="0"/>
    </xf>
    <xf numFmtId="0" fontId="5" fillId="5" borderId="47" xfId="8" applyFill="1" applyBorder="1" applyAlignment="1" applyProtection="1">
      <alignment vertical="center"/>
      <protection locked="0"/>
    </xf>
    <xf numFmtId="0" fontId="4" fillId="0" borderId="46" xfId="16" applyAlignment="1">
      <alignment horizontal="center" vertical="top"/>
    </xf>
    <xf numFmtId="0" fontId="4" fillId="0" borderId="47" xfId="16" applyBorder="1" applyAlignment="1">
      <alignment horizontal="center" vertical="top"/>
    </xf>
    <xf numFmtId="0" fontId="24" fillId="0" borderId="38" xfId="0" applyFont="1" applyBorder="1" applyAlignment="1">
      <alignment horizontal="center" vertical="top" wrapText="1"/>
    </xf>
    <xf numFmtId="0" fontId="24" fillId="0" borderId="38" xfId="0" applyFont="1" applyBorder="1" applyAlignment="1">
      <alignment vertical="top"/>
    </xf>
    <xf numFmtId="0" fontId="24" fillId="0" borderId="0" xfId="0" applyFont="1" applyAlignment="1">
      <alignment horizontal="center" vertical="top" wrapText="1"/>
    </xf>
    <xf numFmtId="0" fontId="24" fillId="0" borderId="0" xfId="0" applyFont="1" applyAlignment="1">
      <alignment vertical="top"/>
    </xf>
    <xf numFmtId="0" fontId="6" fillId="5" borderId="109" xfId="4" applyFont="1" applyFill="1" applyBorder="1" applyAlignment="1">
      <alignment horizontal="center" vertical="center"/>
    </xf>
    <xf numFmtId="0" fontId="10" fillId="5" borderId="4" xfId="4" applyFont="1" applyFill="1" applyBorder="1" applyAlignment="1">
      <alignment horizontal="centerContinuous" vertical="center" wrapText="1"/>
    </xf>
    <xf numFmtId="0" fontId="10" fillId="5" borderId="4" xfId="4" applyFont="1" applyFill="1" applyBorder="1" applyAlignment="1">
      <alignment horizontal="centerContinuous" vertical="center"/>
    </xf>
    <xf numFmtId="0" fontId="10" fillId="5" borderId="33" xfId="4" applyFont="1" applyFill="1" applyBorder="1" applyAlignment="1">
      <alignment horizontal="center" vertical="top"/>
    </xf>
    <xf numFmtId="0" fontId="6" fillId="5" borderId="77" xfId="4" applyFont="1" applyFill="1" applyBorder="1" applyAlignment="1">
      <alignment horizontal="center" vertical="center" wrapText="1"/>
    </xf>
    <xf numFmtId="0" fontId="10" fillId="5" borderId="61" xfId="4" applyFont="1" applyFill="1" applyBorder="1" applyAlignment="1">
      <alignment horizontal="centerContinuous" vertical="center" wrapText="1"/>
    </xf>
    <xf numFmtId="0" fontId="6" fillId="5" borderId="48" xfId="4" applyFont="1" applyFill="1" applyBorder="1" applyAlignment="1">
      <alignment horizontal="center" vertical="center" wrapText="1"/>
    </xf>
    <xf numFmtId="0" fontId="6" fillId="5" borderId="17" xfId="4" applyFont="1" applyFill="1" applyBorder="1" applyAlignment="1">
      <alignment horizontal="centerContinuous" vertical="center"/>
    </xf>
    <xf numFmtId="0" fontId="10" fillId="5" borderId="33" xfId="4" applyFont="1" applyFill="1" applyBorder="1" applyAlignment="1">
      <alignment horizontal="left" vertical="top"/>
    </xf>
    <xf numFmtId="0" fontId="10" fillId="5" borderId="19" xfId="4" applyFont="1" applyFill="1" applyBorder="1" applyAlignment="1">
      <alignment horizontal="center" vertical="center" textRotation="90" wrapText="1"/>
    </xf>
    <xf numFmtId="0" fontId="31" fillId="5" borderId="19" xfId="4" applyFont="1" applyFill="1" applyBorder="1" applyAlignment="1">
      <alignment horizontal="center" vertical="center" textRotation="90" wrapText="1"/>
    </xf>
    <xf numFmtId="3" fontId="6" fillId="5" borderId="19" xfId="4" applyNumberFormat="1" applyFont="1" applyFill="1" applyBorder="1" applyAlignment="1">
      <alignment horizontal="center" vertical="center" textRotation="90" wrapText="1"/>
    </xf>
    <xf numFmtId="0" fontId="6" fillId="5" borderId="19" xfId="0" applyFont="1" applyFill="1" applyBorder="1" applyAlignment="1">
      <alignment horizontal="center" vertical="center" textRotation="90" wrapText="1"/>
    </xf>
    <xf numFmtId="3" fontId="10" fillId="5" borderId="19" xfId="4" applyNumberFormat="1" applyFont="1" applyFill="1" applyBorder="1" applyAlignment="1">
      <alignment horizontal="center" vertical="center" textRotation="90" wrapText="1"/>
    </xf>
    <xf numFmtId="0" fontId="6" fillId="5" borderId="77" xfId="4" applyFont="1" applyFill="1" applyBorder="1" applyAlignment="1">
      <alignment horizontal="center" vertical="center"/>
    </xf>
    <xf numFmtId="0" fontId="6" fillId="5" borderId="18" xfId="4" applyFont="1" applyFill="1" applyBorder="1" applyAlignment="1">
      <alignment horizontal="center" vertical="center"/>
    </xf>
    <xf numFmtId="0" fontId="6" fillId="5" borderId="16" xfId="4" applyFont="1" applyFill="1" applyBorder="1" applyAlignment="1">
      <alignment horizontal="centerContinuous" vertical="center"/>
    </xf>
    <xf numFmtId="0" fontId="10" fillId="5" borderId="33" xfId="4" applyFont="1" applyFill="1" applyBorder="1" applyAlignment="1">
      <alignment horizontal="left" vertical="center"/>
    </xf>
    <xf numFmtId="0" fontId="10" fillId="5" borderId="77" xfId="4" applyFont="1" applyFill="1" applyBorder="1" applyAlignment="1">
      <alignment horizontal="center" vertical="center"/>
    </xf>
    <xf numFmtId="0" fontId="10" fillId="5" borderId="31" xfId="4" applyFont="1" applyFill="1" applyBorder="1" applyAlignment="1">
      <alignment horizontal="center" textRotation="90" wrapText="1"/>
    </xf>
    <xf numFmtId="0" fontId="6" fillId="5" borderId="31" xfId="4" applyFont="1" applyFill="1" applyBorder="1" applyAlignment="1">
      <alignment horizontal="center" textRotation="90" wrapText="1"/>
    </xf>
    <xf numFmtId="3" fontId="6" fillId="5" borderId="31" xfId="4" applyNumberFormat="1" applyFont="1" applyFill="1" applyBorder="1" applyAlignment="1">
      <alignment horizontal="center" textRotation="90" wrapText="1"/>
    </xf>
    <xf numFmtId="0" fontId="6" fillId="5" borderId="31" xfId="0" applyFont="1" applyFill="1" applyBorder="1" applyAlignment="1">
      <alignment horizontal="center" textRotation="90" wrapText="1"/>
    </xf>
    <xf numFmtId="0" fontId="6" fillId="5" borderId="31" xfId="4" applyFont="1" applyFill="1" applyBorder="1" applyAlignment="1">
      <alignment horizontal="center" vertical="top" wrapText="1"/>
    </xf>
    <xf numFmtId="0" fontId="6" fillId="5" borderId="99" xfId="4" applyFont="1" applyFill="1" applyBorder="1" applyAlignment="1">
      <alignment horizontal="center" vertical="top" wrapText="1"/>
    </xf>
    <xf numFmtId="0" fontId="6" fillId="5" borderId="30" xfId="4" applyFont="1" applyFill="1" applyBorder="1" applyAlignment="1">
      <alignment horizontal="center" vertical="center"/>
    </xf>
    <xf numFmtId="0" fontId="6" fillId="5" borderId="19" xfId="0" applyFont="1" applyFill="1" applyBorder="1" applyAlignment="1">
      <alignment horizontal="center" textRotation="90" wrapText="1"/>
    </xf>
    <xf numFmtId="0" fontId="6" fillId="5" borderId="20" xfId="0" applyFont="1" applyFill="1" applyBorder="1" applyAlignment="1">
      <alignment horizontal="center" textRotation="90" wrapText="1"/>
    </xf>
    <xf numFmtId="0" fontId="10" fillId="5" borderId="110" xfId="4" applyFont="1" applyFill="1" applyBorder="1" applyAlignment="1">
      <alignment horizontal="left" vertical="center"/>
    </xf>
    <xf numFmtId="0" fontId="10" fillId="5" borderId="71" xfId="4" applyFont="1" applyFill="1" applyBorder="1" applyAlignment="1">
      <alignment horizontal="center" vertical="center"/>
    </xf>
    <xf numFmtId="0" fontId="31" fillId="5" borderId="87" xfId="4" applyFont="1" applyFill="1" applyBorder="1" applyAlignment="1">
      <alignment horizontal="center" vertical="center" wrapText="1"/>
    </xf>
    <xf numFmtId="0" fontId="10" fillId="5" borderId="73" xfId="4" applyFont="1" applyFill="1" applyBorder="1" applyAlignment="1">
      <alignment horizontal="center" vertical="center" textRotation="90" wrapText="1"/>
    </xf>
    <xf numFmtId="0" fontId="31" fillId="5" borderId="73" xfId="4" applyFont="1" applyFill="1" applyBorder="1" applyAlignment="1">
      <alignment horizontal="center" vertical="center" textRotation="90" wrapText="1"/>
    </xf>
    <xf numFmtId="3" fontId="6" fillId="5" borderId="73" xfId="4" applyNumberFormat="1" applyFont="1" applyFill="1" applyBorder="1" applyAlignment="1">
      <alignment horizontal="center" vertical="center" textRotation="90" wrapText="1"/>
    </xf>
    <xf numFmtId="0" fontId="6" fillId="5" borderId="73" xfId="0" applyFont="1" applyFill="1" applyBorder="1" applyAlignment="1">
      <alignment horizontal="center" vertical="center" textRotation="90" wrapText="1"/>
    </xf>
    <xf numFmtId="3" fontId="10" fillId="5" borderId="73" xfId="4" applyNumberFormat="1" applyFont="1" applyFill="1" applyBorder="1" applyAlignment="1">
      <alignment horizontal="center" vertical="center" textRotation="90" wrapText="1"/>
    </xf>
    <xf numFmtId="0" fontId="6" fillId="5" borderId="116" xfId="4" applyFont="1" applyFill="1" applyBorder="1" applyAlignment="1">
      <alignment horizontal="center" vertical="center" wrapText="1"/>
    </xf>
    <xf numFmtId="0" fontId="6" fillId="5" borderId="7" xfId="4" applyFont="1" applyFill="1" applyBorder="1" applyAlignment="1">
      <alignment horizontal="centerContinuous" vertical="center"/>
    </xf>
    <xf numFmtId="0" fontId="5" fillId="5" borderId="29" xfId="4" applyFont="1" applyFill="1" applyBorder="1" applyAlignment="1">
      <alignment horizontal="left" vertical="center" indent="2"/>
    </xf>
    <xf numFmtId="4" fontId="4" fillId="5" borderId="56" xfId="18" applyFont="1" applyBorder="1" applyAlignment="1">
      <alignment horizontal="right" vertical="center" shrinkToFit="1"/>
    </xf>
    <xf numFmtId="4" fontId="4" fillId="3" borderId="56" xfId="18" applyFont="1" applyFill="1" applyBorder="1" applyAlignment="1">
      <alignment horizontal="right" vertical="center" shrinkToFit="1"/>
    </xf>
    <xf numFmtId="4" fontId="4" fillId="5" borderId="27" xfId="18" applyFont="1" applyBorder="1" applyAlignment="1">
      <alignment horizontal="right" vertical="center" shrinkToFit="1"/>
    </xf>
    <xf numFmtId="4" fontId="4" fillId="5" borderId="56" xfId="12" applyFont="1" applyFill="1" applyBorder="1" applyAlignment="1">
      <alignment horizontal="right" vertical="center" shrinkToFit="1"/>
    </xf>
    <xf numFmtId="4" fontId="4" fillId="3" borderId="27" xfId="12" applyFont="1" applyBorder="1" applyAlignment="1">
      <alignment horizontal="right" vertical="center" shrinkToFit="1"/>
    </xf>
    <xf numFmtId="4" fontId="4" fillId="3" borderId="78" xfId="12" applyFont="1" applyBorder="1" applyAlignment="1">
      <alignment horizontal="right" vertical="center" shrinkToFit="1"/>
    </xf>
    <xf numFmtId="4" fontId="4" fillId="5" borderId="80" xfId="12" applyFont="1" applyFill="1" applyBorder="1" applyAlignment="1">
      <alignment horizontal="right" vertical="center" shrinkToFit="1"/>
    </xf>
    <xf numFmtId="4" fontId="4" fillId="3" borderId="28" xfId="12" applyFont="1" applyBorder="1" applyAlignment="1">
      <alignment horizontal="right" vertical="center" shrinkToFit="1"/>
    </xf>
    <xf numFmtId="4" fontId="4" fillId="5" borderId="13" xfId="4" applyNumberFormat="1" applyFill="1" applyBorder="1" applyAlignment="1">
      <alignment horizontal="right" vertical="center" shrinkToFit="1"/>
    </xf>
    <xf numFmtId="4" fontId="4" fillId="3" borderId="27" xfId="4" applyNumberFormat="1" applyFill="1" applyBorder="1" applyAlignment="1">
      <alignment horizontal="right" vertical="center" shrinkToFit="1"/>
    </xf>
    <xf numFmtId="4" fontId="4" fillId="3" borderId="28" xfId="4" applyNumberFormat="1" applyFill="1" applyBorder="1" applyAlignment="1">
      <alignment horizontal="right" vertical="center" shrinkToFit="1"/>
    </xf>
    <xf numFmtId="0" fontId="23" fillId="5" borderId="17" xfId="8" applyFont="1" applyFill="1" applyBorder="1" applyAlignment="1">
      <alignment horizontal="left" vertical="center" indent="4"/>
    </xf>
    <xf numFmtId="4" fontId="4" fillId="3" borderId="57" xfId="12" applyFont="1" applyBorder="1" applyAlignment="1">
      <alignment horizontal="right" vertical="center" shrinkToFit="1"/>
    </xf>
    <xf numFmtId="4" fontId="4" fillId="3" borderId="15" xfId="12" applyFont="1" applyAlignment="1">
      <alignment horizontal="right" vertical="center" shrinkToFit="1"/>
    </xf>
    <xf numFmtId="4" fontId="4" fillId="3" borderId="61" xfId="12" applyFont="1" applyBorder="1" applyAlignment="1">
      <alignment horizontal="right" vertical="center" shrinkToFit="1"/>
    </xf>
    <xf numFmtId="4" fontId="4" fillId="3" borderId="55" xfId="12" applyFont="1" applyBorder="1" applyAlignment="1">
      <alignment horizontal="right" vertical="center" shrinkToFit="1"/>
    </xf>
    <xf numFmtId="4" fontId="4" fillId="3" borderId="16" xfId="12" applyFont="1" applyBorder="1" applyAlignment="1">
      <alignment horizontal="right" vertical="center" shrinkToFit="1"/>
    </xf>
    <xf numFmtId="4" fontId="4" fillId="3" borderId="14" xfId="4" applyNumberFormat="1" applyFill="1" applyBorder="1" applyAlignment="1">
      <alignment horizontal="right" vertical="center" shrinkToFit="1"/>
    </xf>
    <xf numFmtId="4" fontId="4" fillId="3" borderId="15" xfId="4" applyNumberFormat="1" applyFill="1" applyBorder="1" applyAlignment="1">
      <alignment horizontal="right" vertical="center" shrinkToFit="1"/>
    </xf>
    <xf numFmtId="4" fontId="4" fillId="3" borderId="16" xfId="4" applyNumberFormat="1" applyFill="1" applyBorder="1" applyAlignment="1">
      <alignment horizontal="right" vertical="center" shrinkToFit="1"/>
    </xf>
    <xf numFmtId="0" fontId="5" fillId="5" borderId="17" xfId="13" applyFill="1" applyBorder="1" applyAlignment="1">
      <alignment horizontal="left" vertical="center" indent="5"/>
    </xf>
    <xf numFmtId="4" fontId="4" fillId="5" borderId="57" xfId="4" applyNumberFormat="1" applyFill="1" applyBorder="1" applyAlignment="1">
      <alignment horizontal="right" vertical="center" shrinkToFit="1"/>
    </xf>
    <xf numFmtId="4" fontId="5" fillId="3" borderId="57" xfId="10" applyFill="1" applyBorder="1" applyAlignment="1">
      <alignment horizontal="right" vertical="center" shrinkToFit="1"/>
    </xf>
    <xf numFmtId="4" fontId="5" fillId="3" borderId="61" xfId="10" applyFill="1" applyBorder="1" applyAlignment="1">
      <alignment horizontal="right" vertical="center" shrinkToFit="1"/>
    </xf>
    <xf numFmtId="4" fontId="4" fillId="5" borderId="14" xfId="4" applyNumberFormat="1" applyFill="1" applyBorder="1" applyAlignment="1">
      <alignment horizontal="right" vertical="center" shrinkToFit="1"/>
    </xf>
    <xf numFmtId="4" fontId="5" fillId="0" borderId="14" xfId="0" applyNumberFormat="1" applyFont="1" applyBorder="1" applyAlignment="1">
      <alignment horizontal="right" vertical="center" shrinkToFit="1"/>
    </xf>
    <xf numFmtId="4" fontId="5" fillId="3" borderId="16" xfId="0" applyNumberFormat="1" applyFont="1" applyFill="1" applyBorder="1" applyAlignment="1">
      <alignment horizontal="right" vertical="center" shrinkToFit="1"/>
    </xf>
    <xf numFmtId="0" fontId="5" fillId="5" borderId="17" xfId="4" applyFont="1" applyFill="1" applyBorder="1" applyAlignment="1">
      <alignment horizontal="left" vertical="center" indent="2"/>
    </xf>
    <xf numFmtId="0" fontId="5" fillId="5" borderId="17" xfId="8" applyFill="1" applyBorder="1" applyAlignment="1">
      <alignment horizontal="left" vertical="center" indent="5"/>
    </xf>
    <xf numFmtId="0" fontId="5" fillId="0" borderId="17" xfId="8" applyFill="1" applyBorder="1" applyAlignment="1">
      <alignment horizontal="left" vertical="center" indent="7"/>
    </xf>
    <xf numFmtId="4" fontId="4" fillId="0" borderId="57" xfId="4" applyNumberFormat="1" applyBorder="1" applyAlignment="1">
      <alignment horizontal="right" vertical="center" shrinkToFit="1"/>
    </xf>
    <xf numFmtId="0" fontId="6" fillId="5" borderId="4" xfId="4" applyFont="1" applyFill="1" applyBorder="1" applyAlignment="1">
      <alignment horizontal="right" vertical="center"/>
    </xf>
    <xf numFmtId="4" fontId="4" fillId="3" borderId="89" xfId="12" applyFont="1" applyBorder="1" applyAlignment="1">
      <alignment horizontal="right" vertical="center" shrinkToFit="1"/>
    </xf>
    <xf numFmtId="4" fontId="4" fillId="5" borderId="2" xfId="18" applyFont="1" applyBorder="1" applyAlignment="1">
      <alignment horizontal="right" vertical="center" shrinkToFit="1"/>
    </xf>
    <xf numFmtId="4" fontId="4" fillId="3" borderId="2" xfId="12" applyFont="1" applyBorder="1" applyAlignment="1">
      <alignment horizontal="right" vertical="center" shrinkToFit="1"/>
    </xf>
    <xf numFmtId="4" fontId="4" fillId="5" borderId="35" xfId="21" applyFont="1" applyBorder="1" applyAlignment="1">
      <alignment horizontal="right" vertical="center" shrinkToFit="1"/>
    </xf>
    <xf numFmtId="4" fontId="4" fillId="5" borderId="2" xfId="21" applyFont="1" applyBorder="1" applyAlignment="1">
      <alignment horizontal="right" vertical="center" shrinkToFit="1"/>
    </xf>
    <xf numFmtId="4" fontId="4" fillId="3" borderId="35" xfId="12" applyFont="1" applyBorder="1" applyAlignment="1">
      <alignment horizontal="right" vertical="center" shrinkToFit="1"/>
    </xf>
    <xf numFmtId="4" fontId="4" fillId="3" borderId="34" xfId="12" applyFont="1" applyBorder="1" applyAlignment="1">
      <alignment horizontal="right" vertical="center" shrinkToFit="1"/>
    </xf>
    <xf numFmtId="4" fontId="4" fillId="3" borderId="3" xfId="12" applyFont="1" applyBorder="1" applyAlignment="1">
      <alignment horizontal="right" vertical="center" shrinkToFit="1"/>
    </xf>
    <xf numFmtId="0" fontId="6" fillId="5" borderId="26" xfId="4" applyFont="1" applyFill="1" applyBorder="1" applyAlignment="1">
      <alignment horizontal="right" vertical="center"/>
    </xf>
    <xf numFmtId="4" fontId="4" fillId="3" borderId="76" xfId="12" applyFont="1" applyBorder="1" applyAlignment="1">
      <alignment horizontal="right" vertical="center" shrinkToFit="1"/>
    </xf>
    <xf numFmtId="4" fontId="4" fillId="5" borderId="24" xfId="18" applyFont="1" applyBorder="1" applyAlignment="1">
      <alignment horizontal="right" vertical="center" shrinkToFit="1"/>
    </xf>
    <xf numFmtId="4" fontId="4" fillId="3" borderId="24" xfId="12" applyFont="1" applyBorder="1" applyAlignment="1">
      <alignment horizontal="right" vertical="center" shrinkToFit="1"/>
    </xf>
    <xf numFmtId="4" fontId="4" fillId="5" borderId="79" xfId="21" applyFont="1" applyBorder="1" applyAlignment="1">
      <alignment horizontal="right" vertical="center" shrinkToFit="1"/>
    </xf>
    <xf numFmtId="4" fontId="4" fillId="5" borderId="24" xfId="21" applyFont="1" applyBorder="1" applyAlignment="1">
      <alignment horizontal="right" vertical="center" shrinkToFit="1"/>
    </xf>
    <xf numFmtId="4" fontId="4" fillId="3" borderId="79" xfId="12" applyFont="1" applyBorder="1" applyAlignment="1">
      <alignment horizontal="right" vertical="center" shrinkToFit="1"/>
    </xf>
    <xf numFmtId="4" fontId="4" fillId="3" borderId="45" xfId="12" applyFont="1" applyBorder="1" applyAlignment="1">
      <alignment horizontal="right" vertical="center" shrinkToFit="1"/>
    </xf>
    <xf numFmtId="4" fontId="4" fillId="3" borderId="25" xfId="12" applyFont="1" applyBorder="1" applyAlignment="1">
      <alignment horizontal="right" vertical="center" shrinkToFit="1"/>
    </xf>
    <xf numFmtId="0" fontId="6" fillId="5" borderId="112" xfId="4" applyFont="1" applyFill="1" applyBorder="1" applyAlignment="1">
      <alignment horizontal="left" vertical="center"/>
    </xf>
    <xf numFmtId="4" fontId="4" fillId="3" borderId="85" xfId="12" applyFont="1" applyBorder="1" applyAlignment="1">
      <alignment horizontal="right" vertical="center" shrinkToFit="1"/>
    </xf>
    <xf numFmtId="4" fontId="4" fillId="0" borderId="54" xfId="18" applyFont="1" applyFill="1" applyBorder="1" applyAlignment="1">
      <alignment horizontal="right" vertical="center" shrinkToFit="1"/>
    </xf>
    <xf numFmtId="4" fontId="4" fillId="3" borderId="54" xfId="12" applyFont="1" applyBorder="1" applyAlignment="1">
      <alignment horizontal="right" vertical="center" shrinkToFit="1"/>
    </xf>
    <xf numFmtId="4" fontId="4" fillId="0" borderId="54" xfId="21" applyFont="1" applyFill="1" applyBorder="1" applyAlignment="1">
      <alignment horizontal="right" vertical="center" shrinkToFit="1"/>
    </xf>
    <xf numFmtId="4" fontId="4" fillId="3" borderId="86" xfId="12" applyFont="1" applyBorder="1" applyAlignment="1">
      <alignment horizontal="right" vertical="center" shrinkToFit="1"/>
    </xf>
    <xf numFmtId="4" fontId="4" fillId="5" borderId="114" xfId="21" applyFont="1" applyBorder="1" applyAlignment="1">
      <alignment horizontal="right" vertical="center" shrinkToFit="1"/>
    </xf>
    <xf numFmtId="4" fontId="4" fillId="3" borderId="47" xfId="12" applyFont="1" applyBorder="1" applyAlignment="1">
      <alignment horizontal="right" vertical="center" shrinkToFit="1"/>
    </xf>
    <xf numFmtId="4" fontId="4" fillId="5" borderId="114" xfId="18" applyFont="1" applyBorder="1" applyAlignment="1">
      <alignment horizontal="right" vertical="center" shrinkToFit="1"/>
    </xf>
    <xf numFmtId="4" fontId="4" fillId="3" borderId="105" xfId="12" applyFont="1" applyBorder="1" applyAlignment="1">
      <alignment horizontal="right" vertical="center" shrinkToFit="1"/>
    </xf>
    <xf numFmtId="0" fontId="5" fillId="0" borderId="0" xfId="0" applyFont="1" applyAlignment="1">
      <alignment vertical="center"/>
    </xf>
    <xf numFmtId="0" fontId="33" fillId="0" borderId="0" xfId="0" applyFont="1" applyAlignment="1">
      <alignment vertical="center"/>
    </xf>
    <xf numFmtId="0" fontId="33" fillId="0" borderId="0" xfId="0" applyFont="1"/>
    <xf numFmtId="0" fontId="5" fillId="4" borderId="0" xfId="4" applyFont="1" applyFill="1" applyAlignment="1">
      <alignment vertical="center"/>
    </xf>
    <xf numFmtId="0" fontId="5" fillId="4" borderId="0" xfId="4" applyFont="1" applyFill="1" applyAlignment="1">
      <alignment horizontal="center" vertical="center" wrapText="1"/>
    </xf>
    <xf numFmtId="0" fontId="1" fillId="0" borderId="84" xfId="0" applyFont="1" applyBorder="1"/>
    <xf numFmtId="0" fontId="1" fillId="0" borderId="46" xfId="0" applyFont="1" applyBorder="1"/>
    <xf numFmtId="0" fontId="1" fillId="0" borderId="47" xfId="0" applyFont="1" applyBorder="1"/>
    <xf numFmtId="0" fontId="6" fillId="5" borderId="109" xfId="4" applyFont="1" applyFill="1" applyBorder="1" applyAlignment="1">
      <alignment horizontal="left" wrapText="1"/>
    </xf>
    <xf numFmtId="0" fontId="6" fillId="5" borderId="37" xfId="4" applyFont="1" applyFill="1" applyBorder="1" applyAlignment="1">
      <alignment horizontal="centerContinuous" vertical="center" wrapText="1"/>
    </xf>
    <xf numFmtId="0" fontId="6" fillId="5" borderId="4" xfId="4" applyFont="1" applyFill="1" applyBorder="1" applyAlignment="1">
      <alignment horizontal="center" vertical="center" wrapText="1"/>
    </xf>
    <xf numFmtId="0" fontId="6" fillId="5" borderId="37" xfId="4" applyFont="1" applyFill="1" applyBorder="1" applyAlignment="1">
      <alignment horizontal="center" vertical="center"/>
    </xf>
    <xf numFmtId="0" fontId="6" fillId="5" borderId="33" xfId="4" applyFont="1" applyFill="1" applyBorder="1" applyAlignment="1">
      <alignment horizontal="left" vertical="top"/>
    </xf>
    <xf numFmtId="0" fontId="6" fillId="5" borderId="17" xfId="4" applyFont="1" applyFill="1" applyBorder="1" applyAlignment="1">
      <alignment horizontal="center" vertical="center" wrapText="1"/>
    </xf>
    <xf numFmtId="0" fontId="6" fillId="5" borderId="53" xfId="4" applyFont="1" applyFill="1" applyBorder="1" applyAlignment="1">
      <alignment horizontal="center" vertical="center" wrapText="1"/>
    </xf>
    <xf numFmtId="0" fontId="6" fillId="5" borderId="110" xfId="4" applyFont="1" applyFill="1" applyBorder="1" applyAlignment="1">
      <alignment horizontal="left" vertical="center" wrapText="1"/>
    </xf>
    <xf numFmtId="0" fontId="6" fillId="5" borderId="50" xfId="4" applyFont="1" applyFill="1" applyBorder="1" applyAlignment="1">
      <alignment horizontal="center" vertical="center" wrapText="1"/>
    </xf>
    <xf numFmtId="0" fontId="6" fillId="5" borderId="6" xfId="4" applyFont="1" applyFill="1" applyBorder="1" applyAlignment="1">
      <alignment horizontal="center" vertical="center" wrapText="1"/>
    </xf>
    <xf numFmtId="0" fontId="6" fillId="5" borderId="110" xfId="4" applyFont="1" applyFill="1" applyBorder="1" applyAlignment="1">
      <alignment horizontal="center" vertical="center" wrapText="1"/>
    </xf>
    <xf numFmtId="0" fontId="6" fillId="5" borderId="17" xfId="4" applyFont="1" applyFill="1" applyBorder="1" applyAlignment="1">
      <alignment horizontal="left" vertical="center"/>
    </xf>
    <xf numFmtId="4" fontId="5" fillId="3" borderId="117" xfId="12" applyBorder="1" applyAlignment="1">
      <alignment horizontal="right" vertical="center" shrinkToFit="1"/>
    </xf>
    <xf numFmtId="4" fontId="4" fillId="3" borderId="52" xfId="12" applyFont="1" applyBorder="1" applyAlignment="1">
      <alignment horizontal="right" vertical="center" shrinkToFit="1"/>
    </xf>
    <xf numFmtId="4" fontId="4" fillId="3" borderId="60" xfId="12" applyFont="1" applyBorder="1" applyAlignment="1">
      <alignment horizontal="right" vertical="center" shrinkToFit="1"/>
    </xf>
    <xf numFmtId="4" fontId="4" fillId="3" borderId="115" xfId="12" applyFont="1" applyBorder="1" applyAlignment="1">
      <alignment horizontal="right" vertical="center" shrinkToFit="1"/>
    </xf>
    <xf numFmtId="4" fontId="5" fillId="5" borderId="44" xfId="4" applyNumberFormat="1" applyFont="1" applyFill="1" applyBorder="1" applyAlignment="1">
      <alignment horizontal="right" vertical="center" shrinkToFit="1"/>
    </xf>
    <xf numFmtId="0" fontId="5" fillId="5" borderId="17" xfId="8" applyFill="1" applyBorder="1" applyAlignment="1">
      <alignment horizontal="left" vertical="center" indent="2"/>
    </xf>
    <xf numFmtId="4" fontId="5" fillId="0" borderId="57" xfId="27" applyBorder="1" applyAlignment="1">
      <alignment horizontal="right" vertical="center" shrinkToFit="1"/>
    </xf>
    <xf numFmtId="4" fontId="5" fillId="5" borderId="17" xfId="4" applyNumberFormat="1" applyFont="1" applyFill="1" applyBorder="1" applyAlignment="1">
      <alignment horizontal="right" vertical="center" shrinkToFit="1"/>
    </xf>
    <xf numFmtId="4" fontId="5" fillId="0" borderId="53" xfId="4" applyNumberFormat="1" applyFont="1" applyBorder="1" applyAlignment="1">
      <alignment horizontal="right" vertical="center" shrinkToFit="1"/>
    </xf>
    <xf numFmtId="0" fontId="5" fillId="5" borderId="21" xfId="8" applyFill="1" applyBorder="1" applyAlignment="1">
      <alignment horizontal="left" vertical="center" indent="2"/>
    </xf>
    <xf numFmtId="4" fontId="5" fillId="5" borderId="53" xfId="4" applyNumberFormat="1" applyFont="1" applyFill="1" applyBorder="1" applyAlignment="1">
      <alignment horizontal="right" vertical="center" shrinkToFit="1"/>
    </xf>
    <xf numFmtId="0" fontId="34" fillId="0" borderId="0" xfId="0" applyFont="1"/>
    <xf numFmtId="0" fontId="5" fillId="5" borderId="17" xfId="8" applyFill="1" applyBorder="1" applyAlignment="1">
      <alignment horizontal="left" vertical="center" indent="4"/>
    </xf>
    <xf numFmtId="4" fontId="5" fillId="5" borderId="21" xfId="4" applyNumberFormat="1" applyFont="1" applyFill="1" applyBorder="1" applyAlignment="1">
      <alignment horizontal="right" vertical="center" shrinkToFit="1"/>
    </xf>
    <xf numFmtId="4" fontId="5" fillId="0" borderId="59" xfId="4" applyNumberFormat="1" applyFont="1" applyBorder="1" applyAlignment="1">
      <alignment horizontal="right" vertical="center" shrinkToFit="1"/>
    </xf>
    <xf numFmtId="0" fontId="5" fillId="5" borderId="26" xfId="8" applyFill="1" applyBorder="1" applyAlignment="1">
      <alignment horizontal="left" vertical="center" indent="4"/>
    </xf>
    <xf numFmtId="4" fontId="5" fillId="5" borderId="26" xfId="4" applyNumberFormat="1" applyFont="1" applyFill="1" applyBorder="1" applyAlignment="1">
      <alignment horizontal="right" vertical="center" shrinkToFit="1"/>
    </xf>
    <xf numFmtId="4" fontId="5" fillId="0" borderId="98" xfId="4" applyNumberFormat="1" applyFont="1" applyBorder="1" applyAlignment="1">
      <alignment horizontal="right" vertical="center" shrinkToFit="1"/>
    </xf>
    <xf numFmtId="0" fontId="6" fillId="5" borderId="29" xfId="4" applyFont="1" applyFill="1" applyBorder="1" applyAlignment="1">
      <alignment horizontal="left" vertical="center"/>
    </xf>
    <xf numFmtId="4" fontId="5" fillId="3" borderId="89" xfId="28" applyBorder="1" applyAlignment="1">
      <alignment horizontal="right" vertical="center" shrinkToFit="1"/>
    </xf>
    <xf numFmtId="4" fontId="5" fillId="3" borderId="2" xfId="28" applyAlignment="1">
      <alignment horizontal="right" vertical="center" shrinkToFit="1"/>
    </xf>
    <xf numFmtId="4" fontId="5" fillId="3" borderId="3" xfId="28" applyBorder="1" applyAlignment="1">
      <alignment horizontal="right" vertical="center" shrinkToFit="1"/>
    </xf>
    <xf numFmtId="4" fontId="5" fillId="3" borderId="4" xfId="28" applyBorder="1" applyAlignment="1">
      <alignment horizontal="right" vertical="center" shrinkToFit="1"/>
    </xf>
    <xf numFmtId="0" fontId="5" fillId="5" borderId="26" xfId="8" applyFill="1" applyBorder="1" applyAlignment="1">
      <alignment horizontal="left" vertical="center" indent="2"/>
    </xf>
    <xf numFmtId="0" fontId="6" fillId="5" borderId="4" xfId="4" applyFont="1" applyFill="1" applyBorder="1" applyAlignment="1">
      <alignment horizontal="left" vertical="center"/>
    </xf>
    <xf numFmtId="4" fontId="5" fillId="5" borderId="37" xfId="4" applyNumberFormat="1" applyFont="1" applyFill="1" applyBorder="1" applyAlignment="1">
      <alignment horizontal="right" vertical="center" shrinkToFit="1"/>
    </xf>
    <xf numFmtId="0" fontId="1" fillId="0" borderId="63" xfId="15" applyFont="1" applyBorder="1"/>
    <xf numFmtId="4" fontId="5" fillId="0" borderId="64" xfId="15" applyNumberFormat="1" applyFont="1" applyBorder="1" applyAlignment="1">
      <alignment horizontal="right" vertical="center" shrinkToFit="1"/>
    </xf>
    <xf numFmtId="4" fontId="5" fillId="0" borderId="65" xfId="15" applyNumberFormat="1" applyFont="1" applyBorder="1" applyAlignment="1">
      <alignment horizontal="right" vertical="center" shrinkToFit="1"/>
    </xf>
    <xf numFmtId="0" fontId="5" fillId="5" borderId="4" xfId="0" applyFont="1" applyFill="1" applyBorder="1" applyAlignment="1">
      <alignment horizontal="right"/>
    </xf>
    <xf numFmtId="4" fontId="5" fillId="0" borderId="89" xfId="4" applyNumberFormat="1" applyFont="1" applyBorder="1" applyAlignment="1">
      <alignment horizontal="right" vertical="center" shrinkToFit="1"/>
    </xf>
    <xf numFmtId="4" fontId="5" fillId="3" borderId="68" xfId="28" applyBorder="1" applyAlignment="1">
      <alignment horizontal="right" vertical="center" shrinkToFit="1"/>
    </xf>
    <xf numFmtId="4" fontId="5" fillId="3" borderId="38" xfId="28" applyBorder="1" applyAlignment="1">
      <alignment horizontal="right" vertical="center" shrinkToFit="1"/>
    </xf>
    <xf numFmtId="4" fontId="5" fillId="3" borderId="40" xfId="32" applyAlignment="1">
      <alignment horizontal="right" vertical="center" shrinkToFit="1"/>
    </xf>
    <xf numFmtId="0" fontId="4" fillId="5" borderId="112" xfId="4" applyFill="1" applyBorder="1" applyAlignment="1">
      <alignment horizontal="right" vertical="center"/>
    </xf>
    <xf numFmtId="4" fontId="5" fillId="5" borderId="85" xfId="4" applyNumberFormat="1" applyFont="1" applyFill="1" applyBorder="1" applyAlignment="1">
      <alignment horizontal="right" vertical="center" shrinkToFit="1"/>
    </xf>
    <xf numFmtId="4" fontId="4" fillId="3" borderId="46" xfId="12" applyFont="1" applyBorder="1" applyAlignment="1">
      <alignment horizontal="right" vertical="center" shrinkToFit="1"/>
    </xf>
    <xf numFmtId="0" fontId="4" fillId="0" borderId="0" xfId="0" applyFont="1" applyAlignment="1">
      <alignment horizontal="center" vertical="center" wrapText="1"/>
    </xf>
    <xf numFmtId="0" fontId="5" fillId="5" borderId="84" xfId="0" applyFont="1" applyFill="1" applyBorder="1" applyAlignment="1">
      <alignment horizontal="left" vertical="center"/>
    </xf>
    <xf numFmtId="0" fontId="5" fillId="5" borderId="46" xfId="0" applyFont="1" applyFill="1" applyBorder="1" applyAlignment="1">
      <alignment vertical="center"/>
    </xf>
    <xf numFmtId="0" fontId="5" fillId="5" borderId="47" xfId="0" applyFont="1" applyFill="1" applyBorder="1" applyAlignment="1">
      <alignment vertical="center"/>
    </xf>
    <xf numFmtId="0" fontId="1" fillId="0" borderId="0" xfId="0" applyFont="1" applyAlignment="1">
      <alignment horizontal="center"/>
    </xf>
    <xf numFmtId="4" fontId="6" fillId="0" borderId="0" xfId="33" applyAlignment="1">
      <alignment vertical="center"/>
    </xf>
    <xf numFmtId="4" fontId="5" fillId="0" borderId="0" xfId="33" applyFont="1" applyAlignment="1">
      <alignment vertical="center"/>
    </xf>
    <xf numFmtId="0" fontId="6" fillId="5" borderId="109" xfId="4" applyFont="1" applyFill="1" applyBorder="1" applyAlignment="1">
      <alignment horizontal="left" vertical="center" wrapText="1"/>
    </xf>
    <xf numFmtId="0" fontId="6" fillId="5" borderId="4" xfId="4" applyFont="1" applyFill="1" applyBorder="1" applyAlignment="1">
      <alignment horizontal="centerContinuous" vertical="center"/>
    </xf>
    <xf numFmtId="0" fontId="6" fillId="5" borderId="109" xfId="4" applyFont="1" applyFill="1" applyBorder="1" applyAlignment="1">
      <alignment horizontal="center" vertical="center" wrapText="1"/>
    </xf>
    <xf numFmtId="4" fontId="6" fillId="5" borderId="22" xfId="33" applyFill="1" applyBorder="1" applyAlignment="1">
      <alignment horizontal="center" vertical="center" wrapText="1"/>
    </xf>
    <xf numFmtId="4" fontId="6" fillId="5" borderId="2" xfId="33" applyFill="1" applyBorder="1" applyAlignment="1">
      <alignment horizontal="center" vertical="center" wrapText="1"/>
    </xf>
    <xf numFmtId="4" fontId="6" fillId="5" borderId="3" xfId="33" applyFill="1" applyBorder="1" applyAlignment="1">
      <alignment horizontal="center" vertical="center"/>
    </xf>
    <xf numFmtId="0" fontId="6" fillId="5" borderId="20" xfId="4" applyFont="1" applyFill="1" applyBorder="1" applyAlignment="1">
      <alignment horizontal="center" vertical="center" wrapText="1"/>
    </xf>
    <xf numFmtId="0" fontId="6" fillId="5" borderId="33" xfId="4" applyFont="1" applyFill="1" applyBorder="1" applyAlignment="1">
      <alignment horizontal="center" vertical="center" wrapText="1"/>
    </xf>
    <xf numFmtId="4" fontId="5" fillId="5" borderId="14" xfId="33" applyFont="1" applyFill="1" applyBorder="1" applyAlignment="1">
      <alignment horizontal="left" vertical="center" wrapText="1"/>
    </xf>
    <xf numFmtId="4" fontId="5" fillId="5" borderId="15" xfId="33" applyFont="1" applyFill="1" applyBorder="1" applyAlignment="1">
      <alignment horizontal="left" vertical="center" wrapText="1"/>
    </xf>
    <xf numFmtId="4" fontId="5" fillId="0" borderId="16" xfId="34" applyAlignment="1">
      <alignment horizontal="right" vertical="center" shrinkToFit="1"/>
    </xf>
    <xf numFmtId="0" fontId="6" fillId="5" borderId="110" xfId="4" applyFont="1" applyFill="1" applyBorder="1" applyAlignment="1">
      <alignment horizontal="left" vertical="center"/>
    </xf>
    <xf numFmtId="0" fontId="6" fillId="5" borderId="74" xfId="4" applyFont="1" applyFill="1" applyBorder="1" applyAlignment="1">
      <alignment horizontal="center" vertical="center" wrapText="1"/>
    </xf>
    <xf numFmtId="0" fontId="6" fillId="5" borderId="11" xfId="4" applyFont="1" applyFill="1" applyBorder="1" applyAlignment="1">
      <alignment horizontal="left" vertical="center" wrapText="1"/>
    </xf>
    <xf numFmtId="0" fontId="6" fillId="3" borderId="118" xfId="4" applyFont="1" applyFill="1" applyBorder="1" applyAlignment="1">
      <alignment horizontal="left" vertical="center" wrapText="1"/>
    </xf>
    <xf numFmtId="4" fontId="5" fillId="3" borderId="60" xfId="12" applyBorder="1" applyAlignment="1">
      <alignment horizontal="right" vertical="center" shrinkToFit="1"/>
    </xf>
    <xf numFmtId="4" fontId="5" fillId="3" borderId="115" xfId="12" applyBorder="1" applyAlignment="1">
      <alignment horizontal="right" vertical="center" shrinkToFit="1"/>
    </xf>
    <xf numFmtId="4" fontId="5" fillId="5" borderId="92" xfId="18" applyBorder="1" applyAlignment="1">
      <alignment horizontal="right" vertical="center" shrinkToFit="1"/>
    </xf>
    <xf numFmtId="0" fontId="5" fillId="5" borderId="17" xfId="4" applyFont="1" applyFill="1" applyBorder="1" applyAlignment="1">
      <alignment horizontal="left" vertical="center" wrapText="1" indent="3"/>
    </xf>
    <xf numFmtId="0" fontId="5" fillId="5" borderId="62" xfId="4" applyFont="1" applyFill="1" applyBorder="1" applyAlignment="1" applyProtection="1">
      <alignment horizontal="left" vertical="center" wrapText="1"/>
      <protection locked="0"/>
    </xf>
    <xf numFmtId="4" fontId="5" fillId="0" borderId="28" xfId="10" applyBorder="1" applyAlignment="1">
      <alignment horizontal="right" vertical="center" shrinkToFit="1"/>
    </xf>
    <xf numFmtId="4" fontId="5" fillId="5" borderId="29" xfId="18" applyBorder="1" applyAlignment="1">
      <alignment horizontal="right" vertical="center" shrinkToFit="1"/>
    </xf>
    <xf numFmtId="4" fontId="5" fillId="0" borderId="44" xfId="31" applyFill="1" applyBorder="1" applyAlignment="1">
      <alignment horizontal="right" vertical="center" shrinkToFit="1"/>
    </xf>
    <xf numFmtId="0" fontId="5" fillId="5" borderId="55" xfId="4" applyFont="1" applyFill="1" applyBorder="1" applyAlignment="1" applyProtection="1">
      <alignment horizontal="left" vertical="center" wrapText="1"/>
      <protection locked="0"/>
    </xf>
    <xf numFmtId="4" fontId="5" fillId="5" borderId="16" xfId="4" applyNumberFormat="1" applyFont="1" applyFill="1" applyBorder="1" applyAlignment="1" applyProtection="1">
      <alignment horizontal="right" vertical="center" shrinkToFit="1"/>
      <protection locked="0"/>
    </xf>
    <xf numFmtId="4" fontId="5" fillId="5" borderId="17" xfId="4" applyNumberFormat="1" applyFont="1" applyFill="1" applyBorder="1" applyAlignment="1" applyProtection="1">
      <alignment horizontal="right" vertical="center" shrinkToFit="1"/>
      <protection locked="0"/>
    </xf>
    <xf numFmtId="4" fontId="5" fillId="5" borderId="53" xfId="4" applyNumberFormat="1" applyFont="1" applyFill="1" applyBorder="1" applyAlignment="1" applyProtection="1">
      <alignment horizontal="right" vertical="center" shrinkToFit="1"/>
      <protection locked="0"/>
    </xf>
    <xf numFmtId="4" fontId="5" fillId="5" borderId="18" xfId="33" applyFont="1" applyFill="1" applyBorder="1" applyAlignment="1">
      <alignment vertical="center" wrapText="1"/>
    </xf>
    <xf numFmtId="0" fontId="5" fillId="3" borderId="49" xfId="12" applyNumberFormat="1" applyBorder="1" applyAlignment="1">
      <alignment horizontal="right" vertical="center"/>
    </xf>
    <xf numFmtId="4" fontId="5" fillId="3" borderId="20" xfId="12" applyBorder="1" applyAlignment="1">
      <alignment horizontal="right" vertical="center" shrinkToFit="1"/>
    </xf>
    <xf numFmtId="4" fontId="5" fillId="5" borderId="17" xfId="18" applyBorder="1" applyAlignment="1">
      <alignment horizontal="right" vertical="center" shrinkToFit="1"/>
    </xf>
    <xf numFmtId="4" fontId="5" fillId="0" borderId="53" xfId="31" applyFill="1" applyBorder="1" applyAlignment="1">
      <alignment horizontal="right" vertical="center" shrinkToFit="1"/>
    </xf>
    <xf numFmtId="0" fontId="8" fillId="0" borderId="0" xfId="24" applyFont="1" applyFill="1" applyBorder="1" applyAlignment="1">
      <alignment horizontal="left"/>
    </xf>
    <xf numFmtId="0" fontId="5" fillId="0" borderId="0" xfId="24" applyFill="1" applyBorder="1" applyAlignment="1">
      <alignment vertical="center"/>
    </xf>
    <xf numFmtId="0" fontId="5" fillId="0" borderId="0" xfId="24" applyFill="1" applyBorder="1" applyAlignment="1">
      <alignment horizontal="left" vertical="top"/>
    </xf>
    <xf numFmtId="0" fontId="5" fillId="5" borderId="29" xfId="4" applyFont="1" applyFill="1" applyBorder="1" applyAlignment="1">
      <alignment horizontal="left" vertical="center" wrapText="1" indent="3"/>
    </xf>
    <xf numFmtId="4" fontId="5" fillId="5" borderId="21" xfId="18" applyBorder="1" applyAlignment="1">
      <alignment horizontal="right" vertical="center" shrinkToFit="1"/>
    </xf>
    <xf numFmtId="4" fontId="5" fillId="0" borderId="59" xfId="31" applyFill="1" applyBorder="1" applyAlignment="1">
      <alignment horizontal="right" vertical="center" shrinkToFit="1"/>
    </xf>
    <xf numFmtId="0" fontId="5" fillId="5" borderId="26" xfId="4" applyFont="1" applyFill="1" applyBorder="1" applyAlignment="1">
      <alignment horizontal="left" vertical="center" wrapText="1" indent="3"/>
    </xf>
    <xf numFmtId="0" fontId="5" fillId="4" borderId="45" xfId="4" applyFont="1" applyFill="1" applyBorder="1" applyAlignment="1" applyProtection="1">
      <alignment horizontal="left" vertical="center" wrapText="1"/>
      <protection locked="0"/>
    </xf>
    <xf numFmtId="4" fontId="5" fillId="5" borderId="26" xfId="18" applyBorder="1" applyAlignment="1">
      <alignment horizontal="right" vertical="center" shrinkToFit="1"/>
    </xf>
    <xf numFmtId="4" fontId="5" fillId="0" borderId="98" xfId="31" applyFill="1" applyBorder="1" applyAlignment="1">
      <alignment horizontal="right" vertical="center" shrinkToFit="1"/>
    </xf>
    <xf numFmtId="0" fontId="6" fillId="5" borderId="33" xfId="4" applyFont="1" applyFill="1" applyBorder="1" applyAlignment="1">
      <alignment horizontal="left" vertical="center" wrapText="1"/>
    </xf>
    <xf numFmtId="0" fontId="5" fillId="3" borderId="80" xfId="4" applyFont="1" applyFill="1" applyBorder="1" applyAlignment="1" applyProtection="1">
      <alignment horizontal="left" vertical="center" wrapText="1"/>
      <protection locked="0"/>
    </xf>
    <xf numFmtId="4" fontId="5" fillId="3" borderId="28" xfId="4" applyNumberFormat="1" applyFont="1" applyFill="1" applyBorder="1" applyAlignment="1" applyProtection="1">
      <alignment horizontal="right" vertical="center" shrinkToFit="1"/>
      <protection locked="0"/>
    </xf>
    <xf numFmtId="4" fontId="5" fillId="3" borderId="29" xfId="4" applyNumberFormat="1" applyFont="1" applyFill="1" applyBorder="1" applyAlignment="1" applyProtection="1">
      <alignment horizontal="right" vertical="center" shrinkToFit="1"/>
      <protection locked="0"/>
    </xf>
    <xf numFmtId="4" fontId="5" fillId="5" borderId="44" xfId="4" applyNumberFormat="1" applyFont="1" applyFill="1" applyBorder="1" applyAlignment="1" applyProtection="1">
      <alignment horizontal="right" vertical="center" shrinkToFit="1"/>
      <protection locked="0"/>
    </xf>
    <xf numFmtId="0" fontId="5" fillId="5" borderId="17" xfId="4" applyFont="1" applyFill="1" applyBorder="1" applyAlignment="1">
      <alignment horizontal="left" vertical="center" indent="3"/>
    </xf>
    <xf numFmtId="0" fontId="5" fillId="5" borderId="26" xfId="4" applyFont="1" applyFill="1" applyBorder="1" applyAlignment="1">
      <alignment horizontal="left" vertical="center" indent="3"/>
    </xf>
    <xf numFmtId="0" fontId="5" fillId="5" borderId="75" xfId="4" applyFont="1" applyFill="1" applyBorder="1" applyAlignment="1">
      <alignment horizontal="left" vertical="center" wrapText="1"/>
    </xf>
    <xf numFmtId="4" fontId="4" fillId="5" borderId="26" xfId="18" applyFont="1" applyBorder="1" applyAlignment="1">
      <alignment horizontal="right" vertical="center" shrinkToFit="1"/>
    </xf>
    <xf numFmtId="0" fontId="1" fillId="0" borderId="0" xfId="0" applyFont="1" applyAlignment="1">
      <alignment vertical="top"/>
    </xf>
    <xf numFmtId="0" fontId="1" fillId="4" borderId="0" xfId="0" applyFont="1" applyFill="1"/>
    <xf numFmtId="0" fontId="7" fillId="0" borderId="0" xfId="0" applyFont="1" applyAlignment="1">
      <alignment vertical="top"/>
    </xf>
    <xf numFmtId="0" fontId="5" fillId="0" borderId="0" xfId="0" applyFont="1" applyAlignment="1">
      <alignment horizontal="center" vertical="top"/>
    </xf>
    <xf numFmtId="0" fontId="1" fillId="5" borderId="38" xfId="0" applyFont="1" applyFill="1" applyBorder="1"/>
    <xf numFmtId="0" fontId="1" fillId="5" borderId="40" xfId="0" applyFont="1" applyFill="1" applyBorder="1"/>
    <xf numFmtId="0" fontId="1" fillId="5" borderId="0" xfId="0" applyFont="1" applyFill="1" applyAlignment="1">
      <alignment vertical="center"/>
    </xf>
    <xf numFmtId="0" fontId="1" fillId="5" borderId="42" xfId="0" applyFont="1" applyFill="1" applyBorder="1" applyAlignment="1">
      <alignment vertical="center"/>
    </xf>
    <xf numFmtId="0" fontId="1" fillId="0" borderId="0" xfId="0" applyFont="1" applyAlignment="1">
      <alignment horizontal="left" wrapText="1"/>
    </xf>
    <xf numFmtId="0" fontId="5" fillId="5" borderId="84" xfId="0" applyFont="1" applyFill="1" applyBorder="1" applyAlignment="1">
      <alignment vertical="center"/>
    </xf>
    <xf numFmtId="0" fontId="1" fillId="5" borderId="46" xfId="0" applyFont="1" applyFill="1" applyBorder="1" applyAlignment="1">
      <alignment vertical="center"/>
    </xf>
    <xf numFmtId="0" fontId="1" fillId="5" borderId="47" xfId="0" applyFont="1" applyFill="1" applyBorder="1" applyAlignment="1">
      <alignment vertical="center"/>
    </xf>
    <xf numFmtId="0" fontId="7" fillId="0" borderId="47" xfId="0" applyFont="1" applyBorder="1"/>
    <xf numFmtId="0" fontId="6" fillId="5" borderId="16" xfId="4" applyFont="1" applyFill="1" applyBorder="1" applyAlignment="1">
      <alignment horizontal="center" vertical="center" wrapText="1"/>
    </xf>
    <xf numFmtId="0" fontId="5" fillId="5" borderId="110" xfId="4" applyFont="1" applyFill="1" applyBorder="1" applyAlignment="1">
      <alignment vertical="center"/>
    </xf>
    <xf numFmtId="0" fontId="6" fillId="5" borderId="72" xfId="4" applyFont="1" applyFill="1" applyBorder="1" applyAlignment="1">
      <alignment horizontal="center" vertical="center" wrapText="1"/>
    </xf>
    <xf numFmtId="0" fontId="6" fillId="5" borderId="73" xfId="4" applyFont="1" applyFill="1" applyBorder="1" applyAlignment="1">
      <alignment horizontal="center" vertical="center" wrapText="1"/>
    </xf>
    <xf numFmtId="0" fontId="6" fillId="5" borderId="7" xfId="4" applyFont="1" applyFill="1" applyBorder="1" applyAlignment="1">
      <alignment horizontal="centerContinuous" vertical="center" wrapText="1"/>
    </xf>
    <xf numFmtId="0" fontId="6" fillId="5" borderId="111" xfId="4" applyFont="1" applyFill="1" applyBorder="1" applyAlignment="1">
      <alignment horizontal="centerContinuous" vertical="center" wrapText="1"/>
    </xf>
    <xf numFmtId="0" fontId="6" fillId="5" borderId="29" xfId="4" applyFont="1" applyFill="1" applyBorder="1" applyAlignment="1">
      <alignment horizontal="left" vertical="center" wrapText="1"/>
    </xf>
    <xf numFmtId="0" fontId="5" fillId="4" borderId="26" xfId="4" applyFont="1" applyFill="1" applyBorder="1" applyAlignment="1">
      <alignment horizontal="left" vertical="center" wrapText="1" indent="3"/>
    </xf>
    <xf numFmtId="4" fontId="5" fillId="4" borderId="76" xfId="12" applyFill="1" applyBorder="1" applyAlignment="1">
      <alignment horizontal="right" vertical="center" shrinkToFit="1"/>
    </xf>
    <xf numFmtId="4" fontId="5" fillId="4" borderId="24" xfId="12" applyFill="1" applyBorder="1" applyAlignment="1">
      <alignment horizontal="right" vertical="center" shrinkToFit="1"/>
    </xf>
    <xf numFmtId="4" fontId="5" fillId="4" borderId="25" xfId="12" applyFill="1" applyBorder="1" applyAlignment="1">
      <alignment horizontal="right" vertical="center" shrinkToFit="1"/>
    </xf>
    <xf numFmtId="4" fontId="5" fillId="5" borderId="76" xfId="4" applyNumberFormat="1" applyFont="1" applyFill="1" applyBorder="1" applyAlignment="1">
      <alignment horizontal="right" vertical="center" shrinkToFit="1"/>
    </xf>
    <xf numFmtId="4" fontId="5" fillId="0" borderId="76" xfId="27" applyBorder="1" applyAlignment="1">
      <alignment horizontal="right" vertical="center" shrinkToFit="1"/>
    </xf>
    <xf numFmtId="4" fontId="5" fillId="0" borderId="25" xfId="31" applyFill="1" applyBorder="1" applyAlignment="1">
      <alignment horizontal="right" vertical="center" shrinkToFit="1"/>
    </xf>
    <xf numFmtId="0" fontId="5" fillId="0" borderId="21" xfId="20" applyBorder="1" applyAlignment="1">
      <alignment horizontal="left" vertical="center" wrapText="1" indent="3"/>
    </xf>
    <xf numFmtId="4" fontId="5" fillId="0" borderId="49" xfId="27" applyBorder="1" applyAlignment="1">
      <alignment horizontal="right" vertical="center" shrinkToFit="1"/>
    </xf>
    <xf numFmtId="4" fontId="5" fillId="0" borderId="19" xfId="27" applyBorder="1" applyAlignment="1">
      <alignment horizontal="right" vertical="center" shrinkToFit="1"/>
    </xf>
    <xf numFmtId="4" fontId="5" fillId="0" borderId="20" xfId="27" applyBorder="1" applyAlignment="1">
      <alignment horizontal="right" vertical="center" shrinkToFit="1"/>
    </xf>
    <xf numFmtId="4" fontId="5" fillId="5" borderId="18" xfId="4" applyNumberFormat="1" applyFont="1" applyFill="1" applyBorder="1" applyAlignment="1">
      <alignment horizontal="right" vertical="center" shrinkToFit="1"/>
    </xf>
    <xf numFmtId="4" fontId="5" fillId="5" borderId="20" xfId="4" applyNumberFormat="1" applyFont="1" applyFill="1" applyBorder="1" applyAlignment="1">
      <alignment horizontal="right" vertical="center" shrinkToFit="1"/>
    </xf>
    <xf numFmtId="4" fontId="5" fillId="0" borderId="20" xfId="31" applyFill="1" applyBorder="1" applyAlignment="1">
      <alignment horizontal="right" vertical="center" shrinkToFit="1"/>
    </xf>
    <xf numFmtId="0" fontId="5" fillId="0" borderId="38" xfId="27" applyNumberFormat="1" applyBorder="1" applyAlignment="1">
      <alignment vertical="center"/>
    </xf>
    <xf numFmtId="0" fontId="5" fillId="4" borderId="38" xfId="27" applyNumberFormat="1" applyFill="1" applyBorder="1" applyAlignment="1">
      <alignment vertical="center"/>
    </xf>
    <xf numFmtId="0" fontId="5" fillId="0" borderId="38" xfId="31" applyNumberFormat="1" applyFill="1" applyBorder="1" applyAlignment="1">
      <alignment vertical="center"/>
    </xf>
    <xf numFmtId="0" fontId="5" fillId="0" borderId="0" xfId="27" applyNumberFormat="1" applyBorder="1" applyAlignment="1">
      <alignment vertical="center"/>
    </xf>
    <xf numFmtId="0" fontId="5" fillId="4" borderId="0" xfId="27" applyNumberFormat="1" applyFill="1" applyBorder="1" applyAlignment="1">
      <alignment vertical="center"/>
    </xf>
    <xf numFmtId="0" fontId="5" fillId="0" borderId="0" xfId="31" applyNumberFormat="1" applyFill="1" applyBorder="1" applyAlignment="1">
      <alignment vertical="center"/>
    </xf>
    <xf numFmtId="0" fontId="5" fillId="0" borderId="0" xfId="20" applyBorder="1" applyAlignment="1">
      <alignment horizontal="left" vertical="center" wrapText="1" indent="2"/>
    </xf>
    <xf numFmtId="0" fontId="5" fillId="0" borderId="0" xfId="0" applyFont="1" applyAlignment="1">
      <alignment horizontal="center" vertical="center" wrapText="1"/>
    </xf>
    <xf numFmtId="0" fontId="4" fillId="0" borderId="46" xfId="16" applyAlignment="1">
      <alignment vertical="top"/>
    </xf>
    <xf numFmtId="0" fontId="4" fillId="0" borderId="47" xfId="16" applyBorder="1" applyAlignment="1">
      <alignment vertical="top"/>
    </xf>
    <xf numFmtId="0" fontId="6" fillId="5" borderId="39" xfId="4" applyFont="1" applyFill="1" applyBorder="1" applyAlignment="1">
      <alignment vertical="center" wrapText="1"/>
    </xf>
    <xf numFmtId="0" fontId="6" fillId="5" borderId="67" xfId="4" applyFont="1" applyFill="1" applyBorder="1" applyAlignment="1">
      <alignment vertical="center" wrapText="1"/>
    </xf>
    <xf numFmtId="0" fontId="6" fillId="5" borderId="54" xfId="4" applyFont="1" applyFill="1" applyBorder="1" applyAlignment="1">
      <alignment vertical="center" wrapText="1"/>
    </xf>
    <xf numFmtId="0" fontId="6" fillId="5" borderId="86" xfId="4" applyFont="1" applyFill="1" applyBorder="1" applyAlignment="1">
      <alignment horizontal="center" vertical="center" wrapText="1"/>
    </xf>
    <xf numFmtId="0" fontId="6" fillId="5" borderId="29" xfId="4" applyFont="1" applyFill="1" applyBorder="1" applyAlignment="1">
      <alignment vertical="center"/>
    </xf>
    <xf numFmtId="4" fontId="5" fillId="5" borderId="60" xfId="12" applyFill="1" applyBorder="1" applyAlignment="1">
      <alignment horizontal="right" vertical="center" shrinkToFit="1"/>
    </xf>
    <xf numFmtId="4" fontId="5" fillId="5" borderId="56" xfId="12" applyFill="1" applyBorder="1" applyAlignment="1">
      <alignment horizontal="right" vertical="center" shrinkToFit="1"/>
    </xf>
    <xf numFmtId="4" fontId="5" fillId="0" borderId="57" xfId="4" applyNumberFormat="1" applyFont="1" applyBorder="1" applyAlignment="1">
      <alignment horizontal="right" vertical="center" shrinkToFit="1"/>
    </xf>
    <xf numFmtId="4" fontId="5" fillId="0" borderId="62" xfId="4" applyNumberFormat="1" applyFont="1" applyBorder="1" applyAlignment="1">
      <alignment horizontal="right" vertical="center" shrinkToFit="1"/>
    </xf>
    <xf numFmtId="4" fontId="5" fillId="0" borderId="16" xfId="31" applyFill="1" applyBorder="1" applyAlignment="1">
      <alignment horizontal="right" vertical="center" shrinkToFit="1"/>
    </xf>
    <xf numFmtId="0" fontId="5" fillId="5" borderId="84" xfId="4" applyFont="1" applyFill="1" applyBorder="1" applyAlignment="1">
      <alignment horizontal="left" vertical="center"/>
    </xf>
    <xf numFmtId="4" fontId="5" fillId="3" borderId="57" xfId="12" applyBorder="1" applyAlignment="1">
      <alignment horizontal="right" vertical="center" shrinkToFit="1"/>
    </xf>
    <xf numFmtId="4" fontId="5" fillId="5" borderId="57" xfId="12" applyFill="1" applyBorder="1" applyAlignment="1">
      <alignment horizontal="right" vertical="center" shrinkToFit="1"/>
    </xf>
    <xf numFmtId="0" fontId="5" fillId="0" borderId="17" xfId="20" applyBorder="1" applyAlignment="1">
      <alignment horizontal="left" vertical="center" wrapText="1" indent="4"/>
    </xf>
    <xf numFmtId="4" fontId="5" fillId="5" borderId="16" xfId="18" applyBorder="1" applyAlignment="1">
      <alignment horizontal="right" vertical="center" shrinkToFit="1"/>
    </xf>
    <xf numFmtId="0" fontId="6" fillId="5" borderId="4" xfId="4" applyFont="1" applyFill="1" applyBorder="1" applyAlignment="1">
      <alignment vertical="center"/>
    </xf>
    <xf numFmtId="4" fontId="5" fillId="3" borderId="89" xfId="12" applyBorder="1" applyAlignment="1">
      <alignment horizontal="right" vertical="center" shrinkToFit="1"/>
    </xf>
    <xf numFmtId="4" fontId="5" fillId="5" borderId="3" xfId="12" applyFill="1" applyBorder="1" applyAlignment="1">
      <alignment horizontal="right" vertical="center" shrinkToFit="1"/>
    </xf>
    <xf numFmtId="4" fontId="5" fillId="5" borderId="89" xfId="12" applyFill="1" applyBorder="1" applyAlignment="1">
      <alignment horizontal="right" vertical="center" shrinkToFit="1"/>
    </xf>
    <xf numFmtId="4" fontId="5" fillId="5" borderId="89" xfId="4" applyNumberFormat="1" applyFont="1" applyFill="1" applyBorder="1" applyAlignment="1">
      <alignment horizontal="right" vertical="center" shrinkToFit="1"/>
    </xf>
    <xf numFmtId="4" fontId="5" fillId="3" borderId="77" xfId="12" applyBorder="1" applyAlignment="1">
      <alignment horizontal="right" vertical="center" shrinkToFit="1"/>
    </xf>
    <xf numFmtId="4" fontId="5" fillId="3" borderId="31" xfId="12" applyBorder="1" applyAlignment="1">
      <alignment horizontal="right" vertical="center" shrinkToFit="1"/>
    </xf>
    <xf numFmtId="4" fontId="5" fillId="5" borderId="32" xfId="12" applyFill="1" applyBorder="1" applyAlignment="1">
      <alignment horizontal="right" vertical="center" shrinkToFit="1"/>
    </xf>
    <xf numFmtId="4" fontId="5" fillId="5" borderId="77" xfId="12" applyFill="1" applyBorder="1" applyAlignment="1">
      <alignment horizontal="right" vertical="center" shrinkToFit="1"/>
    </xf>
    <xf numFmtId="0" fontId="5" fillId="0" borderId="21" xfId="13" applyFill="1" applyBorder="1" applyAlignment="1">
      <alignment horizontal="left" vertical="center" indent="4"/>
    </xf>
    <xf numFmtId="4" fontId="5" fillId="0" borderId="49" xfId="4" applyNumberFormat="1" applyFont="1" applyBorder="1" applyAlignment="1">
      <alignment horizontal="right" vertical="center" shrinkToFit="1"/>
    </xf>
    <xf numFmtId="4" fontId="5" fillId="5" borderId="49" xfId="18" applyBorder="1" applyAlignment="1">
      <alignment horizontal="right" vertical="center" shrinkToFit="1"/>
    </xf>
    <xf numFmtId="4" fontId="5" fillId="5" borderId="20" xfId="18" applyBorder="1" applyAlignment="1">
      <alignment horizontal="right" vertical="center" shrinkToFit="1"/>
    </xf>
    <xf numFmtId="0" fontId="6" fillId="5" borderId="119" xfId="4" applyFont="1" applyFill="1" applyBorder="1" applyAlignment="1">
      <alignment vertical="center"/>
    </xf>
    <xf numFmtId="4" fontId="5" fillId="0" borderId="93" xfId="4" applyNumberFormat="1" applyFont="1" applyBorder="1" applyAlignment="1">
      <alignment horizontal="right" vertical="center" shrinkToFit="1"/>
    </xf>
    <xf numFmtId="4" fontId="5" fillId="0" borderId="83" xfId="4" applyNumberFormat="1" applyFont="1" applyBorder="1" applyAlignment="1">
      <alignment horizontal="right" vertical="center" shrinkToFit="1"/>
    </xf>
    <xf numFmtId="4" fontId="5" fillId="5" borderId="93" xfId="4" applyNumberFormat="1" applyFont="1" applyFill="1" applyBorder="1" applyAlignment="1">
      <alignment horizontal="right" vertical="center" shrinkToFit="1"/>
    </xf>
    <xf numFmtId="0" fontId="5" fillId="0" borderId="21" xfId="20" applyBorder="1" applyAlignment="1">
      <alignment horizontal="left" vertical="center" wrapText="1" indent="2"/>
    </xf>
    <xf numFmtId="0" fontId="6" fillId="5" borderId="39" xfId="4" applyFont="1" applyFill="1" applyBorder="1"/>
    <xf numFmtId="0" fontId="6" fillId="5" borderId="38" xfId="4" applyFont="1" applyFill="1" applyBorder="1"/>
    <xf numFmtId="0" fontId="6" fillId="5" borderId="40" xfId="4" applyFont="1" applyFill="1" applyBorder="1"/>
    <xf numFmtId="0" fontId="5" fillId="5" borderId="41" xfId="4" applyFont="1" applyFill="1" applyBorder="1"/>
    <xf numFmtId="0" fontId="6" fillId="5" borderId="0" xfId="4" applyFont="1" applyFill="1"/>
    <xf numFmtId="0" fontId="6" fillId="5" borderId="42" xfId="4" applyFont="1" applyFill="1" applyBorder="1"/>
    <xf numFmtId="0" fontId="5" fillId="5" borderId="80" xfId="4" applyFont="1" applyFill="1" applyBorder="1"/>
    <xf numFmtId="0" fontId="6" fillId="5" borderId="39" xfId="35" applyAlignment="1">
      <alignment horizontal="left" vertical="center"/>
    </xf>
    <xf numFmtId="0" fontId="6" fillId="5" borderId="109" xfId="35" applyBorder="1" applyAlignment="1">
      <alignment horizontal="center" vertical="center" wrapText="1" shrinkToFit="1"/>
    </xf>
    <xf numFmtId="0" fontId="6" fillId="5" borderId="36" xfId="35" applyBorder="1" applyAlignment="1">
      <alignment horizontal="center" vertical="center" wrapText="1" shrinkToFit="1"/>
    </xf>
    <xf numFmtId="0" fontId="29" fillId="5" borderId="4" xfId="35" applyFont="1" applyBorder="1" applyAlignment="1">
      <alignment horizontal="center" vertical="center" wrapText="1" shrinkToFit="1"/>
    </xf>
    <xf numFmtId="0" fontId="6" fillId="5" borderId="41" xfId="35" applyBorder="1" applyAlignment="1">
      <alignment horizontal="left" vertical="center"/>
    </xf>
    <xf numFmtId="0" fontId="6" fillId="5" borderId="33" xfId="35" applyBorder="1" applyAlignment="1">
      <alignment horizontal="center" vertical="center" wrapText="1" shrinkToFit="1"/>
    </xf>
    <xf numFmtId="0" fontId="6" fillId="5" borderId="58" xfId="35" applyBorder="1" applyAlignment="1">
      <alignment horizontal="center" vertical="center" wrapText="1" shrinkToFit="1"/>
    </xf>
    <xf numFmtId="0" fontId="6" fillId="5" borderId="21" xfId="35" applyBorder="1" applyAlignment="1">
      <alignment horizontal="center" vertical="center" wrapText="1" shrinkToFit="1"/>
    </xf>
    <xf numFmtId="0" fontId="6" fillId="5" borderId="70" xfId="35" applyBorder="1" applyAlignment="1">
      <alignment horizontal="center" vertical="center" wrapText="1" shrinkToFit="1"/>
    </xf>
    <xf numFmtId="0" fontId="6" fillId="5" borderId="110" xfId="35" applyBorder="1" applyAlignment="1">
      <alignment horizontal="center" vertical="center" wrapText="1" shrinkToFit="1"/>
    </xf>
    <xf numFmtId="0" fontId="6" fillId="5" borderId="71" xfId="35" applyBorder="1" applyAlignment="1">
      <alignment horizontal="center" vertical="center" wrapText="1" shrinkToFit="1"/>
    </xf>
    <xf numFmtId="0" fontId="6" fillId="5" borderId="29" xfId="35" applyBorder="1" applyAlignment="1">
      <alignment horizontal="left" vertical="center" wrapText="1" shrinkToFit="1"/>
    </xf>
    <xf numFmtId="4" fontId="5" fillId="3" borderId="29" xfId="35" applyNumberFormat="1" applyFont="1" applyFill="1" applyBorder="1" applyAlignment="1">
      <alignment horizontal="right" vertical="center" shrinkToFit="1"/>
    </xf>
    <xf numFmtId="4" fontId="5" fillId="5" borderId="44" xfId="35" applyNumberFormat="1" applyFont="1" applyBorder="1" applyAlignment="1">
      <alignment horizontal="right" vertical="center" shrinkToFit="1"/>
    </xf>
    <xf numFmtId="0" fontId="5" fillId="5" borderId="17" xfId="35" applyFont="1" applyBorder="1" applyAlignment="1">
      <alignment horizontal="left" vertical="center" wrapText="1" indent="2" shrinkToFit="1"/>
    </xf>
    <xf numFmtId="4" fontId="5" fillId="4" borderId="17" xfId="36" applyAlignment="1">
      <alignment horizontal="right" vertical="center" shrinkToFit="1"/>
    </xf>
    <xf numFmtId="4" fontId="5" fillId="5" borderId="17" xfId="35" applyNumberFormat="1" applyFont="1" applyBorder="1" applyAlignment="1">
      <alignment horizontal="right" vertical="center" shrinkToFit="1"/>
    </xf>
    <xf numFmtId="4" fontId="5" fillId="4" borderId="53" xfId="35" applyNumberFormat="1" applyFont="1" applyFill="1" applyBorder="1" applyAlignment="1">
      <alignment horizontal="right" vertical="center" shrinkToFit="1"/>
    </xf>
    <xf numFmtId="4" fontId="5" fillId="4" borderId="21" xfId="36" applyBorder="1" applyAlignment="1">
      <alignment horizontal="right" vertical="center" shrinkToFit="1"/>
    </xf>
    <xf numFmtId="4" fontId="5" fillId="5" borderId="21" xfId="35" applyNumberFormat="1" applyFont="1" applyBorder="1" applyAlignment="1">
      <alignment horizontal="right" vertical="center" shrinkToFit="1"/>
    </xf>
    <xf numFmtId="4" fontId="5" fillId="4" borderId="59" xfId="35" applyNumberFormat="1" applyFont="1" applyFill="1" applyBorder="1" applyAlignment="1">
      <alignment horizontal="right" vertical="center" shrinkToFit="1"/>
    </xf>
    <xf numFmtId="4" fontId="5" fillId="4" borderId="21" xfId="35" applyNumberFormat="1" applyFont="1" applyFill="1" applyBorder="1" applyAlignment="1">
      <alignment horizontal="right" vertical="center" shrinkToFit="1"/>
    </xf>
    <xf numFmtId="4" fontId="5" fillId="3" borderId="17" xfId="35" applyNumberFormat="1" applyFont="1" applyFill="1" applyBorder="1" applyAlignment="1">
      <alignment horizontal="right" vertical="center" shrinkToFit="1"/>
    </xf>
    <xf numFmtId="0" fontId="4" fillId="4" borderId="63" xfId="16" applyFill="1" applyBorder="1"/>
    <xf numFmtId="0" fontId="4" fillId="4" borderId="64" xfId="16" applyFill="1" applyBorder="1" applyAlignment="1">
      <alignment vertical="top"/>
    </xf>
    <xf numFmtId="0" fontId="4" fillId="4" borderId="65" xfId="16" applyFill="1" applyBorder="1" applyAlignment="1">
      <alignment vertical="top"/>
    </xf>
    <xf numFmtId="0" fontId="35" fillId="0" borderId="0" xfId="0" applyFont="1"/>
    <xf numFmtId="0" fontId="6" fillId="2" borderId="1" xfId="35" applyFill="1" applyBorder="1" applyAlignment="1">
      <alignment horizontal="left" vertical="center"/>
    </xf>
    <xf numFmtId="0" fontId="6" fillId="2" borderId="2" xfId="35" applyFill="1" applyBorder="1" applyAlignment="1">
      <alignment horizontal="center" vertical="center" wrapText="1"/>
    </xf>
    <xf numFmtId="0" fontId="6" fillId="2" borderId="89" xfId="35" applyFill="1" applyBorder="1" applyAlignment="1">
      <alignment horizontal="center" vertical="center" wrapText="1"/>
    </xf>
    <xf numFmtId="0" fontId="6" fillId="2" borderId="5" xfId="35" applyFill="1" applyBorder="1" applyAlignment="1">
      <alignment horizontal="left" vertical="center"/>
    </xf>
    <xf numFmtId="0" fontId="6" fillId="2" borderId="95" xfId="35" applyFill="1" applyBorder="1" applyAlignment="1">
      <alignment horizontal="centerContinuous" vertical="top" wrapText="1"/>
    </xf>
    <xf numFmtId="0" fontId="6" fillId="2" borderId="120" xfId="35" applyFill="1" applyBorder="1" applyAlignment="1">
      <alignment vertical="center" wrapText="1"/>
    </xf>
    <xf numFmtId="4" fontId="5" fillId="2" borderId="24" xfId="37" applyAlignment="1">
      <alignment horizontal="right" vertical="center" shrinkToFit="1"/>
    </xf>
    <xf numFmtId="4" fontId="5" fillId="2" borderId="79" xfId="37" applyBorder="1" applyAlignment="1">
      <alignment horizontal="right" vertical="center" shrinkToFit="1"/>
    </xf>
    <xf numFmtId="4" fontId="4" fillId="2" borderId="26" xfId="37" applyFont="1" applyBorder="1" applyAlignment="1">
      <alignment horizontal="right" vertical="center" shrinkToFit="1"/>
    </xf>
    <xf numFmtId="0" fontId="6" fillId="2" borderId="80" xfId="35" applyFill="1" applyBorder="1" applyAlignment="1">
      <alignment horizontal="left" vertical="center" wrapText="1" indent="1"/>
    </xf>
    <xf numFmtId="4" fontId="5" fillId="2" borderId="27" xfId="38" applyAlignment="1">
      <alignment horizontal="right" vertical="center" shrinkToFit="1"/>
    </xf>
    <xf numFmtId="4" fontId="5" fillId="2" borderId="78" xfId="38" applyBorder="1" applyAlignment="1">
      <alignment horizontal="right" vertical="center" shrinkToFit="1"/>
    </xf>
    <xf numFmtId="4" fontId="4" fillId="2" borderId="29" xfId="38" applyFont="1" applyBorder="1" applyAlignment="1">
      <alignment horizontal="right" vertical="center" shrinkToFit="1"/>
    </xf>
    <xf numFmtId="0" fontId="5" fillId="2" borderId="55" xfId="35" applyFont="1" applyFill="1" applyBorder="1" applyAlignment="1">
      <alignment horizontal="left" vertical="center" wrapText="1" indent="2"/>
    </xf>
    <xf numFmtId="4" fontId="5" fillId="2" borderId="15" xfId="39" applyAlignment="1">
      <alignment horizontal="right" vertical="center" shrinkToFit="1"/>
    </xf>
    <xf numFmtId="4" fontId="5" fillId="0" borderId="61" xfId="27" applyBorder="1" applyAlignment="1">
      <alignment horizontal="right" vertical="center" shrinkToFit="1"/>
    </xf>
    <xf numFmtId="4" fontId="4" fillId="2" borderId="17" xfId="39" applyFont="1" applyBorder="1" applyAlignment="1">
      <alignment horizontal="right" vertical="center" shrinkToFit="1"/>
    </xf>
    <xf numFmtId="0" fontId="5" fillId="2" borderId="45" xfId="35" applyFont="1" applyFill="1" applyBorder="1" applyAlignment="1">
      <alignment horizontal="left" vertical="center" wrapText="1" indent="2"/>
    </xf>
    <xf numFmtId="4" fontId="5" fillId="2" borderId="24" xfId="40" applyAlignment="1">
      <alignment horizontal="right" vertical="center" shrinkToFit="1"/>
    </xf>
    <xf numFmtId="4" fontId="5" fillId="0" borderId="24" xfId="41" applyAlignment="1">
      <alignment horizontal="right" vertical="center" shrinkToFit="1"/>
    </xf>
    <xf numFmtId="4" fontId="5" fillId="0" borderId="79" xfId="41" applyBorder="1" applyAlignment="1">
      <alignment horizontal="right" vertical="center" shrinkToFit="1"/>
    </xf>
    <xf numFmtId="4" fontId="4" fillId="2" borderId="26" xfId="40" applyFont="1" applyBorder="1" applyAlignment="1">
      <alignment horizontal="right" vertical="center" shrinkToFit="1"/>
    </xf>
    <xf numFmtId="4" fontId="5" fillId="2" borderId="15" xfId="38" applyBorder="1" applyAlignment="1">
      <alignment horizontal="right" vertical="center" shrinkToFit="1"/>
    </xf>
    <xf numFmtId="4" fontId="5" fillId="2" borderId="61" xfId="38" applyBorder="1" applyAlignment="1">
      <alignment horizontal="right" vertical="center" shrinkToFit="1"/>
    </xf>
    <xf numFmtId="4" fontId="4" fillId="2" borderId="17" xfId="38" applyFont="1" applyBorder="1" applyAlignment="1">
      <alignment horizontal="right" vertical="center" shrinkToFit="1"/>
    </xf>
    <xf numFmtId="4" fontId="5" fillId="3" borderId="17" xfId="30" applyBorder="1" applyAlignment="1">
      <alignment horizontal="right" vertical="center" shrinkToFit="1"/>
    </xf>
    <xf numFmtId="0" fontId="6" fillId="2" borderId="39" xfId="35" applyFill="1" applyAlignment="1">
      <alignment horizontal="left" vertical="center" wrapText="1" indent="1"/>
    </xf>
    <xf numFmtId="4" fontId="5" fillId="2" borderId="67" xfId="27" applyFill="1" applyBorder="1" applyAlignment="1">
      <alignment horizontal="right" vertical="center" shrinkToFit="1"/>
    </xf>
    <xf numFmtId="4" fontId="5" fillId="6" borderId="67" xfId="27" applyFill="1" applyBorder="1" applyAlignment="1">
      <alignment horizontal="right" vertical="center" shrinkToFit="1"/>
    </xf>
    <xf numFmtId="4" fontId="5" fillId="6" borderId="68" xfId="27" applyFill="1" applyBorder="1" applyAlignment="1">
      <alignment horizontal="right" vertical="center" shrinkToFit="1"/>
    </xf>
    <xf numFmtId="4" fontId="4" fillId="2" borderId="109" xfId="39" applyFont="1" applyBorder="1" applyAlignment="1">
      <alignment horizontal="right" vertical="center" shrinkToFit="1"/>
    </xf>
    <xf numFmtId="0" fontId="6" fillId="2" borderId="22" xfId="38" applyNumberFormat="1" applyFont="1" applyBorder="1" applyAlignment="1">
      <alignment horizontal="left" vertical="center" wrapText="1" indent="1"/>
    </xf>
    <xf numFmtId="4" fontId="5" fillId="2" borderId="2" xfId="39" applyBorder="1" applyAlignment="1">
      <alignment horizontal="right" vertical="center" shrinkToFit="1"/>
    </xf>
    <xf numFmtId="4" fontId="5" fillId="2" borderId="35" xfId="39" applyBorder="1" applyAlignment="1">
      <alignment horizontal="right" vertical="center" shrinkToFit="1"/>
    </xf>
    <xf numFmtId="4" fontId="4" fillId="2" borderId="4" xfId="39" applyFont="1" applyBorder="1" applyAlignment="1">
      <alignment horizontal="right" vertical="center" shrinkToFit="1"/>
    </xf>
    <xf numFmtId="0" fontId="5" fillId="0" borderId="18" xfId="35" applyFont="1" applyFill="1" applyBorder="1" applyAlignment="1">
      <alignment horizontal="left" vertical="center" wrapText="1" indent="2"/>
    </xf>
    <xf numFmtId="4" fontId="5" fillId="4" borderId="19" xfId="35" applyNumberFormat="1" applyFont="1" applyFill="1" applyBorder="1" applyAlignment="1">
      <alignment horizontal="right" vertical="center" shrinkToFit="1"/>
    </xf>
    <xf numFmtId="0" fontId="5" fillId="0" borderId="64" xfId="35" applyFont="1" applyFill="1" applyBorder="1" applyAlignment="1">
      <alignment horizontal="left" vertical="top" wrapText="1" indent="2"/>
    </xf>
    <xf numFmtId="4" fontId="5" fillId="4" borderId="64" xfId="35" applyNumberFormat="1" applyFont="1" applyFill="1" applyBorder="1" applyAlignment="1">
      <alignment horizontal="right" vertical="center" shrinkToFit="1"/>
    </xf>
    <xf numFmtId="0" fontId="6" fillId="2" borderId="22" xfId="38" applyNumberFormat="1" applyFont="1" applyBorder="1" applyAlignment="1">
      <alignment horizontal="left" vertical="center"/>
    </xf>
    <xf numFmtId="4" fontId="5" fillId="6" borderId="35" xfId="39" applyFill="1" applyBorder="1" applyAlignment="1">
      <alignment horizontal="right" vertical="center" shrinkToFit="1"/>
    </xf>
    <xf numFmtId="4" fontId="5" fillId="6" borderId="36" xfId="39" applyFill="1" applyBorder="1" applyAlignment="1">
      <alignment horizontal="right" vertical="center" shrinkToFit="1"/>
    </xf>
    <xf numFmtId="4" fontId="4" fillId="6" borderId="4" xfId="39" applyFont="1" applyFill="1" applyBorder="1" applyAlignment="1">
      <alignment horizontal="right" vertical="center" shrinkToFit="1"/>
    </xf>
    <xf numFmtId="0" fontId="5" fillId="2" borderId="23" xfId="38" applyNumberFormat="1" applyBorder="1" applyAlignment="1">
      <alignment horizontal="left" vertical="center" wrapText="1" indent="1"/>
    </xf>
    <xf numFmtId="4" fontId="5" fillId="0" borderId="24" xfId="39" applyFill="1" applyBorder="1" applyAlignment="1">
      <alignment horizontal="right" vertical="center" shrinkToFit="1"/>
    </xf>
    <xf numFmtId="4" fontId="4" fillId="2" borderId="26" xfId="39" applyFont="1" applyBorder="1" applyAlignment="1">
      <alignment horizontal="right" vertical="center" shrinkToFit="1"/>
    </xf>
    <xf numFmtId="0" fontId="1" fillId="0" borderId="0" xfId="15" applyFont="1" applyAlignment="1">
      <alignment vertical="center"/>
    </xf>
    <xf numFmtId="0" fontId="1" fillId="0" borderId="0" xfId="0" applyFont="1" applyAlignment="1">
      <alignment vertical="center"/>
    </xf>
    <xf numFmtId="0" fontId="1" fillId="0" borderId="0" xfId="35" applyFont="1" applyFill="1" applyBorder="1" applyAlignment="1">
      <alignment vertical="center"/>
    </xf>
    <xf numFmtId="0" fontId="5" fillId="0" borderId="0" xfId="35" applyFont="1" applyFill="1" applyBorder="1" applyAlignment="1">
      <alignment vertical="center"/>
    </xf>
    <xf numFmtId="0" fontId="10" fillId="0" borderId="0" xfId="0" applyFont="1" applyAlignment="1">
      <alignment vertical="center"/>
    </xf>
    <xf numFmtId="0" fontId="6" fillId="2" borderId="39" xfId="35" applyFill="1"/>
    <xf numFmtId="0" fontId="1" fillId="2" borderId="38" xfId="35" applyFont="1" applyFill="1" applyBorder="1"/>
    <xf numFmtId="0" fontId="1" fillId="2" borderId="40" xfId="35" applyFont="1" applyFill="1" applyBorder="1"/>
    <xf numFmtId="0" fontId="5" fillId="2" borderId="41" xfId="35" applyFont="1" applyFill="1" applyBorder="1" applyAlignment="1">
      <alignment vertical="top"/>
    </xf>
    <xf numFmtId="0" fontId="1" fillId="2" borderId="0" xfId="35" applyFont="1" applyFill="1" applyBorder="1" applyAlignment="1">
      <alignment vertical="top"/>
    </xf>
    <xf numFmtId="0" fontId="1" fillId="2" borderId="42" xfId="35" applyFont="1" applyFill="1" applyBorder="1" applyAlignment="1">
      <alignment vertical="top"/>
    </xf>
    <xf numFmtId="0" fontId="5" fillId="2" borderId="80" xfId="35" applyFont="1" applyFill="1" applyBorder="1" applyAlignment="1">
      <alignment vertical="top"/>
    </xf>
    <xf numFmtId="0" fontId="1" fillId="2" borderId="43" xfId="35" applyFont="1" applyFill="1" applyBorder="1" applyAlignment="1">
      <alignment vertical="top"/>
    </xf>
    <xf numFmtId="0" fontId="1" fillId="2" borderId="44" xfId="35" applyFont="1" applyFill="1" applyBorder="1" applyAlignment="1">
      <alignment vertical="top"/>
    </xf>
    <xf numFmtId="0" fontId="4" fillId="0" borderId="84" xfId="16" applyBorder="1" applyAlignment="1">
      <alignment wrapText="1"/>
    </xf>
    <xf numFmtId="0" fontId="4" fillId="0" borderId="46" xfId="16" applyAlignment="1">
      <alignment horizontal="center" vertical="top" wrapText="1"/>
    </xf>
    <xf numFmtId="0" fontId="4" fillId="0" borderId="47" xfId="16" applyBorder="1" applyAlignment="1">
      <alignment horizontal="center" vertical="top" wrapText="1"/>
    </xf>
    <xf numFmtId="4" fontId="3" fillId="4" borderId="0" xfId="42"/>
    <xf numFmtId="4" fontId="3" fillId="4" borderId="0" xfId="43" applyAlignment="1">
      <alignment vertical="center"/>
    </xf>
    <xf numFmtId="4" fontId="1" fillId="4" borderId="0" xfId="42" applyFont="1"/>
    <xf numFmtId="4" fontId="27" fillId="4" borderId="0" xfId="42" applyFont="1"/>
    <xf numFmtId="0" fontId="4" fillId="4" borderId="0" xfId="3" applyFill="1" applyAlignment="1">
      <alignment horizontal="right"/>
    </xf>
    <xf numFmtId="4" fontId="3" fillId="4" borderId="0" xfId="42" applyAlignment="1">
      <alignment horizontal="left"/>
    </xf>
    <xf numFmtId="4" fontId="27" fillId="4" borderId="0" xfId="42" applyFont="1" applyAlignment="1">
      <alignment vertical="top"/>
    </xf>
    <xf numFmtId="4" fontId="36" fillId="5" borderId="121" xfId="44" applyAlignment="1">
      <alignment horizontal="right" vertical="top" wrapText="1"/>
    </xf>
    <xf numFmtId="4" fontId="5" fillId="5" borderId="2" xfId="42" applyFont="1" applyFill="1" applyBorder="1" applyAlignment="1">
      <alignment horizontal="center" vertical="center" textRotation="90" wrapText="1"/>
    </xf>
    <xf numFmtId="4" fontId="6" fillId="5" borderId="3" xfId="42" applyFont="1" applyFill="1" applyBorder="1" applyAlignment="1">
      <alignment horizontal="center" vertical="center" textRotation="90" wrapText="1"/>
    </xf>
    <xf numFmtId="4" fontId="36" fillId="5" borderId="14" xfId="44" applyBorder="1" applyAlignment="1">
      <alignment horizontal="left"/>
    </xf>
    <xf numFmtId="4" fontId="36" fillId="5" borderId="16" xfId="42" applyFont="1" applyFill="1" applyBorder="1" applyAlignment="1">
      <alignment horizontal="centerContinuous" vertical="center"/>
    </xf>
    <xf numFmtId="4" fontId="5" fillId="5" borderId="14" xfId="42" applyFont="1" applyFill="1" applyBorder="1" applyAlignment="1">
      <alignment horizontal="left" wrapText="1" indent="2"/>
    </xf>
    <xf numFmtId="4" fontId="5" fillId="4" borderId="15" xfId="42" applyFont="1" applyBorder="1" applyAlignment="1">
      <alignment horizontal="right" vertical="center" shrinkToFit="1"/>
    </xf>
    <xf numFmtId="4" fontId="5" fillId="4" borderId="61" xfId="42" applyFont="1" applyBorder="1" applyAlignment="1">
      <alignment horizontal="right" vertical="center" shrinkToFit="1"/>
    </xf>
    <xf numFmtId="4" fontId="5" fillId="5" borderId="16" xfId="42" applyFont="1" applyFill="1" applyBorder="1" applyAlignment="1">
      <alignment horizontal="right" vertical="center" shrinkToFit="1"/>
    </xf>
    <xf numFmtId="4" fontId="6" fillId="5" borderId="14" xfId="42" applyFont="1" applyFill="1" applyBorder="1" applyAlignment="1">
      <alignment horizontal="left" wrapText="1" indent="2"/>
    </xf>
    <xf numFmtId="4" fontId="5" fillId="5" borderId="15" xfId="44" applyFont="1" applyBorder="1" applyAlignment="1">
      <alignment horizontal="right" vertical="center" shrinkToFit="1"/>
    </xf>
    <xf numFmtId="4" fontId="5" fillId="5" borderId="61" xfId="44" applyFont="1" applyBorder="1" applyAlignment="1">
      <alignment horizontal="right" vertical="center" shrinkToFit="1"/>
    </xf>
    <xf numFmtId="4" fontId="5" fillId="5" borderId="16" xfId="44" applyFont="1" applyBorder="1" applyAlignment="1">
      <alignment horizontal="right" vertical="center" shrinkToFit="1"/>
    </xf>
    <xf numFmtId="4" fontId="6" fillId="5" borderId="23" xfId="42" applyFont="1" applyFill="1" applyBorder="1" applyAlignment="1">
      <alignment horizontal="left" wrapText="1" indent="2"/>
    </xf>
    <xf numFmtId="4" fontId="5" fillId="5" borderId="24" xfId="44" applyFont="1" applyBorder="1" applyAlignment="1">
      <alignment horizontal="right" vertical="center" shrinkToFit="1"/>
    </xf>
    <xf numFmtId="4" fontId="5" fillId="5" borderId="79" xfId="44" applyFont="1" applyBorder="1" applyAlignment="1">
      <alignment horizontal="right" vertical="center" shrinkToFit="1"/>
    </xf>
    <xf numFmtId="4" fontId="5" fillId="5" borderId="25" xfId="44" applyFont="1" applyBorder="1" applyAlignment="1">
      <alignment horizontal="right" vertical="center" shrinkToFit="1"/>
    </xf>
    <xf numFmtId="0" fontId="1" fillId="4" borderId="0" xfId="0" applyFont="1" applyFill="1" applyAlignment="1">
      <alignment vertical="top"/>
    </xf>
    <xf numFmtId="0" fontId="5" fillId="4" borderId="0" xfId="0" applyFont="1" applyFill="1"/>
    <xf numFmtId="0" fontId="27" fillId="0" borderId="0" xfId="35" applyFont="1" applyFill="1" applyBorder="1" applyAlignment="1">
      <alignment horizontal="center" vertical="center" wrapText="1" shrinkToFit="1"/>
    </xf>
    <xf numFmtId="0" fontId="6" fillId="0" borderId="0" xfId="35" applyFill="1" applyBorder="1" applyAlignment="1">
      <alignment horizontal="left" vertical="center" wrapText="1" shrinkToFit="1"/>
    </xf>
    <xf numFmtId="0" fontId="6" fillId="5" borderId="4" xfId="35" applyBorder="1" applyAlignment="1">
      <alignment horizontal="centerContinuous" vertical="center" wrapText="1"/>
    </xf>
    <xf numFmtId="0" fontId="6" fillId="5" borderId="34" xfId="35" applyBorder="1" applyAlignment="1">
      <alignment horizontal="centerContinuous" vertical="center" wrapText="1"/>
    </xf>
    <xf numFmtId="0" fontId="6" fillId="5" borderId="109" xfId="35" applyBorder="1" applyAlignment="1">
      <alignment horizontal="center" wrapText="1" shrinkToFit="1"/>
    </xf>
    <xf numFmtId="0" fontId="6" fillId="5" borderId="18" xfId="35" applyBorder="1" applyAlignment="1">
      <alignment horizontal="left" vertical="center" wrapText="1" shrinkToFit="1"/>
    </xf>
    <xf numFmtId="0" fontId="6" fillId="5" borderId="48" xfId="35" applyBorder="1" applyAlignment="1">
      <alignment horizontal="center" vertical="center" wrapText="1" shrinkToFit="1"/>
    </xf>
    <xf numFmtId="0" fontId="6" fillId="5" borderId="18" xfId="35" applyBorder="1" applyAlignment="1">
      <alignment horizontal="center" vertical="center" wrapText="1" shrinkToFit="1"/>
    </xf>
    <xf numFmtId="0" fontId="6" fillId="5" borderId="19" xfId="35" applyBorder="1" applyAlignment="1">
      <alignment horizontal="center" vertical="center" wrapText="1" shrinkToFit="1"/>
    </xf>
    <xf numFmtId="0" fontId="6" fillId="5" borderId="20" xfId="35" applyBorder="1" applyAlignment="1">
      <alignment horizontal="center" vertical="center" wrapText="1" shrinkToFit="1"/>
    </xf>
    <xf numFmtId="0" fontId="6" fillId="5" borderId="18" xfId="35" applyBorder="1" applyAlignment="1">
      <alignment horizontal="centerContinuous" vertical="center" wrapText="1"/>
    </xf>
    <xf numFmtId="0" fontId="6" fillId="5" borderId="20" xfId="35" applyBorder="1" applyAlignment="1">
      <alignment horizontal="centerContinuous" vertical="center" wrapText="1"/>
    </xf>
    <xf numFmtId="0" fontId="6" fillId="5" borderId="0" xfId="35" applyBorder="1" applyAlignment="1">
      <alignment horizontal="centerContinuous" vertical="center" wrapText="1"/>
    </xf>
    <xf numFmtId="0" fontId="6" fillId="5" borderId="31" xfId="35" applyBorder="1" applyAlignment="1">
      <alignment horizontal="center" vertical="center" wrapText="1" shrinkToFit="1"/>
    </xf>
    <xf numFmtId="0" fontId="6" fillId="5" borderId="99" xfId="35" applyBorder="1" applyAlignment="1">
      <alignment horizontal="centerContinuous" vertical="center" wrapText="1"/>
    </xf>
    <xf numFmtId="0" fontId="6" fillId="5" borderId="33" xfId="35" applyBorder="1" applyAlignment="1">
      <alignment horizontal="center" vertical="top" wrapText="1" shrinkToFit="1"/>
    </xf>
    <xf numFmtId="0" fontId="6" fillId="5" borderId="30" xfId="35" applyBorder="1" applyAlignment="1">
      <alignment horizontal="left" vertical="center" wrapText="1" shrinkToFit="1"/>
    </xf>
    <xf numFmtId="0" fontId="6" fillId="5" borderId="32" xfId="35" applyBorder="1" applyAlignment="1">
      <alignment horizontal="left" vertical="center" wrapText="1" shrinkToFit="1"/>
    </xf>
    <xf numFmtId="0" fontId="6" fillId="5" borderId="13" xfId="35" applyBorder="1" applyAlignment="1">
      <alignment horizontal="center" vertical="top" wrapText="1" shrinkToFit="1"/>
    </xf>
    <xf numFmtId="0" fontId="6" fillId="5" borderId="27" xfId="35" applyBorder="1" applyAlignment="1">
      <alignment horizontal="center" vertical="top" wrapText="1" shrinkToFit="1"/>
    </xf>
    <xf numFmtId="0" fontId="6" fillId="5" borderId="28" xfId="35" applyBorder="1" applyAlignment="1">
      <alignment horizontal="center" vertical="top" wrapText="1" shrinkToFit="1"/>
    </xf>
    <xf numFmtId="0" fontId="6" fillId="5" borderId="14" xfId="35" applyBorder="1" applyAlignment="1">
      <alignment horizontal="center" vertical="center" wrapText="1" shrinkToFit="1"/>
    </xf>
    <xf numFmtId="0" fontId="6" fillId="5" borderId="15" xfId="35" applyBorder="1" applyAlignment="1">
      <alignment horizontal="center" vertical="center" wrapText="1" shrinkToFit="1"/>
    </xf>
    <xf numFmtId="0" fontId="6" fillId="5" borderId="61" xfId="35" applyBorder="1" applyAlignment="1">
      <alignment horizontal="center" vertical="center" wrapText="1" shrinkToFit="1"/>
    </xf>
    <xf numFmtId="0" fontId="6" fillId="5" borderId="16" xfId="35" applyBorder="1" applyAlignment="1">
      <alignment horizontal="center" vertical="center" wrapText="1" shrinkToFit="1"/>
    </xf>
    <xf numFmtId="0" fontId="6" fillId="5" borderId="5" xfId="35" applyBorder="1" applyAlignment="1">
      <alignment horizontal="left" vertical="center" wrapText="1" shrinkToFit="1"/>
    </xf>
    <xf numFmtId="0" fontId="6" fillId="5" borderId="74" xfId="35" applyBorder="1" applyAlignment="1">
      <alignment horizontal="left" vertical="center" wrapText="1" shrinkToFit="1"/>
    </xf>
    <xf numFmtId="0" fontId="6" fillId="5" borderId="110" xfId="35" applyBorder="1" applyAlignment="1">
      <alignment horizontal="centerContinuous" vertical="center" wrapText="1"/>
    </xf>
    <xf numFmtId="0" fontId="6" fillId="5" borderId="7" xfId="35" applyBorder="1" applyAlignment="1">
      <alignment horizontal="centerContinuous" vertical="center" wrapText="1"/>
    </xf>
    <xf numFmtId="0" fontId="6" fillId="5" borderId="107" xfId="35" applyBorder="1" applyAlignment="1">
      <alignment horizontal="centerContinuous" vertical="center" wrapText="1"/>
    </xf>
    <xf numFmtId="0" fontId="6" fillId="5" borderId="7" xfId="45" applyAlignment="1">
      <alignment horizontal="center" vertical="center"/>
    </xf>
    <xf numFmtId="0" fontId="6" fillId="5" borderId="97" xfId="35" applyBorder="1" applyAlignment="1">
      <alignment horizontal="left" vertical="center"/>
    </xf>
    <xf numFmtId="0" fontId="5" fillId="3" borderId="90" xfId="35" applyFont="1" applyFill="1" applyBorder="1" applyAlignment="1">
      <alignment horizontal="left" vertical="center"/>
    </xf>
    <xf numFmtId="4" fontId="5" fillId="5" borderId="88" xfId="46" applyAlignment="1">
      <alignment horizontal="right" vertical="center" shrinkToFit="1"/>
    </xf>
    <xf numFmtId="4" fontId="5" fillId="5" borderId="52" xfId="46" applyBorder="1" applyAlignment="1">
      <alignment horizontal="right" vertical="center" shrinkToFit="1"/>
    </xf>
    <xf numFmtId="4" fontId="5" fillId="5" borderId="60" xfId="46" applyBorder="1" applyAlignment="1">
      <alignment horizontal="right" vertical="center" shrinkToFit="1"/>
    </xf>
    <xf numFmtId="168" fontId="5" fillId="5" borderId="88" xfId="46" applyNumberFormat="1" applyAlignment="1">
      <alignment horizontal="right" vertical="center" shrinkToFit="1"/>
    </xf>
    <xf numFmtId="168" fontId="5" fillId="5" borderId="52" xfId="47" applyAlignment="1">
      <alignment horizontal="right" vertical="center" shrinkToFit="1"/>
    </xf>
    <xf numFmtId="168" fontId="5" fillId="5" borderId="90" xfId="47" applyBorder="1" applyAlignment="1">
      <alignment horizontal="right" vertical="center" shrinkToFit="1"/>
    </xf>
    <xf numFmtId="168" fontId="5" fillId="5" borderId="115" xfId="46" applyNumberFormat="1" applyBorder="1" applyAlignment="1">
      <alignment horizontal="right" vertical="center" shrinkToFit="1"/>
    </xf>
    <xf numFmtId="168" fontId="5" fillId="0" borderId="0" xfId="0" applyNumberFormat="1" applyFont="1" applyAlignment="1">
      <alignment horizontal="right" vertical="center" shrinkToFit="1"/>
    </xf>
    <xf numFmtId="168" fontId="5" fillId="5" borderId="115" xfId="47" applyBorder="1" applyAlignment="1">
      <alignment horizontal="right" vertical="center" shrinkToFit="1"/>
    </xf>
    <xf numFmtId="0" fontId="5" fillId="5" borderId="30" xfId="35" applyFont="1" applyBorder="1" applyAlignment="1">
      <alignment horizontal="left" vertical="top" wrapText="1" indent="1" shrinkToFit="1"/>
    </xf>
    <xf numFmtId="0" fontId="5" fillId="3" borderId="78" xfId="35" applyFont="1" applyFill="1" applyBorder="1" applyAlignment="1">
      <alignment horizontal="left" vertical="center"/>
    </xf>
    <xf numFmtId="4" fontId="5" fillId="5" borderId="13" xfId="48" applyAlignment="1">
      <alignment horizontal="right" vertical="center" shrinkToFit="1"/>
    </xf>
    <xf numFmtId="4" fontId="5" fillId="5" borderId="27" xfId="48" applyBorder="1" applyAlignment="1">
      <alignment horizontal="right" vertical="center" shrinkToFit="1"/>
    </xf>
    <xf numFmtId="4" fontId="5" fillId="5" borderId="28" xfId="48" applyBorder="1" applyAlignment="1">
      <alignment horizontal="right" vertical="center" shrinkToFit="1"/>
    </xf>
    <xf numFmtId="168" fontId="5" fillId="5" borderId="13" xfId="48" applyNumberFormat="1" applyAlignment="1">
      <alignment horizontal="right" vertical="center" shrinkToFit="1"/>
    </xf>
    <xf numFmtId="168" fontId="5" fillId="5" borderId="27" xfId="18" applyNumberFormat="1" applyBorder="1" applyAlignment="1">
      <alignment horizontal="right" vertical="center" shrinkToFit="1"/>
    </xf>
    <xf numFmtId="168" fontId="5" fillId="5" borderId="78" xfId="18" applyNumberFormat="1" applyBorder="1" applyAlignment="1">
      <alignment horizontal="right" vertical="center" shrinkToFit="1"/>
    </xf>
    <xf numFmtId="168" fontId="5" fillId="5" borderId="28" xfId="21" applyNumberFormat="1" applyBorder="1" applyAlignment="1">
      <alignment horizontal="right" vertical="center" shrinkToFit="1"/>
    </xf>
    <xf numFmtId="168" fontId="5" fillId="5" borderId="29" xfId="21" applyNumberFormat="1" applyBorder="1" applyAlignment="1">
      <alignment horizontal="right" vertical="center" shrinkToFit="1"/>
    </xf>
    <xf numFmtId="168" fontId="5" fillId="5" borderId="29" xfId="18" applyNumberFormat="1" applyBorder="1" applyAlignment="1">
      <alignment horizontal="right" vertical="center" shrinkToFit="1"/>
    </xf>
    <xf numFmtId="0" fontId="5" fillId="5" borderId="13" xfId="48" applyNumberFormat="1" applyAlignment="1">
      <alignment horizontal="left" vertical="center" indent="2"/>
    </xf>
    <xf numFmtId="4" fontId="5" fillId="5" borderId="14" xfId="48" applyBorder="1" applyAlignment="1">
      <alignment horizontal="right" vertical="center" shrinkToFit="1"/>
    </xf>
    <xf numFmtId="4" fontId="5" fillId="0" borderId="15" xfId="49" applyAlignment="1">
      <alignment horizontal="right" vertical="center" shrinkToFit="1"/>
    </xf>
    <xf numFmtId="4" fontId="5" fillId="0" borderId="16" xfId="49" applyBorder="1" applyAlignment="1">
      <alignment horizontal="right" vertical="center" shrinkToFit="1"/>
    </xf>
    <xf numFmtId="168" fontId="5" fillId="5" borderId="14" xfId="48" applyNumberFormat="1" applyBorder="1" applyAlignment="1">
      <alignment horizontal="right" vertical="center" shrinkToFit="1"/>
    </xf>
    <xf numFmtId="168" fontId="5" fillId="5" borderId="61" xfId="18" applyNumberFormat="1" applyBorder="1" applyAlignment="1">
      <alignment horizontal="right" vertical="center" shrinkToFit="1"/>
    </xf>
    <xf numFmtId="168" fontId="5" fillId="0" borderId="15" xfId="27" applyNumberFormat="1" applyAlignment="1">
      <alignment horizontal="right" vertical="center" shrinkToFit="1"/>
    </xf>
    <xf numFmtId="168" fontId="5" fillId="0" borderId="61" xfId="27" applyNumberFormat="1" applyBorder="1" applyAlignment="1">
      <alignment horizontal="right" vertical="center" shrinkToFit="1"/>
    </xf>
    <xf numFmtId="168" fontId="5" fillId="5" borderId="17" xfId="21" applyNumberFormat="1" applyBorder="1" applyAlignment="1">
      <alignment horizontal="right" vertical="center" shrinkToFit="1"/>
    </xf>
    <xf numFmtId="168" fontId="5" fillId="0" borderId="17" xfId="27" applyNumberFormat="1" applyBorder="1" applyAlignment="1">
      <alignment horizontal="right" vertical="center" shrinkToFit="1"/>
    </xf>
    <xf numFmtId="0" fontId="5" fillId="5" borderId="14" xfId="35" applyFont="1" applyBorder="1" applyAlignment="1">
      <alignment horizontal="left" vertical="top" indent="1"/>
    </xf>
    <xf numFmtId="0" fontId="5" fillId="3" borderId="61" xfId="35" applyFont="1" applyFill="1" applyBorder="1" applyAlignment="1">
      <alignment horizontal="left" vertical="center"/>
    </xf>
    <xf numFmtId="4" fontId="5" fillId="5" borderId="15" xfId="48" applyBorder="1" applyAlignment="1">
      <alignment horizontal="right" vertical="center" shrinkToFit="1"/>
    </xf>
    <xf numFmtId="4" fontId="5" fillId="5" borderId="16" xfId="48" applyBorder="1" applyAlignment="1">
      <alignment horizontal="right" vertical="center" shrinkToFit="1"/>
    </xf>
    <xf numFmtId="168" fontId="5" fillId="5" borderId="17" xfId="18" applyNumberFormat="1" applyBorder="1" applyAlignment="1">
      <alignment horizontal="right" vertical="center" shrinkToFit="1"/>
    </xf>
    <xf numFmtId="0" fontId="5" fillId="5" borderId="18" xfId="35" applyFont="1" applyBorder="1" applyAlignment="1">
      <alignment horizontal="left" vertical="top" wrapText="1" indent="3" shrinkToFit="1"/>
    </xf>
    <xf numFmtId="4" fontId="5" fillId="3" borderId="15" xfId="35" applyNumberFormat="1" applyFont="1" applyFill="1" applyBorder="1" applyAlignment="1">
      <alignment horizontal="right" vertical="center" shrinkToFit="1"/>
    </xf>
    <xf numFmtId="4" fontId="5" fillId="3" borderId="16" xfId="35" applyNumberFormat="1" applyFont="1" applyFill="1" applyBorder="1" applyAlignment="1">
      <alignment horizontal="right" vertical="center" shrinkToFit="1"/>
    </xf>
    <xf numFmtId="168" fontId="5" fillId="3" borderId="61" xfId="35" applyNumberFormat="1" applyFont="1" applyFill="1" applyBorder="1" applyAlignment="1">
      <alignment horizontal="right" vertical="center" shrinkToFit="1"/>
    </xf>
    <xf numFmtId="168" fontId="5" fillId="3" borderId="16" xfId="35" applyNumberFormat="1" applyFont="1" applyFill="1" applyBorder="1" applyAlignment="1">
      <alignment horizontal="right" vertical="center" shrinkToFit="1"/>
    </xf>
    <xf numFmtId="0" fontId="5" fillId="5" borderId="13" xfId="48" applyNumberFormat="1" applyAlignment="1">
      <alignment horizontal="left" vertical="center" indent="4"/>
    </xf>
    <xf numFmtId="4" fontId="5" fillId="8" borderId="61" xfId="18" applyFill="1" applyBorder="1" applyAlignment="1">
      <alignment horizontal="right" vertical="center" shrinkToFit="1"/>
    </xf>
    <xf numFmtId="0" fontId="5" fillId="5" borderId="30" xfId="48" applyNumberFormat="1" applyBorder="1" applyAlignment="1">
      <alignment horizontal="left" vertical="center" indent="4"/>
    </xf>
    <xf numFmtId="4" fontId="5" fillId="5" borderId="18" xfId="48" applyBorder="1" applyAlignment="1">
      <alignment horizontal="right" vertical="center" shrinkToFit="1"/>
    </xf>
    <xf numFmtId="4" fontId="5" fillId="0" borderId="19" xfId="49" applyBorder="1" applyAlignment="1">
      <alignment horizontal="right" vertical="center" shrinkToFit="1"/>
    </xf>
    <xf numFmtId="4" fontId="5" fillId="0" borderId="20" xfId="49" applyBorder="1" applyAlignment="1">
      <alignment horizontal="right" vertical="center" shrinkToFit="1"/>
    </xf>
    <xf numFmtId="168" fontId="5" fillId="5" borderId="18" xfId="48" applyNumberFormat="1" applyBorder="1" applyAlignment="1">
      <alignment horizontal="right" vertical="center" shrinkToFit="1"/>
    </xf>
    <xf numFmtId="168" fontId="5" fillId="5" borderId="19" xfId="18" applyNumberFormat="1" applyBorder="1" applyAlignment="1">
      <alignment horizontal="right" vertical="center" shrinkToFit="1"/>
    </xf>
    <xf numFmtId="168" fontId="5" fillId="5" borderId="48" xfId="18" applyNumberFormat="1" applyBorder="1" applyAlignment="1">
      <alignment horizontal="right" vertical="center" shrinkToFit="1"/>
    </xf>
    <xf numFmtId="168" fontId="5" fillId="5" borderId="20" xfId="21" applyNumberFormat="1" applyBorder="1" applyAlignment="1">
      <alignment horizontal="right" vertical="center" shrinkToFit="1"/>
    </xf>
    <xf numFmtId="168" fontId="5" fillId="0" borderId="19" xfId="27" applyNumberFormat="1" applyBorder="1" applyAlignment="1">
      <alignment horizontal="right" vertical="center" shrinkToFit="1"/>
    </xf>
    <xf numFmtId="168" fontId="5" fillId="0" borderId="48" xfId="27" applyNumberFormat="1" applyBorder="1" applyAlignment="1">
      <alignment horizontal="right" vertical="center" shrinkToFit="1"/>
    </xf>
    <xf numFmtId="168" fontId="5" fillId="5" borderId="21" xfId="21" applyNumberFormat="1" applyBorder="1" applyAlignment="1">
      <alignment horizontal="right" vertical="center" shrinkToFit="1"/>
    </xf>
    <xf numFmtId="168" fontId="5" fillId="0" borderId="21" xfId="27" applyNumberFormat="1" applyBorder="1" applyAlignment="1">
      <alignment horizontal="right" vertical="center" shrinkToFit="1"/>
    </xf>
    <xf numFmtId="0" fontId="5" fillId="0" borderId="0" xfId="35" applyFont="1" applyFill="1" applyBorder="1" applyAlignment="1">
      <alignment vertical="top"/>
    </xf>
    <xf numFmtId="0" fontId="27" fillId="0" borderId="0" xfId="0" applyFont="1" applyAlignment="1">
      <alignment vertical="center"/>
    </xf>
    <xf numFmtId="0" fontId="5" fillId="0" borderId="0" xfId="0" applyFont="1" applyAlignment="1">
      <alignment vertical="top"/>
    </xf>
    <xf numFmtId="0" fontId="5" fillId="5" borderId="38" xfId="35" applyFont="1" applyBorder="1" applyAlignment="1">
      <alignment vertical="center"/>
    </xf>
    <xf numFmtId="0" fontId="5" fillId="5" borderId="40" xfId="35" applyFont="1" applyBorder="1" applyAlignment="1">
      <alignment vertical="center"/>
    </xf>
    <xf numFmtId="0" fontId="5" fillId="5" borderId="84" xfId="35" applyFont="1" applyBorder="1" applyAlignment="1">
      <alignment horizontal="left" vertical="center"/>
    </xf>
    <xf numFmtId="0" fontId="5" fillId="5" borderId="46" xfId="35" applyFont="1" applyBorder="1" applyAlignment="1">
      <alignment vertical="center"/>
    </xf>
    <xf numFmtId="0" fontId="5" fillId="5" borderId="47" xfId="35" applyFont="1" applyBorder="1" applyAlignment="1">
      <alignment vertical="center"/>
    </xf>
    <xf numFmtId="0" fontId="5" fillId="0" borderId="46" xfId="16" applyFont="1" applyAlignment="1">
      <alignment vertical="top"/>
    </xf>
    <xf numFmtId="0" fontId="5" fillId="0" borderId="47" xfId="16" applyFont="1" applyBorder="1" applyAlignment="1">
      <alignment vertical="top"/>
    </xf>
    <xf numFmtId="0" fontId="27" fillId="0" borderId="0" xfId="35" applyFont="1" applyFill="1" applyBorder="1" applyAlignment="1">
      <alignment horizontal="left" vertical="center" wrapText="1" shrinkToFit="1"/>
    </xf>
    <xf numFmtId="0" fontId="6" fillId="5" borderId="58" xfId="35" applyBorder="1" applyAlignment="1">
      <alignment horizontal="centerContinuous" vertical="center" wrapText="1"/>
    </xf>
    <xf numFmtId="0" fontId="6" fillId="5" borderId="48" xfId="35" applyBorder="1" applyAlignment="1">
      <alignment horizontal="centerContinuous" vertical="center" wrapText="1"/>
    </xf>
    <xf numFmtId="0" fontId="6" fillId="5" borderId="99" xfId="35" applyBorder="1" applyAlignment="1">
      <alignment horizontal="center" vertical="center" wrapText="1" shrinkToFit="1"/>
    </xf>
    <xf numFmtId="0" fontId="6" fillId="5" borderId="27" xfId="35" applyBorder="1" applyAlignment="1">
      <alignment horizontal="center" vertical="center" wrapText="1" shrinkToFit="1"/>
    </xf>
    <xf numFmtId="0" fontId="6" fillId="5" borderId="29" xfId="35" applyBorder="1" applyAlignment="1">
      <alignment horizontal="center" vertical="center" wrapText="1" shrinkToFit="1"/>
    </xf>
    <xf numFmtId="0" fontId="6" fillId="5" borderId="87" xfId="35" applyBorder="1" applyAlignment="1">
      <alignment horizontal="center" vertical="center" wrapText="1" shrinkToFit="1"/>
    </xf>
    <xf numFmtId="0" fontId="6" fillId="5" borderId="122" xfId="35" applyBorder="1" applyAlignment="1">
      <alignment horizontal="centerContinuous" vertical="center" wrapText="1"/>
    </xf>
    <xf numFmtId="4" fontId="5" fillId="5" borderId="88" xfId="35" applyNumberFormat="1" applyFont="1" applyBorder="1" applyAlignment="1">
      <alignment horizontal="right" vertical="center" shrinkToFit="1"/>
    </xf>
    <xf numFmtId="4" fontId="5" fillId="5" borderId="52" xfId="35" applyNumberFormat="1" applyFont="1" applyBorder="1" applyAlignment="1">
      <alignment horizontal="right" vertical="center" shrinkToFit="1"/>
    </xf>
    <xf numFmtId="4" fontId="5" fillId="5" borderId="60" xfId="35" applyNumberFormat="1" applyFont="1" applyBorder="1" applyAlignment="1">
      <alignment horizontal="right" vertical="center" shrinkToFit="1"/>
    </xf>
    <xf numFmtId="168" fontId="5" fillId="5" borderId="88" xfId="35" applyNumberFormat="1" applyFont="1" applyBorder="1" applyAlignment="1">
      <alignment horizontal="right" vertical="center" shrinkToFit="1"/>
    </xf>
    <xf numFmtId="168" fontId="5" fillId="5" borderId="52" xfId="35" applyNumberFormat="1" applyFont="1" applyBorder="1" applyAlignment="1">
      <alignment horizontal="right" vertical="center" shrinkToFit="1"/>
    </xf>
    <xf numFmtId="168" fontId="5" fillId="5" borderId="90" xfId="35" applyNumberFormat="1" applyFont="1" applyBorder="1" applyAlignment="1">
      <alignment horizontal="right" vertical="center" shrinkToFit="1"/>
    </xf>
    <xf numFmtId="168" fontId="5" fillId="5" borderId="60" xfId="35" applyNumberFormat="1" applyFont="1" applyBorder="1" applyAlignment="1">
      <alignment horizontal="right" vertical="center" shrinkToFit="1"/>
    </xf>
    <xf numFmtId="168" fontId="5" fillId="5" borderId="117" xfId="35" applyNumberFormat="1" applyFont="1" applyBorder="1" applyAlignment="1">
      <alignment horizontal="right" vertical="center" shrinkToFit="1"/>
    </xf>
    <xf numFmtId="168" fontId="5" fillId="5" borderId="52" xfId="35" applyNumberFormat="1" applyFont="1" applyBorder="1" applyAlignment="1" applyProtection="1">
      <alignment horizontal="right" vertical="center" shrinkToFit="1"/>
      <protection locked="0"/>
    </xf>
    <xf numFmtId="168" fontId="5" fillId="5" borderId="115" xfId="35" applyNumberFormat="1" applyFont="1" applyBorder="1" applyAlignment="1">
      <alignment horizontal="right" vertical="center" shrinkToFit="1"/>
    </xf>
    <xf numFmtId="0" fontId="5" fillId="3" borderId="28" xfId="35" applyFont="1" applyFill="1" applyBorder="1" applyAlignment="1">
      <alignment horizontal="left" vertical="center"/>
    </xf>
    <xf numFmtId="4" fontId="5" fillId="5" borderId="13" xfId="35" applyNumberFormat="1" applyFont="1" applyBorder="1" applyAlignment="1">
      <alignment horizontal="right" vertical="center" shrinkToFit="1"/>
    </xf>
    <xf numFmtId="4" fontId="5" fillId="5" borderId="27" xfId="35" applyNumberFormat="1" applyFont="1" applyBorder="1" applyAlignment="1">
      <alignment horizontal="right" vertical="center" shrinkToFit="1"/>
    </xf>
    <xf numFmtId="4" fontId="5" fillId="5" borderId="28" xfId="35" applyNumberFormat="1" applyFont="1" applyBorder="1" applyAlignment="1">
      <alignment horizontal="right" vertical="center" shrinkToFit="1"/>
    </xf>
    <xf numFmtId="168" fontId="5" fillId="5" borderId="56" xfId="35" applyNumberFormat="1" applyFont="1" applyBorder="1" applyAlignment="1">
      <alignment horizontal="right" vertical="center" shrinkToFit="1"/>
    </xf>
    <xf numFmtId="168" fontId="5" fillId="5" borderId="27" xfId="35" applyNumberFormat="1" applyFont="1" applyBorder="1" applyAlignment="1">
      <alignment horizontal="right" vertical="center" shrinkToFit="1"/>
    </xf>
    <xf numFmtId="168" fontId="5" fillId="5" borderId="27" xfId="35" applyNumberFormat="1" applyFont="1" applyBorder="1" applyAlignment="1" applyProtection="1">
      <alignment horizontal="right" vertical="center" shrinkToFit="1"/>
      <protection locked="0"/>
    </xf>
    <xf numFmtId="168" fontId="5" fillId="5" borderId="78" xfId="35" applyNumberFormat="1" applyFont="1" applyBorder="1" applyAlignment="1">
      <alignment horizontal="right" vertical="center" shrinkToFit="1"/>
    </xf>
    <xf numFmtId="168" fontId="5" fillId="5" borderId="29" xfId="35" applyNumberFormat="1" applyFont="1" applyBorder="1" applyAlignment="1">
      <alignment horizontal="right" vertical="center" shrinkToFit="1"/>
    </xf>
    <xf numFmtId="0" fontId="5" fillId="0" borderId="16" xfId="26" applyBorder="1" applyAlignment="1">
      <alignment horizontal="left" vertical="center"/>
    </xf>
    <xf numFmtId="4" fontId="5" fillId="5" borderId="14" xfId="35" applyNumberFormat="1" applyFont="1" applyBorder="1" applyAlignment="1">
      <alignment horizontal="right" vertical="center" shrinkToFit="1"/>
    </xf>
    <xf numFmtId="168" fontId="5" fillId="5" borderId="15" xfId="35" applyNumberFormat="1" applyFont="1" applyBorder="1" applyAlignment="1" applyProtection="1">
      <alignment horizontal="right" vertical="center" shrinkToFit="1"/>
      <protection locked="0"/>
    </xf>
    <xf numFmtId="168" fontId="5" fillId="5" borderId="17" xfId="35" applyNumberFormat="1" applyFont="1" applyBorder="1" applyAlignment="1">
      <alignment horizontal="right" vertical="center" shrinkToFit="1"/>
    </xf>
    <xf numFmtId="0" fontId="5" fillId="3" borderId="16" xfId="35" applyFont="1" applyFill="1" applyBorder="1" applyAlignment="1">
      <alignment horizontal="left" vertical="center"/>
    </xf>
    <xf numFmtId="4" fontId="5" fillId="5" borderId="15" xfId="35" applyNumberFormat="1" applyFont="1" applyBorder="1" applyAlignment="1">
      <alignment horizontal="right" vertical="center" shrinkToFit="1"/>
    </xf>
    <xf numFmtId="4" fontId="5" fillId="5" borderId="16" xfId="35" applyNumberFormat="1" applyFont="1" applyBorder="1" applyAlignment="1">
      <alignment horizontal="right" vertical="center" shrinkToFit="1"/>
    </xf>
    <xf numFmtId="168" fontId="5" fillId="5" borderId="57" xfId="35" applyNumberFormat="1" applyFont="1" applyBorder="1" applyAlignment="1">
      <alignment horizontal="right" vertical="center" shrinkToFit="1"/>
    </xf>
    <xf numFmtId="168" fontId="5" fillId="5" borderId="15" xfId="35" applyNumberFormat="1" applyFont="1" applyBorder="1" applyAlignment="1">
      <alignment horizontal="right" vertical="center" shrinkToFit="1"/>
    </xf>
    <xf numFmtId="168" fontId="5" fillId="5" borderId="62" xfId="35" applyNumberFormat="1" applyFont="1" applyBorder="1" applyAlignment="1">
      <alignment horizontal="right" vertical="center" shrinkToFit="1"/>
    </xf>
    <xf numFmtId="168" fontId="5" fillId="5" borderId="61" xfId="35" applyNumberFormat="1" applyFont="1" applyBorder="1" applyAlignment="1">
      <alignment horizontal="right" vertical="center" shrinkToFit="1"/>
    </xf>
    <xf numFmtId="0" fontId="5" fillId="0" borderId="20" xfId="26" applyBorder="1" applyAlignment="1">
      <alignment horizontal="left" vertical="center"/>
    </xf>
    <xf numFmtId="4" fontId="5" fillId="5" borderId="18" xfId="35" applyNumberFormat="1" applyFont="1" applyBorder="1" applyAlignment="1">
      <alignment horizontal="right" vertical="center" shrinkToFit="1"/>
    </xf>
    <xf numFmtId="168" fontId="5" fillId="5" borderId="21" xfId="35" applyNumberFormat="1" applyFont="1" applyBorder="1" applyAlignment="1">
      <alignment horizontal="right" vertical="center" shrinkToFit="1"/>
    </xf>
    <xf numFmtId="49" fontId="4" fillId="0" borderId="38" xfId="35" applyNumberFormat="1" applyFont="1" applyFill="1" applyBorder="1"/>
    <xf numFmtId="49" fontId="4" fillId="0" borderId="0" xfId="35" applyNumberFormat="1" applyFont="1" applyFill="1" applyBorder="1"/>
    <xf numFmtId="0" fontId="5" fillId="0" borderId="0" xfId="35" applyFont="1" applyFill="1" applyBorder="1"/>
    <xf numFmtId="0" fontId="5" fillId="5" borderId="41" xfId="35" applyFont="1" applyBorder="1" applyAlignment="1">
      <alignment vertical="center"/>
    </xf>
    <xf numFmtId="0" fontId="5" fillId="5" borderId="0" xfId="35" applyFont="1" applyBorder="1" applyAlignment="1">
      <alignment vertical="center"/>
    </xf>
    <xf numFmtId="0" fontId="5" fillId="5" borderId="42" xfId="35" applyFont="1" applyBorder="1" applyAlignment="1">
      <alignment vertical="center"/>
    </xf>
    <xf numFmtId="0" fontId="5" fillId="5" borderId="84" xfId="35" applyFont="1" applyBorder="1" applyAlignment="1">
      <alignment vertical="center"/>
    </xf>
    <xf numFmtId="0" fontId="6" fillId="5" borderId="39" xfId="35" applyAlignment="1">
      <alignment horizontal="centerContinuous" vertical="center" wrapText="1"/>
    </xf>
    <xf numFmtId="0" fontId="6" fillId="5" borderId="30" xfId="35" applyBorder="1" applyAlignment="1">
      <alignment horizontal="center" vertical="center" wrapText="1" shrinkToFit="1"/>
    </xf>
    <xf numFmtId="0" fontId="6" fillId="5" borderId="5" xfId="35" applyBorder="1" applyAlignment="1">
      <alignment horizontal="center" vertical="center" wrapText="1" shrinkToFit="1"/>
    </xf>
    <xf numFmtId="0" fontId="5" fillId="5" borderId="41" xfId="35" applyFont="1" applyBorder="1" applyAlignment="1">
      <alignment horizontal="left" vertical="top" wrapText="1" indent="1" shrinkToFit="1"/>
    </xf>
    <xf numFmtId="0" fontId="5" fillId="5" borderId="30" xfId="35" applyFont="1" applyBorder="1" applyAlignment="1">
      <alignment horizontal="left" vertical="top" wrapText="1" indent="3" shrinkToFit="1"/>
    </xf>
    <xf numFmtId="4" fontId="4" fillId="5" borderId="14" xfId="48" applyFont="1" applyBorder="1" applyAlignment="1">
      <alignment horizontal="right" vertical="center" shrinkToFit="1"/>
    </xf>
    <xf numFmtId="168" fontId="4" fillId="5" borderId="14" xfId="48" applyNumberFormat="1" applyFont="1" applyBorder="1" applyAlignment="1">
      <alignment horizontal="right" vertical="center" shrinkToFit="1"/>
    </xf>
    <xf numFmtId="168" fontId="4" fillId="5" borderId="15" xfId="18" applyNumberFormat="1" applyFont="1" applyAlignment="1">
      <alignment horizontal="right" vertical="center" shrinkToFit="1"/>
    </xf>
    <xf numFmtId="168" fontId="4" fillId="5" borderId="61" xfId="18" applyNumberFormat="1" applyFont="1" applyBorder="1" applyAlignment="1">
      <alignment horizontal="right" vertical="center" shrinkToFit="1"/>
    </xf>
    <xf numFmtId="168" fontId="4" fillId="5" borderId="17" xfId="21" applyNumberFormat="1" applyFont="1" applyBorder="1" applyAlignment="1">
      <alignment horizontal="right" vertical="center" shrinkToFit="1"/>
    </xf>
    <xf numFmtId="168" fontId="4" fillId="5" borderId="17" xfId="18" applyNumberFormat="1" applyFont="1" applyBorder="1" applyAlignment="1">
      <alignment horizontal="right" vertical="center" shrinkToFit="1"/>
    </xf>
    <xf numFmtId="4" fontId="4" fillId="5" borderId="18" xfId="48" applyFont="1" applyBorder="1" applyAlignment="1">
      <alignment horizontal="right" vertical="center" shrinkToFit="1"/>
    </xf>
    <xf numFmtId="168" fontId="4" fillId="5" borderId="18" xfId="48" applyNumberFormat="1" applyFont="1" applyBorder="1" applyAlignment="1">
      <alignment horizontal="right" vertical="center" shrinkToFit="1"/>
    </xf>
    <xf numFmtId="168" fontId="4" fillId="5" borderId="19" xfId="18" applyNumberFormat="1" applyFont="1" applyBorder="1" applyAlignment="1">
      <alignment horizontal="right" vertical="center" shrinkToFit="1"/>
    </xf>
    <xf numFmtId="168" fontId="4" fillId="5" borderId="48" xfId="18" applyNumberFormat="1" applyFont="1" applyBorder="1" applyAlignment="1">
      <alignment horizontal="right" vertical="center" shrinkToFit="1"/>
    </xf>
    <xf numFmtId="168" fontId="4" fillId="5" borderId="20" xfId="21" applyNumberFormat="1" applyFont="1" applyBorder="1" applyAlignment="1">
      <alignment horizontal="right" vertical="center" shrinkToFit="1"/>
    </xf>
    <xf numFmtId="168" fontId="4" fillId="5" borderId="21" xfId="21" applyNumberFormat="1" applyFont="1" applyBorder="1" applyAlignment="1">
      <alignment horizontal="right" vertical="center" shrinkToFit="1"/>
    </xf>
    <xf numFmtId="49" fontId="5" fillId="0" borderId="0" xfId="0" applyNumberFormat="1" applyFont="1" applyAlignment="1">
      <alignment vertical="top"/>
    </xf>
    <xf numFmtId="0" fontId="5" fillId="0" borderId="0" xfId="0" applyFont="1" applyAlignment="1">
      <alignment horizontal="left" vertical="center"/>
    </xf>
    <xf numFmtId="0" fontId="4" fillId="0" borderId="63" xfId="16" applyBorder="1"/>
    <xf numFmtId="0" fontId="4" fillId="0" borderId="64" xfId="16" applyBorder="1" applyAlignment="1">
      <alignment horizontal="left" vertical="top"/>
    </xf>
    <xf numFmtId="0" fontId="4" fillId="0" borderId="65" xfId="16" applyBorder="1" applyAlignment="1">
      <alignment horizontal="left" vertical="top"/>
    </xf>
    <xf numFmtId="0" fontId="29" fillId="5" borderId="109" xfId="50" applyAlignment="1">
      <alignment horizontal="center" vertical="center" wrapText="1"/>
    </xf>
    <xf numFmtId="0" fontId="6" fillId="5" borderId="18" xfId="35" applyBorder="1" applyAlignment="1">
      <alignment horizontal="center" vertical="center" wrapText="1"/>
    </xf>
    <xf numFmtId="0" fontId="6" fillId="5" borderId="19" xfId="35" applyBorder="1" applyAlignment="1">
      <alignment horizontal="center" vertical="center" wrapText="1"/>
    </xf>
    <xf numFmtId="0" fontId="6" fillId="5" borderId="49" xfId="35" applyBorder="1" applyAlignment="1">
      <alignment horizontal="centerContinuous" vertical="center" wrapText="1"/>
    </xf>
    <xf numFmtId="0" fontId="6" fillId="5" borderId="30" xfId="35" applyBorder="1" applyAlignment="1">
      <alignment horizontal="center" vertical="center" wrapText="1"/>
    </xf>
    <xf numFmtId="0" fontId="6" fillId="5" borderId="99" xfId="35" applyBorder="1" applyAlignment="1">
      <alignment horizontal="center" vertical="center" wrapText="1"/>
    </xf>
    <xf numFmtId="0" fontId="6" fillId="5" borderId="27" xfId="35" applyBorder="1" applyAlignment="1">
      <alignment horizontal="center" vertical="center" wrapText="1"/>
    </xf>
    <xf numFmtId="0" fontId="29" fillId="5" borderId="29" xfId="50" applyBorder="1" applyAlignment="1">
      <alignment horizontal="center" vertical="center" wrapText="1"/>
    </xf>
    <xf numFmtId="0" fontId="6" fillId="5" borderId="5" xfId="35" applyBorder="1" applyAlignment="1">
      <alignment horizontal="center" vertical="center" wrapText="1"/>
    </xf>
    <xf numFmtId="0" fontId="6" fillId="5" borderId="87" xfId="35" applyBorder="1" applyAlignment="1">
      <alignment horizontal="center" vertical="center" wrapText="1"/>
    </xf>
    <xf numFmtId="0" fontId="6" fillId="5" borderId="88" xfId="35" applyBorder="1" applyAlignment="1">
      <alignment horizontal="left" vertical="center"/>
    </xf>
    <xf numFmtId="168" fontId="5" fillId="5" borderId="91" xfId="49" applyNumberFormat="1" applyFill="1" applyBorder="1" applyAlignment="1">
      <alignment horizontal="right" vertical="center" shrinkToFit="1"/>
    </xf>
    <xf numFmtId="168" fontId="5" fillId="5" borderId="52" xfId="49" applyNumberFormat="1" applyFill="1" applyBorder="1" applyAlignment="1">
      <alignment horizontal="right" vertical="center" shrinkToFit="1"/>
    </xf>
    <xf numFmtId="168" fontId="5" fillId="5" borderId="90" xfId="49" applyNumberFormat="1" applyFill="1" applyBorder="1" applyAlignment="1">
      <alignment horizontal="right" vertical="center" shrinkToFit="1"/>
    </xf>
    <xf numFmtId="168" fontId="5" fillId="5" borderId="97" xfId="49" applyNumberFormat="1" applyFill="1" applyBorder="1" applyAlignment="1">
      <alignment horizontal="right" vertical="center" shrinkToFit="1"/>
    </xf>
    <xf numFmtId="168" fontId="5" fillId="5" borderId="117" xfId="49" applyNumberFormat="1" applyFill="1" applyBorder="1" applyAlignment="1">
      <alignment horizontal="right" vertical="center" shrinkToFit="1"/>
    </xf>
    <xf numFmtId="168" fontId="5" fillId="5" borderId="115" xfId="49" applyNumberFormat="1" applyFill="1" applyBorder="1" applyAlignment="1">
      <alignment horizontal="right" vertical="center" shrinkToFit="1"/>
    </xf>
    <xf numFmtId="0" fontId="5" fillId="5" borderId="13" xfId="35" applyFont="1" applyBorder="1" applyAlignment="1">
      <alignment horizontal="left" vertical="top" wrapText="1" indent="1" shrinkToFit="1"/>
    </xf>
    <xf numFmtId="4" fontId="5" fillId="5" borderId="13" xfId="49" applyFill="1" applyBorder="1" applyAlignment="1">
      <alignment horizontal="right" vertical="center" shrinkToFit="1"/>
    </xf>
    <xf numFmtId="168" fontId="5" fillId="5" borderId="43" xfId="49" applyNumberFormat="1" applyFill="1" applyBorder="1" applyAlignment="1">
      <alignment horizontal="right" vertical="center" shrinkToFit="1"/>
    </xf>
    <xf numFmtId="168" fontId="5" fillId="5" borderId="27" xfId="49" applyNumberFormat="1" applyFill="1" applyBorder="1" applyAlignment="1">
      <alignment horizontal="right" vertical="center" shrinkToFit="1"/>
    </xf>
    <xf numFmtId="168" fontId="5" fillId="5" borderId="78" xfId="49" applyNumberFormat="1" applyFill="1" applyBorder="1" applyAlignment="1">
      <alignment horizontal="right" vertical="center" shrinkToFit="1"/>
    </xf>
    <xf numFmtId="168" fontId="5" fillId="5" borderId="80" xfId="49" applyNumberFormat="1" applyFill="1" applyBorder="1" applyAlignment="1">
      <alignment horizontal="right" vertical="center" shrinkToFit="1"/>
    </xf>
    <xf numFmtId="168" fontId="5" fillId="5" borderId="56" xfId="49" applyNumberFormat="1" applyFill="1" applyBorder="1" applyAlignment="1">
      <alignment horizontal="right" vertical="center" shrinkToFit="1"/>
    </xf>
    <xf numFmtId="168" fontId="5" fillId="5" borderId="29" xfId="49" applyNumberFormat="1" applyFill="1" applyBorder="1" applyAlignment="1">
      <alignment horizontal="right" vertical="center" shrinkToFit="1"/>
    </xf>
    <xf numFmtId="168" fontId="5" fillId="3" borderId="15" xfId="35" applyNumberFormat="1" applyFont="1" applyFill="1" applyBorder="1" applyAlignment="1">
      <alignment horizontal="right" vertical="center" shrinkToFit="1"/>
    </xf>
    <xf numFmtId="168" fontId="5" fillId="5" borderId="17" xfId="49" applyNumberFormat="1" applyFill="1" applyBorder="1" applyAlignment="1">
      <alignment horizontal="right" vertical="center" shrinkToFit="1"/>
    </xf>
    <xf numFmtId="0" fontId="5" fillId="0" borderId="61" xfId="26" applyBorder="1" applyAlignment="1">
      <alignment horizontal="left" vertical="center"/>
    </xf>
    <xf numFmtId="168" fontId="5" fillId="0" borderId="55" xfId="35" applyNumberFormat="1" applyFont="1" applyFill="1" applyBorder="1" applyAlignment="1">
      <alignment horizontal="right" vertical="center" shrinkToFit="1"/>
    </xf>
    <xf numFmtId="168" fontId="5" fillId="0" borderId="15" xfId="35" applyNumberFormat="1" applyFont="1" applyFill="1" applyBorder="1" applyAlignment="1">
      <alignment horizontal="right" vertical="center" shrinkToFit="1"/>
    </xf>
    <xf numFmtId="168" fontId="5" fillId="0" borderId="57" xfId="35" applyNumberFormat="1" applyFont="1" applyFill="1" applyBorder="1" applyAlignment="1">
      <alignment horizontal="right" vertical="center" shrinkToFit="1"/>
    </xf>
    <xf numFmtId="168" fontId="5" fillId="0" borderId="17" xfId="35" applyNumberFormat="1" applyFont="1" applyFill="1" applyBorder="1" applyAlignment="1">
      <alignment horizontal="right" vertical="center" shrinkToFit="1"/>
    </xf>
    <xf numFmtId="0" fontId="5" fillId="4" borderId="61" xfId="26" applyFill="1" applyBorder="1" applyAlignment="1">
      <alignment horizontal="left" vertical="center"/>
    </xf>
    <xf numFmtId="4" fontId="5" fillId="4" borderId="15" xfId="49" applyFill="1" applyAlignment="1">
      <alignment horizontal="right" vertical="center" shrinkToFit="1"/>
    </xf>
    <xf numFmtId="4" fontId="5" fillId="4" borderId="16" xfId="49" applyFill="1" applyBorder="1" applyAlignment="1">
      <alignment horizontal="right" vertical="center" shrinkToFit="1"/>
    </xf>
    <xf numFmtId="168" fontId="5" fillId="4" borderId="55" xfId="35" applyNumberFormat="1" applyFont="1" applyFill="1" applyBorder="1" applyAlignment="1">
      <alignment horizontal="right" vertical="center" shrinkToFit="1"/>
    </xf>
    <xf numFmtId="168" fontId="5" fillId="4" borderId="15" xfId="35" applyNumberFormat="1" applyFont="1" applyFill="1" applyBorder="1" applyAlignment="1">
      <alignment horizontal="right" vertical="center" shrinkToFit="1"/>
    </xf>
    <xf numFmtId="168" fontId="5" fillId="4" borderId="57" xfId="35" applyNumberFormat="1" applyFont="1" applyFill="1" applyBorder="1" applyAlignment="1">
      <alignment horizontal="right" vertical="center" shrinkToFit="1"/>
    </xf>
    <xf numFmtId="168" fontId="5" fillId="4" borderId="0" xfId="0" applyNumberFormat="1" applyFont="1" applyFill="1" applyAlignment="1">
      <alignment horizontal="right" vertical="center" shrinkToFit="1"/>
    </xf>
    <xf numFmtId="168" fontId="5" fillId="4" borderId="17" xfId="35" applyNumberFormat="1" applyFont="1" applyFill="1" applyBorder="1" applyAlignment="1">
      <alignment horizontal="right" vertical="center" shrinkToFit="1"/>
    </xf>
    <xf numFmtId="0" fontId="5" fillId="5" borderId="18" xfId="35" applyFont="1" applyBorder="1" applyAlignment="1">
      <alignment horizontal="left" vertical="top" wrapText="1" indent="1" shrinkToFit="1"/>
    </xf>
    <xf numFmtId="168" fontId="5" fillId="5" borderId="55" xfId="35" applyNumberFormat="1" applyFont="1" applyBorder="1" applyAlignment="1">
      <alignment horizontal="right" vertical="center" shrinkToFit="1"/>
    </xf>
    <xf numFmtId="0" fontId="5" fillId="5" borderId="18" xfId="35" applyFont="1" applyBorder="1" applyAlignment="1">
      <alignment horizontal="left" vertical="top" wrapText="1" indent="5" shrinkToFit="1"/>
    </xf>
    <xf numFmtId="0" fontId="5" fillId="5" borderId="13" xfId="48" applyNumberFormat="1" applyAlignment="1">
      <alignment horizontal="left" vertical="center" indent="6"/>
    </xf>
    <xf numFmtId="0" fontId="5" fillId="3" borderId="48" xfId="35" applyFont="1" applyFill="1" applyBorder="1" applyAlignment="1">
      <alignment horizontal="left" vertical="center"/>
    </xf>
    <xf numFmtId="168" fontId="5" fillId="5" borderId="58" xfId="35" applyNumberFormat="1" applyFont="1" applyBorder="1" applyAlignment="1">
      <alignment horizontal="right" vertical="center" shrinkToFit="1"/>
    </xf>
    <xf numFmtId="168" fontId="5" fillId="5" borderId="19" xfId="35" applyNumberFormat="1" applyFont="1" applyBorder="1" applyAlignment="1">
      <alignment horizontal="right" vertical="center" shrinkToFit="1"/>
    </xf>
    <xf numFmtId="168" fontId="5" fillId="3" borderId="19" xfId="35" applyNumberFormat="1" applyFont="1" applyFill="1" applyBorder="1" applyAlignment="1">
      <alignment horizontal="right" vertical="center" shrinkToFit="1"/>
    </xf>
    <xf numFmtId="168" fontId="5" fillId="3" borderId="48" xfId="35" applyNumberFormat="1" applyFont="1" applyFill="1" applyBorder="1" applyAlignment="1">
      <alignment horizontal="right" vertical="center" shrinkToFit="1"/>
    </xf>
    <xf numFmtId="0" fontId="5" fillId="5" borderId="30" xfId="48" applyNumberFormat="1" applyBorder="1" applyAlignment="1">
      <alignment horizontal="left" vertical="center" indent="6"/>
    </xf>
    <xf numFmtId="0" fontId="5" fillId="0" borderId="48" xfId="26" applyBorder="1" applyAlignment="1">
      <alignment horizontal="left" vertical="center"/>
    </xf>
    <xf numFmtId="168" fontId="5" fillId="5" borderId="48" xfId="35" applyNumberFormat="1" applyFont="1" applyBorder="1" applyAlignment="1">
      <alignment horizontal="right" vertical="center" shrinkToFit="1"/>
    </xf>
    <xf numFmtId="168" fontId="5" fillId="0" borderId="81" xfId="35" applyNumberFormat="1" applyFont="1" applyFill="1" applyBorder="1" applyAlignment="1">
      <alignment horizontal="right" vertical="center" shrinkToFit="1"/>
    </xf>
    <xf numFmtId="168" fontId="5" fillId="0" borderId="19" xfId="35" applyNumberFormat="1" applyFont="1" applyFill="1" applyBorder="1" applyAlignment="1">
      <alignment horizontal="right" vertical="center" shrinkToFit="1"/>
    </xf>
    <xf numFmtId="168" fontId="5" fillId="0" borderId="49" xfId="35" applyNumberFormat="1" applyFont="1" applyFill="1" applyBorder="1" applyAlignment="1">
      <alignment horizontal="right" vertical="center" shrinkToFit="1"/>
    </xf>
    <xf numFmtId="168" fontId="5" fillId="5" borderId="21" xfId="49" applyNumberFormat="1" applyFill="1" applyBorder="1" applyAlignment="1">
      <alignment horizontal="right" vertical="center" shrinkToFit="1"/>
    </xf>
    <xf numFmtId="168" fontId="5" fillId="0" borderId="21" xfId="35" applyNumberFormat="1" applyFont="1" applyFill="1" applyBorder="1" applyAlignment="1">
      <alignment horizontal="right" vertical="center" shrinkToFit="1"/>
    </xf>
    <xf numFmtId="49" fontId="5" fillId="0" borderId="0" xfId="0" applyNumberFormat="1" applyFont="1" applyAlignment="1">
      <alignment horizontal="left"/>
    </xf>
    <xf numFmtId="49" fontId="5" fillId="0" borderId="0" xfId="35" applyNumberFormat="1" applyFont="1" applyFill="1" applyBorder="1" applyAlignment="1">
      <alignment horizontal="left"/>
    </xf>
    <xf numFmtId="49" fontId="5" fillId="0" borderId="0" xfId="35" applyNumberFormat="1" applyFont="1" applyFill="1" applyBorder="1"/>
    <xf numFmtId="0" fontId="5" fillId="0" borderId="63" xfId="35" applyFont="1" applyFill="1" applyBorder="1" applyAlignment="1">
      <alignment wrapText="1" shrinkToFit="1"/>
    </xf>
    <xf numFmtId="0" fontId="5" fillId="0" borderId="64" xfId="35" applyFont="1" applyFill="1" applyBorder="1" applyAlignment="1">
      <alignment vertical="center"/>
    </xf>
    <xf numFmtId="0" fontId="1" fillId="0" borderId="65" xfId="0" applyFont="1" applyBorder="1"/>
    <xf numFmtId="0" fontId="6" fillId="5" borderId="109" xfId="35" applyBorder="1" applyAlignment="1">
      <alignment vertical="center" wrapText="1"/>
    </xf>
    <xf numFmtId="0" fontId="6" fillId="5" borderId="99" xfId="35" applyBorder="1" applyAlignment="1">
      <alignment horizontal="left" vertical="center" wrapText="1" shrinkToFit="1"/>
    </xf>
    <xf numFmtId="0" fontId="6" fillId="5" borderId="57" xfId="35" applyBorder="1" applyAlignment="1">
      <alignment horizontal="center" vertical="center" wrapText="1" shrinkToFit="1"/>
    </xf>
    <xf numFmtId="0" fontId="6" fillId="5" borderId="29" xfId="35" applyBorder="1" applyAlignment="1">
      <alignment horizontal="center" vertical="center" wrapText="1"/>
    </xf>
    <xf numFmtId="0" fontId="6" fillId="5" borderId="81" xfId="35" applyBorder="1" applyAlignment="1">
      <alignment horizontal="centerContinuous" vertical="center" wrapText="1"/>
    </xf>
    <xf numFmtId="0" fontId="5" fillId="3" borderId="60" xfId="35" applyFont="1" applyFill="1" applyBorder="1" applyAlignment="1">
      <alignment horizontal="left" vertical="center"/>
    </xf>
    <xf numFmtId="0" fontId="5" fillId="5" borderId="81" xfId="35" applyFont="1" applyBorder="1" applyAlignment="1">
      <alignment horizontal="left" vertical="top" wrapText="1" indent="3" shrinkToFit="1"/>
    </xf>
    <xf numFmtId="0" fontId="5" fillId="5" borderId="41" xfId="35" applyFont="1" applyBorder="1" applyAlignment="1">
      <alignment horizontal="left" vertical="top" wrapText="1" indent="3" shrinkToFit="1"/>
    </xf>
    <xf numFmtId="0" fontId="5" fillId="5" borderId="41" xfId="48" applyNumberFormat="1" applyBorder="1" applyAlignment="1">
      <alignment horizontal="left" vertical="center" indent="4"/>
    </xf>
    <xf numFmtId="0" fontId="4" fillId="0" borderId="38" xfId="35" applyFont="1" applyFill="1" applyBorder="1"/>
    <xf numFmtId="0" fontId="4" fillId="0" borderId="0" xfId="35" applyFont="1" applyFill="1" applyBorder="1"/>
    <xf numFmtId="0" fontId="5" fillId="0" borderId="0" xfId="35" applyFont="1" applyFill="1" applyBorder="1" applyAlignment="1">
      <alignment horizontal="left" vertical="center"/>
    </xf>
    <xf numFmtId="0" fontId="5" fillId="5" borderId="41" xfId="35" applyFont="1" applyBorder="1" applyAlignment="1">
      <alignment horizontal="left" vertical="center"/>
    </xf>
    <xf numFmtId="0" fontId="5" fillId="5" borderId="80" xfId="18" applyNumberFormat="1" applyBorder="1" applyAlignment="1">
      <alignment vertical="center" wrapText="1"/>
    </xf>
    <xf numFmtId="0" fontId="5" fillId="5" borderId="43" xfId="35" applyFont="1" applyBorder="1" applyAlignment="1">
      <alignment vertical="center"/>
    </xf>
    <xf numFmtId="0" fontId="5" fillId="5" borderId="44" xfId="35" applyFont="1" applyBorder="1" applyAlignment="1">
      <alignment vertical="center"/>
    </xf>
    <xf numFmtId="0" fontId="31" fillId="5" borderId="29" xfId="35" applyFont="1" applyBorder="1" applyAlignment="1">
      <alignment horizontal="center" vertical="center" wrapText="1" shrinkToFit="1"/>
    </xf>
    <xf numFmtId="168" fontId="5" fillId="5" borderId="115" xfId="21" applyNumberFormat="1" applyBorder="1" applyAlignment="1">
      <alignment horizontal="right" vertical="center" shrinkToFit="1"/>
    </xf>
    <xf numFmtId="4" fontId="5" fillId="0" borderId="27" xfId="49" applyBorder="1" applyAlignment="1">
      <alignment horizontal="right" vertical="center" shrinkToFit="1"/>
    </xf>
    <xf numFmtId="4" fontId="5" fillId="0" borderId="28" xfId="49" applyBorder="1" applyAlignment="1">
      <alignment horizontal="right" vertical="center" shrinkToFit="1"/>
    </xf>
    <xf numFmtId="168" fontId="5" fillId="3" borderId="13" xfId="35" applyNumberFormat="1" applyFont="1" applyFill="1" applyBorder="1" applyAlignment="1">
      <alignment horizontal="right" vertical="center" shrinkToFit="1"/>
    </xf>
    <xf numFmtId="168" fontId="5" fillId="3" borderId="27" xfId="35" applyNumberFormat="1" applyFont="1" applyFill="1" applyBorder="1" applyAlignment="1">
      <alignment horizontal="right" vertical="center" shrinkToFit="1"/>
    </xf>
    <xf numFmtId="168" fontId="5" fillId="3" borderId="80" xfId="35" applyNumberFormat="1" applyFont="1" applyFill="1" applyBorder="1" applyAlignment="1">
      <alignment horizontal="right" vertical="center" shrinkToFit="1"/>
    </xf>
    <xf numFmtId="168" fontId="5" fillId="3" borderId="78" xfId="35" applyNumberFormat="1" applyFont="1" applyFill="1" applyBorder="1" applyAlignment="1">
      <alignment horizontal="right" vertical="center" shrinkToFit="1"/>
    </xf>
    <xf numFmtId="168" fontId="5" fillId="3" borderId="29" xfId="35" applyNumberFormat="1" applyFont="1" applyFill="1" applyBorder="1" applyAlignment="1">
      <alignment horizontal="right" vertical="center" shrinkToFit="1"/>
    </xf>
    <xf numFmtId="168" fontId="5" fillId="0" borderId="27" xfId="35" applyNumberFormat="1" applyFont="1" applyFill="1" applyBorder="1" applyAlignment="1">
      <alignment horizontal="right" vertical="center" shrinkToFit="1"/>
    </xf>
    <xf numFmtId="168" fontId="5" fillId="0" borderId="31" xfId="35" applyNumberFormat="1" applyFont="1" applyFill="1" applyBorder="1" applyAlignment="1">
      <alignment horizontal="right" vertical="center" shrinkToFit="1"/>
    </xf>
    <xf numFmtId="168" fontId="5" fillId="5" borderId="31" xfId="35" applyNumberFormat="1" applyFont="1" applyBorder="1" applyAlignment="1">
      <alignment horizontal="right" vertical="center" shrinkToFit="1"/>
    </xf>
    <xf numFmtId="0" fontId="16" fillId="0" borderId="0" xfId="0" applyFont="1" applyAlignment="1">
      <alignment vertical="top"/>
    </xf>
    <xf numFmtId="49" fontId="5" fillId="0" borderId="0" xfId="0" applyNumberFormat="1" applyFont="1"/>
    <xf numFmtId="0" fontId="5" fillId="0" borderId="0" xfId="35" applyFont="1" applyFill="1" applyBorder="1" applyAlignment="1">
      <alignment horizontal="left"/>
    </xf>
    <xf numFmtId="0" fontId="5" fillId="5" borderId="80" xfId="35" applyFont="1" applyBorder="1" applyAlignment="1">
      <alignment vertical="center"/>
    </xf>
    <xf numFmtId="0" fontId="5" fillId="0" borderId="84" xfId="16" applyFont="1" applyBorder="1" applyAlignment="1">
      <alignment horizontal="left"/>
    </xf>
    <xf numFmtId="0" fontId="3" fillId="0" borderId="0" xfId="2" applyAlignment="1">
      <alignment horizontal="left" wrapText="1"/>
    </xf>
    <xf numFmtId="0" fontId="7" fillId="0" borderId="0" xfId="0" applyFont="1" applyAlignment="1">
      <alignment wrapText="1"/>
    </xf>
    <xf numFmtId="0" fontId="6" fillId="5" borderId="34" xfId="35" applyBorder="1" applyAlignment="1">
      <alignment horizontal="left" vertical="center" wrapText="1" shrinkToFit="1"/>
    </xf>
    <xf numFmtId="0" fontId="6" fillId="5" borderId="81" xfId="35" applyBorder="1" applyAlignment="1">
      <alignment horizontal="left" vertical="center" wrapText="1" shrinkToFit="1"/>
    </xf>
    <xf numFmtId="0" fontId="6" fillId="5" borderId="18" xfId="4" applyFont="1" applyFill="1" applyBorder="1" applyAlignment="1">
      <alignment horizontal="center" vertical="center" wrapText="1"/>
    </xf>
    <xf numFmtId="0" fontId="6" fillId="5" borderId="42" xfId="4" applyFont="1" applyFill="1" applyBorder="1" applyAlignment="1">
      <alignment horizontal="centerContinuous" vertical="center"/>
    </xf>
    <xf numFmtId="0" fontId="6" fillId="5" borderId="15" xfId="4" applyFont="1" applyFill="1" applyBorder="1" applyAlignment="1">
      <alignment horizontal="centerContinuous" vertical="center"/>
    </xf>
    <xf numFmtId="0" fontId="6" fillId="5" borderId="41" xfId="35" applyBorder="1" applyAlignment="1">
      <alignment horizontal="left" vertical="center" wrapText="1" shrinkToFit="1"/>
    </xf>
    <xf numFmtId="0" fontId="6" fillId="5" borderId="30" xfId="51" applyAlignment="1">
      <alignment horizontal="center" vertical="center" wrapText="1"/>
    </xf>
    <xf numFmtId="0" fontId="6" fillId="5" borderId="31" xfId="51" applyBorder="1" applyAlignment="1">
      <alignment horizontal="center" vertical="center" wrapText="1"/>
    </xf>
    <xf numFmtId="0" fontId="6" fillId="5" borderId="32" xfId="51" applyBorder="1" applyAlignment="1">
      <alignment horizontal="center" vertical="center" wrapText="1"/>
    </xf>
    <xf numFmtId="0" fontId="6" fillId="5" borderId="14" xfId="51" applyBorder="1" applyAlignment="1">
      <alignment horizontal="center" vertical="center" wrapText="1"/>
    </xf>
    <xf numFmtId="0" fontId="6" fillId="5" borderId="62" xfId="51" applyBorder="1" applyAlignment="1">
      <alignment horizontal="center" vertical="center" wrapText="1"/>
    </xf>
    <xf numFmtId="0" fontId="6" fillId="5" borderId="16" xfId="51" applyBorder="1" applyAlignment="1">
      <alignment horizontal="center" vertical="center" wrapText="1"/>
    </xf>
    <xf numFmtId="0" fontId="6" fillId="5" borderId="13" xfId="4" applyFont="1" applyFill="1" applyBorder="1" applyAlignment="1">
      <alignment horizontal="center" vertical="center"/>
    </xf>
    <xf numFmtId="0" fontId="6" fillId="5" borderId="28" xfId="4" applyFont="1" applyFill="1" applyBorder="1" applyAlignment="1">
      <alignment horizontal="center" vertical="center"/>
    </xf>
    <xf numFmtId="0" fontId="6" fillId="5" borderId="70" xfId="35" applyBorder="1" applyAlignment="1">
      <alignment horizontal="left" vertical="center" wrapText="1" shrinkToFit="1"/>
    </xf>
    <xf numFmtId="0" fontId="6" fillId="5" borderId="7" xfId="51" applyBorder="1" applyAlignment="1">
      <alignment horizontal="centerContinuous" vertical="center"/>
    </xf>
    <xf numFmtId="0" fontId="6" fillId="5" borderId="110" xfId="4" applyFont="1" applyFill="1" applyBorder="1" applyAlignment="1">
      <alignment horizontal="centerContinuous" vertical="center" wrapText="1"/>
    </xf>
    <xf numFmtId="0" fontId="6" fillId="5" borderId="7" xfId="45" applyAlignment="1">
      <alignment horizontal="centerContinuous" vertical="center"/>
    </xf>
    <xf numFmtId="0" fontId="10" fillId="5" borderId="106" xfId="35" applyFont="1" applyBorder="1" applyAlignment="1">
      <alignment horizontal="left" vertical="center" wrapText="1" shrinkToFit="1"/>
    </xf>
    <xf numFmtId="4" fontId="5" fillId="5" borderId="102" xfId="4" applyNumberFormat="1" applyFont="1" applyFill="1" applyBorder="1" applyAlignment="1" applyProtection="1">
      <alignment horizontal="right" vertical="center" shrinkToFit="1"/>
      <protection locked="0"/>
    </xf>
    <xf numFmtId="4" fontId="5" fillId="5" borderId="104" xfId="4" applyNumberFormat="1" applyFont="1" applyFill="1" applyBorder="1" applyAlignment="1" applyProtection="1">
      <alignment horizontal="right" vertical="center" shrinkToFit="1"/>
      <protection locked="0"/>
    </xf>
    <xf numFmtId="4" fontId="5" fillId="5" borderId="113" xfId="4" applyNumberFormat="1" applyFont="1" applyFill="1" applyBorder="1" applyAlignment="1" applyProtection="1">
      <alignment horizontal="right" vertical="center" shrinkToFit="1"/>
      <protection locked="0"/>
    </xf>
    <xf numFmtId="4" fontId="5" fillId="5" borderId="123" xfId="4" applyNumberFormat="1" applyFont="1" applyFill="1" applyBorder="1" applyAlignment="1" applyProtection="1">
      <alignment horizontal="right" vertical="center" shrinkToFit="1"/>
      <protection locked="0"/>
    </xf>
    <xf numFmtId="4" fontId="5" fillId="5" borderId="124" xfId="4" applyNumberFormat="1" applyFont="1" applyFill="1" applyBorder="1" applyAlignment="1" applyProtection="1">
      <alignment horizontal="right" vertical="center" shrinkToFit="1"/>
      <protection locked="0"/>
    </xf>
    <xf numFmtId="0" fontId="37" fillId="0" borderId="0" xfId="0" applyFont="1"/>
    <xf numFmtId="0" fontId="6" fillId="5" borderId="17" xfId="35" applyBorder="1" applyAlignment="1">
      <alignment horizontal="left" vertical="center" wrapText="1" shrinkToFit="1"/>
    </xf>
    <xf numFmtId="4" fontId="5" fillId="5" borderId="14" xfId="4" applyNumberFormat="1" applyFont="1" applyFill="1" applyBorder="1" applyAlignment="1" applyProtection="1">
      <alignment horizontal="right" vertical="center" shrinkToFit="1"/>
      <protection locked="0"/>
    </xf>
    <xf numFmtId="4" fontId="5" fillId="5" borderId="15" xfId="4" applyNumberFormat="1" applyFont="1" applyFill="1" applyBorder="1" applyAlignment="1" applyProtection="1">
      <alignment horizontal="right" vertical="center" shrinkToFit="1"/>
      <protection locked="0"/>
    </xf>
    <xf numFmtId="4" fontId="5" fillId="5" borderId="62" xfId="4" applyNumberFormat="1" applyFont="1" applyFill="1" applyBorder="1" applyAlignment="1" applyProtection="1">
      <alignment horizontal="right" vertical="center" shrinkToFit="1"/>
      <protection locked="0"/>
    </xf>
    <xf numFmtId="4" fontId="5" fillId="5" borderId="61" xfId="4" applyNumberFormat="1" applyFont="1" applyFill="1" applyBorder="1" applyAlignment="1" applyProtection="1">
      <alignment horizontal="right" vertical="center" shrinkToFit="1"/>
      <protection locked="0"/>
    </xf>
    <xf numFmtId="0" fontId="5" fillId="5" borderId="17" xfId="4" applyFont="1" applyFill="1" applyBorder="1" applyAlignment="1">
      <alignment horizontal="left" vertical="center" wrapText="1" indent="2"/>
    </xf>
    <xf numFmtId="4" fontId="5" fillId="5" borderId="14" xfId="18" applyBorder="1" applyAlignment="1">
      <alignment horizontal="right" vertical="center" shrinkToFit="1"/>
    </xf>
    <xf numFmtId="4" fontId="5" fillId="5" borderId="62" xfId="18" applyBorder="1" applyAlignment="1">
      <alignment horizontal="right" vertical="center" shrinkToFit="1"/>
    </xf>
    <xf numFmtId="4" fontId="5" fillId="0" borderId="14" xfId="31" applyFill="1" applyBorder="1" applyAlignment="1">
      <alignment horizontal="right" vertical="center" shrinkToFit="1"/>
    </xf>
    <xf numFmtId="4" fontId="5" fillId="0" borderId="15" xfId="31" applyFill="1" applyBorder="1" applyAlignment="1">
      <alignment horizontal="right" vertical="center" shrinkToFit="1"/>
    </xf>
    <xf numFmtId="4" fontId="5" fillId="0" borderId="61" xfId="31" applyFill="1" applyAlignment="1">
      <alignment horizontal="right" vertical="center" shrinkToFit="1"/>
    </xf>
    <xf numFmtId="4" fontId="5" fillId="0" borderId="14" xfId="4" applyNumberFormat="1" applyFont="1" applyBorder="1" applyAlignment="1" applyProtection="1">
      <alignment horizontal="right" vertical="center" shrinkToFit="1"/>
      <protection locked="0"/>
    </xf>
    <xf numFmtId="4" fontId="5" fillId="0" borderId="15" xfId="4" applyNumberFormat="1" applyFont="1" applyBorder="1" applyAlignment="1" applyProtection="1">
      <alignment horizontal="right" vertical="center" shrinkToFit="1"/>
      <protection locked="0"/>
    </xf>
    <xf numFmtId="4" fontId="5" fillId="0" borderId="16" xfId="4" applyNumberFormat="1" applyFont="1" applyBorder="1" applyAlignment="1" applyProtection="1">
      <alignment horizontal="right" vertical="center" shrinkToFit="1"/>
      <protection locked="0"/>
    </xf>
    <xf numFmtId="4" fontId="5" fillId="0" borderId="61" xfId="4" applyNumberFormat="1" applyFont="1" applyBorder="1" applyAlignment="1" applyProtection="1">
      <alignment horizontal="right" vertical="center" shrinkToFit="1"/>
      <protection locked="0"/>
    </xf>
    <xf numFmtId="4" fontId="5" fillId="5" borderId="14" xfId="10" applyFill="1" applyBorder="1" applyAlignment="1">
      <alignment horizontal="right" vertical="center" shrinkToFit="1"/>
    </xf>
    <xf numFmtId="4" fontId="5" fillId="5" borderId="16" xfId="10" applyFill="1" applyBorder="1" applyAlignment="1">
      <alignment horizontal="right" vertical="center" shrinkToFit="1"/>
    </xf>
    <xf numFmtId="4" fontId="5" fillId="5" borderId="14" xfId="31" applyFill="1" applyBorder="1" applyAlignment="1">
      <alignment horizontal="right" vertical="center" shrinkToFit="1"/>
    </xf>
    <xf numFmtId="4" fontId="5" fillId="5" borderId="15" xfId="31" applyFill="1" applyBorder="1" applyAlignment="1">
      <alignment horizontal="right" vertical="center" shrinkToFit="1"/>
    </xf>
    <xf numFmtId="4" fontId="5" fillId="5" borderId="61" xfId="31" applyFill="1" applyAlignment="1">
      <alignment horizontal="right" vertical="center" shrinkToFit="1"/>
    </xf>
    <xf numFmtId="4" fontId="5" fillId="5" borderId="16" xfId="31" applyFill="1" applyBorder="1" applyAlignment="1">
      <alignment horizontal="right" vertical="center" shrinkToFit="1"/>
    </xf>
    <xf numFmtId="0" fontId="5" fillId="5" borderId="26" xfId="4" applyFont="1" applyFill="1" applyBorder="1" applyAlignment="1">
      <alignment horizontal="left" vertical="center" wrapText="1" indent="2"/>
    </xf>
    <xf numFmtId="4" fontId="5" fillId="0" borderId="23" xfId="10" applyBorder="1" applyAlignment="1">
      <alignment horizontal="right" vertical="center" shrinkToFit="1"/>
    </xf>
    <xf numFmtId="4" fontId="5" fillId="5" borderId="23" xfId="18" applyBorder="1" applyAlignment="1">
      <alignment horizontal="right" vertical="center" shrinkToFit="1"/>
    </xf>
    <xf numFmtId="4" fontId="5" fillId="5" borderId="75" xfId="18" applyBorder="1" applyAlignment="1">
      <alignment horizontal="right" vertical="center" shrinkToFit="1"/>
    </xf>
    <xf numFmtId="4" fontId="5" fillId="5" borderId="25" xfId="18" applyBorder="1" applyAlignment="1">
      <alignment horizontal="right" vertical="center" shrinkToFit="1"/>
    </xf>
    <xf numFmtId="4" fontId="5" fillId="0" borderId="23" xfId="31" applyFill="1" applyBorder="1" applyAlignment="1">
      <alignment horizontal="right" vertical="center" shrinkToFit="1"/>
    </xf>
    <xf numFmtId="4" fontId="5" fillId="0" borderId="24" xfId="31" applyFill="1" applyBorder="1" applyAlignment="1">
      <alignment horizontal="right" vertical="center" shrinkToFit="1"/>
    </xf>
    <xf numFmtId="4" fontId="5" fillId="0" borderId="79" xfId="31" applyFill="1" applyBorder="1" applyAlignment="1">
      <alignment horizontal="right" vertical="center" shrinkToFit="1"/>
    </xf>
    <xf numFmtId="4" fontId="5" fillId="5" borderId="25" xfId="4" applyNumberFormat="1" applyFont="1" applyFill="1" applyBorder="1" applyAlignment="1" applyProtection="1">
      <alignment horizontal="right" vertical="center" shrinkToFit="1"/>
      <protection locked="0"/>
    </xf>
    <xf numFmtId="4" fontId="5" fillId="5" borderId="13" xfId="4" applyNumberFormat="1" applyFont="1" applyFill="1" applyBorder="1" applyAlignment="1" applyProtection="1">
      <alignment horizontal="right" vertical="center" shrinkToFit="1"/>
      <protection locked="0"/>
    </xf>
    <xf numFmtId="4" fontId="5" fillId="5" borderId="27" xfId="4" applyNumberFormat="1" applyFont="1" applyFill="1" applyBorder="1" applyAlignment="1" applyProtection="1">
      <alignment horizontal="right" vertical="center" shrinkToFit="1"/>
      <protection locked="0"/>
    </xf>
    <xf numFmtId="4" fontId="5" fillId="5" borderId="28" xfId="4" applyNumberFormat="1" applyFont="1" applyFill="1" applyBorder="1" applyAlignment="1" applyProtection="1">
      <alignment horizontal="right" vertical="center" shrinkToFit="1"/>
      <protection locked="0"/>
    </xf>
    <xf numFmtId="4" fontId="5" fillId="5" borderId="43" xfId="4" applyNumberFormat="1" applyFont="1" applyFill="1" applyBorder="1" applyAlignment="1" applyProtection="1">
      <alignment horizontal="right" vertical="center" shrinkToFit="1"/>
      <protection locked="0"/>
    </xf>
    <xf numFmtId="4" fontId="5" fillId="5" borderId="78" xfId="4" applyNumberFormat="1" applyFont="1" applyFill="1" applyBorder="1" applyAlignment="1" applyProtection="1">
      <alignment horizontal="right" vertical="center" shrinkToFit="1"/>
      <protection locked="0"/>
    </xf>
    <xf numFmtId="4" fontId="5" fillId="5" borderId="61" xfId="10" applyFill="1" applyBorder="1" applyAlignment="1">
      <alignment horizontal="right" vertical="center" shrinkToFit="1"/>
    </xf>
    <xf numFmtId="0" fontId="27" fillId="0" borderId="0" xfId="35" applyFont="1" applyFill="1" applyBorder="1" applyAlignment="1">
      <alignment vertical="center"/>
    </xf>
    <xf numFmtId="0" fontId="5" fillId="0" borderId="0" xfId="35" applyFont="1" applyFill="1" applyBorder="1" applyAlignment="1">
      <alignment horizontal="left" vertical="top"/>
    </xf>
    <xf numFmtId="0" fontId="5" fillId="0" borderId="46" xfId="35" applyFont="1" applyFill="1" applyBorder="1" applyAlignment="1">
      <alignment horizontal="center" vertical="top" wrapText="1"/>
    </xf>
    <xf numFmtId="0" fontId="7" fillId="0" borderId="46" xfId="0" applyFont="1" applyBorder="1" applyAlignment="1">
      <alignment vertical="top"/>
    </xf>
    <xf numFmtId="0" fontId="6" fillId="5" borderId="38" xfId="35" applyBorder="1" applyAlignment="1">
      <alignment vertical="center"/>
    </xf>
    <xf numFmtId="0" fontId="6" fillId="5" borderId="40" xfId="35" applyBorder="1" applyAlignment="1">
      <alignment vertical="center"/>
    </xf>
    <xf numFmtId="0" fontId="5" fillId="5" borderId="46" xfId="4" applyFont="1" applyFill="1" applyBorder="1" applyAlignment="1">
      <alignment vertical="top"/>
    </xf>
    <xf numFmtId="0" fontId="5" fillId="5" borderId="47" xfId="4" applyFont="1" applyFill="1" applyBorder="1" applyAlignment="1">
      <alignment vertical="top"/>
    </xf>
    <xf numFmtId="0" fontId="4" fillId="0" borderId="45" xfId="16" applyBorder="1" applyAlignment="1">
      <alignment horizontal="left"/>
    </xf>
    <xf numFmtId="0" fontId="4" fillId="0" borderId="75" xfId="16" applyBorder="1" applyAlignment="1">
      <alignment vertical="top"/>
    </xf>
    <xf numFmtId="0" fontId="4" fillId="0" borderId="98" xfId="16" applyBorder="1" applyAlignment="1">
      <alignment vertical="top"/>
    </xf>
    <xf numFmtId="0" fontId="34" fillId="0" borderId="0" xfId="0" applyFont="1" applyAlignment="1">
      <alignment wrapText="1"/>
    </xf>
    <xf numFmtId="0" fontId="34" fillId="0" borderId="0" xfId="0" applyFont="1" applyAlignment="1">
      <alignment horizontal="centerContinuous" wrapText="1"/>
    </xf>
    <xf numFmtId="0" fontId="6" fillId="5" borderId="69" xfId="35" applyBorder="1" applyAlignment="1">
      <alignment horizontal="center" vertical="center" wrapText="1" shrinkToFit="1"/>
    </xf>
    <xf numFmtId="0" fontId="29" fillId="5" borderId="37" xfId="35" applyFont="1" applyBorder="1" applyAlignment="1">
      <alignment horizontal="centerContinuous" vertical="center" wrapText="1"/>
    </xf>
    <xf numFmtId="0" fontId="6" fillId="5" borderId="58" xfId="35" applyBorder="1" applyAlignment="1">
      <alignment horizontal="center" vertical="center" shrinkToFit="1"/>
    </xf>
    <xf numFmtId="0" fontId="29" fillId="5" borderId="20" xfId="35" applyFont="1" applyBorder="1" applyAlignment="1">
      <alignment horizontal="center" wrapText="1" shrinkToFit="1"/>
    </xf>
    <xf numFmtId="0" fontId="29" fillId="5" borderId="18" xfId="35" applyFont="1" applyBorder="1" applyAlignment="1">
      <alignment horizontal="center" wrapText="1" shrinkToFit="1"/>
    </xf>
    <xf numFmtId="0" fontId="29" fillId="5" borderId="58" xfId="35" applyFont="1" applyBorder="1" applyAlignment="1">
      <alignment horizontal="center" wrapText="1" shrinkToFit="1"/>
    </xf>
    <xf numFmtId="0" fontId="29" fillId="5" borderId="57" xfId="35" applyFont="1" applyBorder="1" applyAlignment="1">
      <alignment horizontal="center" wrapText="1" shrinkToFit="1"/>
    </xf>
    <xf numFmtId="0" fontId="29" fillId="5" borderId="16" xfId="35" applyFont="1" applyBorder="1" applyAlignment="1">
      <alignment horizontal="center" wrapText="1" shrinkToFit="1"/>
    </xf>
    <xf numFmtId="0" fontId="6" fillId="5" borderId="71" xfId="35" applyBorder="1" applyAlignment="1">
      <alignment horizontal="center" vertical="center" shrinkToFit="1"/>
    </xf>
    <xf numFmtId="0" fontId="29" fillId="5" borderId="74" xfId="0" applyFont="1" applyFill="1" applyBorder="1" applyAlignment="1">
      <alignment horizontal="center"/>
    </xf>
    <xf numFmtId="0" fontId="29" fillId="5" borderId="5" xfId="0" applyFont="1" applyFill="1" applyBorder="1" applyAlignment="1">
      <alignment horizontal="center"/>
    </xf>
    <xf numFmtId="0" fontId="29" fillId="5" borderId="71" xfId="35" applyFont="1" applyBorder="1" applyAlignment="1">
      <alignment horizontal="center" wrapText="1" shrinkToFit="1"/>
    </xf>
    <xf numFmtId="0" fontId="29" fillId="5" borderId="74" xfId="35" applyFont="1" applyBorder="1" applyAlignment="1">
      <alignment horizontal="center" wrapText="1" shrinkToFit="1"/>
    </xf>
    <xf numFmtId="0" fontId="29" fillId="5" borderId="111" xfId="35" applyFont="1" applyBorder="1" applyAlignment="1">
      <alignment horizontal="centerContinuous" wrapText="1" shrinkToFit="1"/>
    </xf>
    <xf numFmtId="0" fontId="6" fillId="5" borderId="102" xfId="35" applyBorder="1" applyAlignment="1">
      <alignment horizontal="left" vertical="center" wrapText="1" shrinkToFit="1"/>
    </xf>
    <xf numFmtId="0" fontId="5" fillId="6" borderId="124" xfId="30" applyNumberFormat="1" applyFill="1" applyBorder="1" applyAlignment="1">
      <alignment horizontal="left" vertical="center"/>
    </xf>
    <xf numFmtId="4" fontId="5" fillId="6" borderId="113" xfId="30" applyFill="1" applyBorder="1" applyAlignment="1">
      <alignment horizontal="right" vertical="center" shrinkToFit="1"/>
    </xf>
    <xf numFmtId="4" fontId="5" fillId="6" borderId="102" xfId="30" applyFill="1" applyBorder="1" applyAlignment="1">
      <alignment horizontal="right" vertical="center" shrinkToFit="1"/>
    </xf>
    <xf numFmtId="4" fontId="5" fillId="6" borderId="104" xfId="30" applyFill="1" applyBorder="1" applyAlignment="1">
      <alignment horizontal="right" vertical="center" shrinkToFit="1"/>
    </xf>
    <xf numFmtId="4" fontId="5" fillId="5" borderId="103" xfId="22" applyNumberFormat="1" applyFont="1" applyBorder="1" applyAlignment="1">
      <alignment horizontal="right" vertical="center" shrinkToFit="1"/>
    </xf>
    <xf numFmtId="4" fontId="5" fillId="5" borderId="104" xfId="52" applyAlignment="1">
      <alignment horizontal="right" vertical="center" shrinkToFit="1"/>
    </xf>
    <xf numFmtId="4" fontId="5" fillId="5" borderId="113" xfId="52" applyBorder="1" applyAlignment="1">
      <alignment horizontal="right" vertical="center" shrinkToFit="1"/>
    </xf>
    <xf numFmtId="0" fontId="6" fillId="5" borderId="13" xfId="22" applyFont="1" applyBorder="1" applyAlignment="1">
      <alignment horizontal="left" vertical="center"/>
    </xf>
    <xf numFmtId="0" fontId="5" fillId="6" borderId="78" xfId="53" applyAlignment="1">
      <alignment horizontal="left" vertical="center"/>
    </xf>
    <xf numFmtId="4" fontId="5" fillId="6" borderId="28" xfId="53" applyNumberFormat="1" applyBorder="1" applyAlignment="1">
      <alignment horizontal="right" vertical="center" shrinkToFit="1"/>
    </xf>
    <xf numFmtId="4" fontId="5" fillId="6" borderId="13" xfId="53" applyNumberFormat="1" applyBorder="1" applyAlignment="1">
      <alignment horizontal="right" vertical="center" shrinkToFit="1"/>
    </xf>
    <xf numFmtId="4" fontId="5" fillId="6" borderId="27" xfId="53" applyNumberFormat="1" applyBorder="1" applyAlignment="1">
      <alignment horizontal="right" vertical="center" shrinkToFit="1"/>
    </xf>
    <xf numFmtId="4" fontId="5" fillId="5" borderId="89" xfId="22" applyNumberFormat="1" applyFont="1" applyBorder="1" applyAlignment="1">
      <alignment horizontal="right" vertical="center" shrinkToFit="1"/>
    </xf>
    <xf numFmtId="4" fontId="5" fillId="5" borderId="2" xfId="22" applyNumberFormat="1" applyFont="1" applyBorder="1" applyAlignment="1">
      <alignment horizontal="right" vertical="center" shrinkToFit="1"/>
    </xf>
    <xf numFmtId="4" fontId="5" fillId="5" borderId="3" xfId="22" applyNumberFormat="1" applyFont="1" applyBorder="1" applyAlignment="1">
      <alignment horizontal="right" vertical="center" shrinkToFit="1"/>
    </xf>
    <xf numFmtId="0" fontId="6" fillId="5" borderId="13" xfId="22" applyFont="1" applyBorder="1" applyAlignment="1">
      <alignment horizontal="left" vertical="center" indent="1"/>
    </xf>
    <xf numFmtId="4" fontId="5" fillId="5" borderId="56" xfId="22" applyNumberFormat="1" applyFont="1" applyBorder="1" applyAlignment="1">
      <alignment horizontal="right" vertical="center" shrinkToFit="1"/>
    </xf>
    <xf numFmtId="4" fontId="5" fillId="5" borderId="27" xfId="22" applyNumberFormat="1" applyFont="1" applyBorder="1" applyAlignment="1">
      <alignment horizontal="right" vertical="center" shrinkToFit="1"/>
    </xf>
    <xf numFmtId="4" fontId="5" fillId="5" borderId="28" xfId="22" applyNumberFormat="1" applyFont="1" applyBorder="1" applyAlignment="1">
      <alignment horizontal="right" vertical="center" shrinkToFit="1"/>
    </xf>
    <xf numFmtId="0" fontId="6" fillId="5" borderId="14" xfId="22" applyFont="1" applyBorder="1" applyAlignment="1">
      <alignment horizontal="left" vertical="center" indent="5"/>
    </xf>
    <xf numFmtId="0" fontId="5" fillId="6" borderId="61" xfId="53" applyBorder="1" applyAlignment="1">
      <alignment horizontal="left" vertical="center"/>
    </xf>
    <xf numFmtId="4" fontId="5" fillId="5" borderId="16" xfId="22" applyNumberFormat="1" applyFont="1" applyBorder="1" applyAlignment="1">
      <alignment horizontal="right" vertical="center" shrinkToFit="1"/>
    </xf>
    <xf numFmtId="4" fontId="5" fillId="5" borderId="14" xfId="22" applyNumberFormat="1" applyFont="1" applyBorder="1" applyAlignment="1">
      <alignment horizontal="right" vertical="center" shrinkToFit="1"/>
    </xf>
    <xf numFmtId="4" fontId="5" fillId="5" borderId="15" xfId="22" applyNumberFormat="1" applyFont="1" applyBorder="1" applyAlignment="1">
      <alignment horizontal="right" vertical="center" shrinkToFit="1"/>
    </xf>
    <xf numFmtId="4" fontId="5" fillId="5" borderId="57" xfId="22" applyNumberFormat="1" applyFont="1" applyAlignment="1">
      <alignment horizontal="right" vertical="center" shrinkToFit="1"/>
    </xf>
    <xf numFmtId="0" fontId="5" fillId="5" borderId="14" xfId="22" applyFont="1" applyBorder="1" applyAlignment="1">
      <alignment horizontal="left" vertical="center" indent="7"/>
    </xf>
    <xf numFmtId="4" fontId="5" fillId="0" borderId="14" xfId="54" applyAlignment="1">
      <alignment horizontal="left" vertical="center" wrapText="1" indent="8"/>
    </xf>
    <xf numFmtId="0" fontId="5" fillId="4" borderId="61" xfId="30" applyNumberFormat="1" applyFill="1" applyBorder="1" applyAlignment="1">
      <alignment horizontal="left" vertical="center"/>
    </xf>
    <xf numFmtId="4" fontId="5" fillId="4" borderId="16" xfId="55" applyAlignment="1">
      <alignment horizontal="right" vertical="center" shrinkToFit="1"/>
    </xf>
    <xf numFmtId="4" fontId="5" fillId="4" borderId="57" xfId="22" applyNumberFormat="1" applyFont="1" applyFill="1" applyAlignment="1">
      <alignment horizontal="right" vertical="center" shrinkToFit="1"/>
    </xf>
    <xf numFmtId="4" fontId="5" fillId="4" borderId="15" xfId="21" applyFill="1" applyBorder="1" applyAlignment="1">
      <alignment horizontal="right" vertical="center" shrinkToFit="1"/>
    </xf>
    <xf numFmtId="0" fontId="6" fillId="5" borderId="22" xfId="22" applyFont="1" applyBorder="1" applyAlignment="1">
      <alignment horizontal="left" vertical="center"/>
    </xf>
    <xf numFmtId="0" fontId="5" fillId="6" borderId="35" xfId="30" applyNumberFormat="1" applyFill="1" applyBorder="1" applyAlignment="1">
      <alignment horizontal="left" vertical="center"/>
    </xf>
    <xf numFmtId="4" fontId="5" fillId="6" borderId="3" xfId="55" applyFill="1" applyBorder="1" applyAlignment="1">
      <alignment horizontal="right" vertical="center" shrinkToFit="1"/>
    </xf>
    <xf numFmtId="4" fontId="5" fillId="6" borderId="22" xfId="55" applyFill="1" applyBorder="1" applyAlignment="1">
      <alignment horizontal="right" vertical="center" shrinkToFit="1"/>
    </xf>
    <xf numFmtId="4" fontId="5" fillId="6" borderId="2" xfId="21" applyFill="1" applyBorder="1" applyAlignment="1">
      <alignment horizontal="right" vertical="center" shrinkToFit="1"/>
    </xf>
    <xf numFmtId="4" fontId="5" fillId="6" borderId="3" xfId="21" applyFill="1" applyBorder="1" applyAlignment="1">
      <alignment horizontal="right" vertical="center" shrinkToFit="1"/>
    </xf>
    <xf numFmtId="4" fontId="5" fillId="6" borderId="15" xfId="53" applyNumberFormat="1" applyBorder="1" applyAlignment="1">
      <alignment horizontal="right" vertical="center" shrinkToFit="1"/>
    </xf>
    <xf numFmtId="0" fontId="5" fillId="6" borderId="61" xfId="30" applyNumberFormat="1" applyFill="1" applyBorder="1" applyAlignment="1">
      <alignment horizontal="left" vertical="center"/>
    </xf>
    <xf numFmtId="4" fontId="5" fillId="5" borderId="57" xfId="21" applyBorder="1" applyAlignment="1">
      <alignment horizontal="right" vertical="center" shrinkToFit="1"/>
    </xf>
    <xf numFmtId="4" fontId="5" fillId="4" borderId="57" xfId="21" applyFill="1" applyBorder="1" applyAlignment="1">
      <alignment horizontal="right" vertical="center" shrinkToFit="1"/>
    </xf>
    <xf numFmtId="0" fontId="5" fillId="6" borderId="35" xfId="20" applyFill="1" applyBorder="1" applyAlignment="1">
      <alignment horizontal="left" vertical="center"/>
    </xf>
    <xf numFmtId="4" fontId="5" fillId="6" borderId="3" xfId="49" applyFill="1" applyBorder="1" applyAlignment="1">
      <alignment horizontal="right" vertical="center" shrinkToFit="1"/>
    </xf>
    <xf numFmtId="4" fontId="5" fillId="6" borderId="22" xfId="49" applyFill="1" applyBorder="1" applyAlignment="1">
      <alignment horizontal="right" vertical="center" shrinkToFit="1"/>
    </xf>
    <xf numFmtId="4" fontId="5" fillId="6" borderId="2" xfId="55" applyFill="1" applyBorder="1" applyAlignment="1">
      <alignment horizontal="right" vertical="center" shrinkToFit="1"/>
    </xf>
    <xf numFmtId="4" fontId="5" fillId="5" borderId="3" xfId="21" applyBorder="1" applyAlignment="1">
      <alignment horizontal="right" vertical="center" shrinkToFit="1"/>
    </xf>
    <xf numFmtId="0" fontId="5" fillId="6" borderId="35" xfId="53" applyBorder="1" applyAlignment="1">
      <alignment horizontal="left" vertical="center"/>
    </xf>
    <xf numFmtId="4" fontId="5" fillId="6" borderId="3" xfId="53" applyNumberFormat="1" applyBorder="1" applyAlignment="1">
      <alignment horizontal="right" vertical="center" shrinkToFit="1"/>
    </xf>
    <xf numFmtId="4" fontId="5" fillId="6" borderId="22" xfId="53" applyNumberFormat="1" applyBorder="1" applyAlignment="1">
      <alignment horizontal="right" vertical="center" shrinkToFit="1"/>
    </xf>
    <xf numFmtId="4" fontId="5" fillId="6" borderId="2" xfId="22" applyNumberFormat="1" applyFont="1" applyFill="1" applyBorder="1" applyAlignment="1">
      <alignment horizontal="right" vertical="center" shrinkToFit="1"/>
    </xf>
    <xf numFmtId="4" fontId="5" fillId="6" borderId="3" xfId="22" applyNumberFormat="1" applyFont="1" applyFill="1" applyBorder="1" applyAlignment="1">
      <alignment horizontal="right" vertical="center" shrinkToFit="1"/>
    </xf>
    <xf numFmtId="0" fontId="6" fillId="5" borderId="14" xfId="22" applyFont="1" applyBorder="1" applyAlignment="1">
      <alignment horizontal="left" vertical="center" indent="2"/>
    </xf>
    <xf numFmtId="4" fontId="5" fillId="6" borderId="16" xfId="53" applyNumberFormat="1" applyBorder="1" applyAlignment="1">
      <alignment horizontal="right" vertical="center" shrinkToFit="1"/>
    </xf>
    <xf numFmtId="4" fontId="5" fillId="6" borderId="14" xfId="53" applyNumberFormat="1" applyBorder="1" applyAlignment="1">
      <alignment horizontal="right" vertical="center" shrinkToFit="1"/>
    </xf>
    <xf numFmtId="4" fontId="5" fillId="6" borderId="15" xfId="22" applyNumberFormat="1" applyFont="1" applyFill="1" applyBorder="1" applyAlignment="1">
      <alignment horizontal="right" vertical="center" shrinkToFit="1"/>
    </xf>
    <xf numFmtId="4" fontId="5" fillId="6" borderId="16" xfId="22" applyNumberFormat="1" applyFont="1" applyFill="1" applyBorder="1" applyAlignment="1">
      <alignment horizontal="right" vertical="center" shrinkToFit="1"/>
    </xf>
    <xf numFmtId="4" fontId="5" fillId="5" borderId="16" xfId="55" applyFill="1" applyAlignment="1">
      <alignment horizontal="right" vertical="center" shrinkToFit="1"/>
    </xf>
    <xf numFmtId="4" fontId="5" fillId="5" borderId="14" xfId="55" applyFill="1" applyBorder="1" applyAlignment="1">
      <alignment horizontal="right" vertical="center" shrinkToFit="1"/>
    </xf>
    <xf numFmtId="4" fontId="5" fillId="5" borderId="15" xfId="55" applyFill="1" applyBorder="1" applyAlignment="1">
      <alignment horizontal="right" vertical="center" shrinkToFit="1"/>
    </xf>
    <xf numFmtId="4" fontId="5" fillId="5" borderId="57" xfId="55" applyFill="1" applyBorder="1" applyAlignment="1">
      <alignment horizontal="right" vertical="center" shrinkToFit="1"/>
    </xf>
    <xf numFmtId="0" fontId="6" fillId="5" borderId="18" xfId="35" applyBorder="1" applyAlignment="1">
      <alignment horizontal="left" vertical="top" wrapText="1" indent="3" shrinkToFit="1"/>
    </xf>
    <xf numFmtId="4" fontId="5" fillId="0" borderId="57" xfId="21" applyFill="1" applyBorder="1" applyAlignment="1">
      <alignment horizontal="right" vertical="center" shrinkToFit="1"/>
    </xf>
    <xf numFmtId="4" fontId="5" fillId="6" borderId="16" xfId="55" applyFill="1" applyAlignment="1">
      <alignment horizontal="right" vertical="center" shrinkToFit="1"/>
    </xf>
    <xf numFmtId="4" fontId="5" fillId="6" borderId="14" xfId="55" applyFill="1" applyBorder="1" applyAlignment="1">
      <alignment horizontal="right" vertical="center" shrinkToFit="1"/>
    </xf>
    <xf numFmtId="4" fontId="5" fillId="6" borderId="15" xfId="55" applyFill="1" applyBorder="1" applyAlignment="1">
      <alignment horizontal="right" vertical="center" shrinkToFit="1"/>
    </xf>
    <xf numFmtId="4" fontId="5" fillId="6" borderId="2" xfId="53" applyNumberFormat="1" applyBorder="1" applyAlignment="1">
      <alignment horizontal="right" vertical="center" shrinkToFit="1"/>
    </xf>
    <xf numFmtId="0" fontId="5" fillId="0" borderId="0" xfId="0" applyFont="1" applyAlignment="1">
      <alignment horizontal="left" vertical="top" indent="1"/>
    </xf>
    <xf numFmtId="0" fontId="6" fillId="5" borderId="0" xfId="35" applyBorder="1" applyAlignment="1">
      <alignment vertical="center"/>
    </xf>
    <xf numFmtId="0" fontId="5" fillId="5" borderId="80" xfId="36" applyNumberFormat="1" applyFill="1" applyBorder="1" applyAlignment="1">
      <alignment vertical="center"/>
    </xf>
    <xf numFmtId="0" fontId="6" fillId="5" borderId="43" xfId="35" applyBorder="1" applyAlignment="1">
      <alignment vertical="center"/>
    </xf>
    <xf numFmtId="0" fontId="6" fillId="5" borderId="44" xfId="35" applyBorder="1" applyAlignment="1">
      <alignment vertical="center"/>
    </xf>
    <xf numFmtId="0" fontId="3" fillId="0" borderId="0" xfId="2" applyAlignment="1">
      <alignment vertical="top"/>
    </xf>
    <xf numFmtId="0" fontId="6" fillId="5" borderId="109" xfId="35" applyBorder="1" applyAlignment="1">
      <alignment horizontal="left" vertical="center" wrapText="1" shrinkToFit="1"/>
    </xf>
    <xf numFmtId="0" fontId="6" fillId="5" borderId="4" xfId="35" applyBorder="1" applyAlignment="1">
      <alignment horizontal="centerContinuous" vertical="center" wrapText="1" shrinkToFit="1"/>
    </xf>
    <xf numFmtId="0" fontId="6" fillId="5" borderId="21" xfId="35" applyBorder="1" applyAlignment="1">
      <alignment horizontal="left" vertical="center" wrapText="1" shrinkToFit="1"/>
    </xf>
    <xf numFmtId="0" fontId="6" fillId="5" borderId="30" xfId="35" applyBorder="1" applyAlignment="1">
      <alignment horizontal="center" vertical="center"/>
    </xf>
    <xf numFmtId="0" fontId="6" fillId="5" borderId="32" xfId="35" applyBorder="1" applyAlignment="1">
      <alignment horizontal="center" vertical="center" wrapText="1"/>
    </xf>
    <xf numFmtId="0" fontId="6" fillId="5" borderId="32" xfId="35" applyBorder="1" applyAlignment="1">
      <alignment horizontal="center" vertical="center" wrapText="1" shrinkToFit="1"/>
    </xf>
    <xf numFmtId="0" fontId="6" fillId="5" borderId="14" xfId="4" applyFont="1" applyFill="1" applyBorder="1" applyAlignment="1">
      <alignment horizontal="center" vertical="center" wrapText="1"/>
    </xf>
    <xf numFmtId="0" fontId="6" fillId="5" borderId="110" xfId="35" applyBorder="1" applyAlignment="1">
      <alignment horizontal="left" vertical="center" wrapText="1" shrinkToFit="1"/>
    </xf>
    <xf numFmtId="0" fontId="6" fillId="5" borderId="5" xfId="45" applyBorder="1" applyAlignment="1">
      <alignment horizontal="center" vertical="center"/>
    </xf>
    <xf numFmtId="0" fontId="6" fillId="5" borderId="110" xfId="45" applyBorder="1" applyAlignment="1">
      <alignment horizontal="centerContinuous" vertical="center"/>
    </xf>
    <xf numFmtId="0" fontId="6" fillId="5" borderId="4" xfId="22" applyFont="1" applyBorder="1" applyAlignment="1">
      <alignment horizontal="left" vertical="center"/>
    </xf>
    <xf numFmtId="4" fontId="5" fillId="5" borderId="14" xfId="52" applyBorder="1" applyAlignment="1">
      <alignment horizontal="right" vertical="center" shrinkToFit="1"/>
    </xf>
    <xf numFmtId="4" fontId="5" fillId="5" borderId="28" xfId="52" applyBorder="1" applyAlignment="1">
      <alignment horizontal="right" vertical="center" shrinkToFit="1"/>
    </xf>
    <xf numFmtId="4" fontId="5" fillId="5" borderId="88" xfId="52" applyBorder="1" applyAlignment="1">
      <alignment horizontal="right" vertical="center" shrinkToFit="1"/>
    </xf>
    <xf numFmtId="4" fontId="5" fillId="5" borderId="15" xfId="52" applyBorder="1" applyAlignment="1">
      <alignment horizontal="right" vertical="center" shrinkToFit="1"/>
    </xf>
    <xf numFmtId="4" fontId="5" fillId="5" borderId="16" xfId="52" applyBorder="1" applyAlignment="1">
      <alignment horizontal="right" vertical="center" shrinkToFit="1"/>
    </xf>
    <xf numFmtId="4" fontId="5" fillId="5" borderId="22" xfId="22" applyNumberFormat="1" applyFont="1" applyBorder="1" applyAlignment="1">
      <alignment horizontal="right" vertical="center" shrinkToFit="1"/>
    </xf>
    <xf numFmtId="0" fontId="5" fillId="5" borderId="17" xfId="22" applyFont="1" applyBorder="1" applyAlignment="1">
      <alignment horizontal="left" vertical="center" indent="1"/>
    </xf>
    <xf numFmtId="4" fontId="5" fillId="0" borderId="14" xfId="22" applyNumberFormat="1" applyFont="1" applyFill="1" applyBorder="1" applyAlignment="1">
      <alignment horizontal="right" vertical="center" shrinkToFit="1"/>
    </xf>
    <xf numFmtId="4" fontId="5" fillId="0" borderId="16" xfId="22" applyNumberFormat="1" applyFont="1" applyFill="1" applyBorder="1" applyAlignment="1">
      <alignment horizontal="right" vertical="center" shrinkToFit="1"/>
    </xf>
    <xf numFmtId="4" fontId="5" fillId="0" borderId="15" xfId="22" applyNumberFormat="1" applyFont="1" applyFill="1" applyBorder="1" applyAlignment="1">
      <alignment horizontal="right" vertical="center" shrinkToFit="1"/>
    </xf>
    <xf numFmtId="0" fontId="5" fillId="5" borderId="17" xfId="35" applyFont="1" applyBorder="1" applyAlignment="1">
      <alignment horizontal="left" vertical="top" wrapText="1" indent="2" shrinkToFit="1"/>
    </xf>
    <xf numFmtId="4" fontId="5" fillId="0" borderId="14" xfId="55" applyFill="1" applyBorder="1" applyAlignment="1">
      <alignment horizontal="right" vertical="center" shrinkToFit="1"/>
    </xf>
    <xf numFmtId="4" fontId="5" fillId="0" borderId="16" xfId="55" applyFill="1" applyAlignment="1">
      <alignment horizontal="right" vertical="center" shrinkToFit="1"/>
    </xf>
    <xf numFmtId="4" fontId="5" fillId="0" borderId="15" xfId="55" applyFill="1" applyBorder="1" applyAlignment="1">
      <alignment horizontal="right" vertical="center" shrinkToFit="1"/>
    </xf>
    <xf numFmtId="0" fontId="5" fillId="5" borderId="26" xfId="35" applyFont="1" applyBorder="1" applyAlignment="1">
      <alignment horizontal="left" vertical="top" wrapText="1" indent="2" shrinkToFit="1"/>
    </xf>
    <xf numFmtId="4" fontId="5" fillId="0" borderId="23" xfId="55" applyFill="1" applyBorder="1" applyAlignment="1">
      <alignment horizontal="right" vertical="center" shrinkToFit="1"/>
    </xf>
    <xf numFmtId="4" fontId="5" fillId="0" borderId="25" xfId="55" applyFill="1" applyBorder="1" applyAlignment="1">
      <alignment horizontal="right" vertical="center" shrinkToFit="1"/>
    </xf>
    <xf numFmtId="4" fontId="5" fillId="5" borderId="23" xfId="55" applyFill="1" applyBorder="1" applyAlignment="1">
      <alignment horizontal="right" vertical="center" shrinkToFit="1"/>
    </xf>
    <xf numFmtId="4" fontId="5" fillId="5" borderId="25" xfId="55" applyFill="1" applyBorder="1" applyAlignment="1">
      <alignment horizontal="right" vertical="center" shrinkToFit="1"/>
    </xf>
    <xf numFmtId="4" fontId="5" fillId="0" borderId="24" xfId="55" applyFill="1" applyBorder="1" applyAlignment="1">
      <alignment horizontal="right" vertical="center" shrinkToFit="1"/>
    </xf>
    <xf numFmtId="0" fontId="6" fillId="5" borderId="29" xfId="22" applyFont="1" applyBorder="1" applyAlignment="1">
      <alignment horizontal="left" vertical="center"/>
    </xf>
    <xf numFmtId="4" fontId="5" fillId="5" borderId="13" xfId="22" applyNumberFormat="1" applyFont="1" applyBorder="1" applyAlignment="1">
      <alignment horizontal="right" vertical="center" shrinkToFit="1"/>
    </xf>
    <xf numFmtId="0" fontId="6" fillId="5" borderId="29" xfId="35" applyBorder="1" applyAlignment="1">
      <alignment vertical="top" wrapText="1" shrinkToFit="1"/>
    </xf>
    <xf numFmtId="4" fontId="5" fillId="5" borderId="13" xfId="53" applyNumberFormat="1" applyFill="1" applyBorder="1" applyAlignment="1">
      <alignment horizontal="right" vertical="center" shrinkToFit="1"/>
    </xf>
    <xf numFmtId="4" fontId="5" fillId="5" borderId="28" xfId="53" applyNumberFormat="1" applyFill="1" applyBorder="1" applyAlignment="1">
      <alignment horizontal="right" vertical="center" shrinkToFit="1"/>
    </xf>
    <xf numFmtId="4" fontId="5" fillId="5" borderId="27" xfId="53" applyNumberFormat="1" applyFill="1" applyBorder="1" applyAlignment="1">
      <alignment horizontal="right" vertical="center" shrinkToFit="1"/>
    </xf>
    <xf numFmtId="0" fontId="6" fillId="5" borderId="29" xfId="35" applyBorder="1" applyAlignment="1">
      <alignment horizontal="left" vertical="top" wrapText="1" shrinkToFit="1"/>
    </xf>
    <xf numFmtId="0" fontId="5" fillId="0" borderId="0" xfId="24" applyFill="1" applyBorder="1"/>
    <xf numFmtId="0" fontId="6" fillId="5" borderId="39" xfId="35" applyAlignment="1">
      <alignment horizontal="left" vertical="top"/>
    </xf>
    <xf numFmtId="0" fontId="5" fillId="5" borderId="38" xfId="35" applyFont="1" applyBorder="1" applyAlignment="1">
      <alignment vertical="top"/>
    </xf>
    <xf numFmtId="0" fontId="5" fillId="5" borderId="40" xfId="35" applyFont="1" applyBorder="1" applyAlignment="1">
      <alignment vertical="top"/>
    </xf>
    <xf numFmtId="0" fontId="6" fillId="5" borderId="109" xfId="50" applyFont="1" applyAlignment="1">
      <alignment horizontal="centerContinuous" vertical="center" wrapText="1"/>
    </xf>
    <xf numFmtId="0" fontId="6" fillId="5" borderId="4" xfId="50" applyFont="1" applyBorder="1" applyAlignment="1">
      <alignment horizontal="centerContinuous" vertical="center" wrapText="1"/>
    </xf>
    <xf numFmtId="0" fontId="6" fillId="5" borderId="37" xfId="50" applyFont="1" applyBorder="1" applyAlignment="1">
      <alignment horizontal="centerContinuous" vertical="center" wrapText="1"/>
    </xf>
    <xf numFmtId="0" fontId="29" fillId="5" borderId="4" xfId="50" applyBorder="1" applyAlignment="1">
      <alignment horizontal="centerContinuous" vertical="center" wrapText="1"/>
    </xf>
    <xf numFmtId="0" fontId="6" fillId="5" borderId="41" xfId="50" applyFont="1" applyBorder="1" applyAlignment="1">
      <alignment horizontal="center" vertical="center" wrapText="1"/>
    </xf>
    <xf numFmtId="0" fontId="6" fillId="5" borderId="42" xfId="50" applyFont="1" applyBorder="1" applyAlignment="1">
      <alignment horizontal="center" vertical="center" wrapText="1"/>
    </xf>
    <xf numFmtId="0" fontId="6" fillId="5" borderId="14" xfId="50" applyFont="1" applyBorder="1" applyAlignment="1">
      <alignment horizontal="center" vertical="center" wrapText="1"/>
    </xf>
    <xf numFmtId="0" fontId="6" fillId="5" borderId="15" xfId="50" applyFont="1" applyBorder="1" applyAlignment="1">
      <alignment horizontal="center" vertical="center" wrapText="1"/>
    </xf>
    <xf numFmtId="0" fontId="6" fillId="5" borderId="16" xfId="50" applyFont="1" applyBorder="1" applyAlignment="1">
      <alignment horizontal="center" vertical="center" wrapText="1"/>
    </xf>
    <xf numFmtId="0" fontId="6" fillId="5" borderId="56" xfId="50" applyFont="1" applyBorder="1" applyAlignment="1">
      <alignment horizontal="center" vertical="center" wrapText="1"/>
    </xf>
    <xf numFmtId="0" fontId="6" fillId="5" borderId="44" xfId="50" applyFont="1" applyBorder="1" applyAlignment="1">
      <alignment horizontal="center" vertical="center" wrapText="1"/>
    </xf>
    <xf numFmtId="0" fontId="6" fillId="5" borderId="13" xfId="50" applyFont="1" applyBorder="1" applyAlignment="1">
      <alignment horizontal="center" vertical="center" wrapText="1"/>
    </xf>
    <xf numFmtId="0" fontId="10" fillId="5" borderId="81" xfId="55" applyNumberFormat="1" applyFont="1" applyFill="1" applyBorder="1" applyAlignment="1">
      <alignment horizontal="left" vertical="center"/>
    </xf>
    <xf numFmtId="0" fontId="6" fillId="5" borderId="20" xfId="50" applyFont="1" applyBorder="1" applyAlignment="1">
      <alignment horizontal="center" vertical="center" wrapText="1"/>
    </xf>
    <xf numFmtId="0" fontId="10" fillId="5" borderId="49" xfId="47" applyNumberFormat="1" applyFont="1" applyBorder="1" applyAlignment="1">
      <alignment horizontal="center" vertical="center"/>
    </xf>
    <xf numFmtId="0" fontId="10" fillId="5" borderId="19" xfId="47" applyNumberFormat="1" applyFont="1" applyBorder="1" applyAlignment="1">
      <alignment horizontal="center" vertical="center"/>
    </xf>
    <xf numFmtId="0" fontId="4" fillId="5" borderId="20" xfId="56" applyAlignment="1">
      <alignment horizontal="right" vertical="center"/>
    </xf>
    <xf numFmtId="0" fontId="10" fillId="5" borderId="59" xfId="47" applyNumberFormat="1" applyFont="1" applyBorder="1" applyAlignment="1">
      <alignment horizontal="centerContinuous" vertical="center" wrapText="1"/>
    </xf>
    <xf numFmtId="0" fontId="10" fillId="5" borderId="21" xfId="47" applyNumberFormat="1" applyFont="1" applyBorder="1" applyAlignment="1">
      <alignment horizontal="centerContinuous" vertical="center" wrapText="1"/>
    </xf>
    <xf numFmtId="0" fontId="6" fillId="5" borderId="120" xfId="22" applyFont="1" applyBorder="1" applyAlignment="1">
      <alignment horizontal="left" vertical="center"/>
    </xf>
    <xf numFmtId="0" fontId="5" fillId="3" borderId="113" xfId="30" applyNumberFormat="1" applyBorder="1" applyAlignment="1">
      <alignment horizontal="left" vertical="center"/>
    </xf>
    <xf numFmtId="4" fontId="4" fillId="5" borderId="103" xfId="57" applyAlignment="1">
      <alignment horizontal="right" vertical="center" shrinkToFit="1"/>
    </xf>
    <xf numFmtId="4" fontId="4" fillId="5" borderId="104" xfId="58" applyAlignment="1">
      <alignment horizontal="right" vertical="center" shrinkToFit="1"/>
    </xf>
    <xf numFmtId="4" fontId="4" fillId="5" borderId="113" xfId="59" applyAlignment="1">
      <alignment horizontal="right" vertical="center" shrinkToFit="1"/>
    </xf>
    <xf numFmtId="4" fontId="4" fillId="5" borderId="104" xfId="57" applyBorder="1" applyAlignment="1">
      <alignment horizontal="right" vertical="center" shrinkToFit="1"/>
    </xf>
    <xf numFmtId="4" fontId="4" fillId="5" borderId="125" xfId="57" applyBorder="1" applyAlignment="1">
      <alignment horizontal="right" vertical="center" shrinkToFit="1"/>
    </xf>
    <xf numFmtId="0" fontId="6" fillId="5" borderId="80" xfId="22" applyFont="1" applyBorder="1" applyAlignment="1">
      <alignment horizontal="left" vertical="center"/>
    </xf>
    <xf numFmtId="0" fontId="5" fillId="3" borderId="28" xfId="30" applyNumberFormat="1" applyBorder="1" applyAlignment="1">
      <alignment horizontal="left" vertical="center"/>
    </xf>
    <xf numFmtId="4" fontId="4" fillId="5" borderId="56" xfId="57" applyBorder="1" applyAlignment="1">
      <alignment horizontal="right" vertical="center" shrinkToFit="1"/>
    </xf>
    <xf numFmtId="4" fontId="4" fillId="5" borderId="27" xfId="58" applyBorder="1" applyAlignment="1">
      <alignment horizontal="right" vertical="center" shrinkToFit="1"/>
    </xf>
    <xf numFmtId="4" fontId="4" fillId="5" borderId="28" xfId="58" applyBorder="1" applyAlignment="1">
      <alignment horizontal="right" vertical="center" shrinkToFit="1"/>
    </xf>
    <xf numFmtId="4" fontId="4" fillId="5" borderId="56" xfId="58" applyBorder="1" applyAlignment="1">
      <alignment horizontal="right" vertical="center" shrinkToFit="1"/>
    </xf>
    <xf numFmtId="0" fontId="1" fillId="0" borderId="41" xfId="19" applyFont="1" applyBorder="1"/>
    <xf numFmtId="0" fontId="5" fillId="5" borderId="55" xfId="36" applyNumberFormat="1" applyFill="1" applyBorder="1" applyAlignment="1">
      <alignment horizontal="left" vertical="center"/>
    </xf>
    <xf numFmtId="0" fontId="5" fillId="3" borderId="16" xfId="30" applyNumberFormat="1" applyBorder="1" applyAlignment="1">
      <alignment horizontal="left" vertical="center"/>
    </xf>
    <xf numFmtId="4" fontId="4" fillId="5" borderId="57" xfId="18" applyFont="1" applyBorder="1" applyAlignment="1">
      <alignment horizontal="right" vertical="center" shrinkToFit="1"/>
    </xf>
    <xf numFmtId="4" fontId="4" fillId="5" borderId="15" xfId="18" applyFont="1" applyAlignment="1">
      <alignment horizontal="right" vertical="center" shrinkToFit="1"/>
    </xf>
    <xf numFmtId="4" fontId="4" fillId="5" borderId="16" xfId="21" applyFont="1" applyBorder="1" applyAlignment="1">
      <alignment horizontal="right" vertical="center" shrinkToFit="1"/>
    </xf>
    <xf numFmtId="4" fontId="4" fillId="5" borderId="16" xfId="18" applyFont="1" applyBorder="1" applyAlignment="1">
      <alignment horizontal="right" vertical="center" shrinkToFit="1"/>
    </xf>
    <xf numFmtId="0" fontId="5" fillId="5" borderId="55" xfId="36" applyNumberFormat="1" applyFill="1" applyBorder="1" applyAlignment="1">
      <alignment horizontal="left" vertical="center" indent="4"/>
    </xf>
    <xf numFmtId="4" fontId="4" fillId="5" borderId="53" xfId="18" applyFont="1" applyBorder="1" applyAlignment="1">
      <alignment horizontal="right" vertical="center" shrinkToFit="1"/>
    </xf>
    <xf numFmtId="4" fontId="5" fillId="5" borderId="57" xfId="60" applyAlignment="1">
      <alignment horizontal="right" vertical="center" shrinkToFit="1"/>
    </xf>
    <xf numFmtId="4" fontId="5" fillId="5" borderId="15" xfId="60" applyBorder="1" applyAlignment="1">
      <alignment horizontal="right" vertical="center" shrinkToFit="1"/>
    </xf>
    <xf numFmtId="4" fontId="5" fillId="5" borderId="16" xfId="60" applyBorder="1" applyAlignment="1">
      <alignment horizontal="right" vertical="center" shrinkToFit="1"/>
    </xf>
    <xf numFmtId="0" fontId="5" fillId="0" borderId="16" xfId="36" applyNumberFormat="1" applyFill="1" applyBorder="1" applyAlignment="1">
      <alignment horizontal="left" vertical="center"/>
    </xf>
    <xf numFmtId="4" fontId="5" fillId="0" borderId="57" xfId="60" applyFill="1" applyAlignment="1">
      <alignment horizontal="right" vertical="center" shrinkToFit="1"/>
    </xf>
    <xf numFmtId="4" fontId="5" fillId="0" borderId="15" xfId="60" applyFill="1" applyBorder="1" applyAlignment="1">
      <alignment horizontal="right" vertical="center" shrinkToFit="1"/>
    </xf>
    <xf numFmtId="4" fontId="5" fillId="0" borderId="16" xfId="60" applyFill="1" applyBorder="1" applyAlignment="1">
      <alignment horizontal="right" vertical="center" shrinkToFit="1"/>
    </xf>
    <xf numFmtId="0" fontId="5" fillId="5" borderId="45" xfId="36" applyNumberFormat="1" applyFill="1" applyBorder="1" applyAlignment="1">
      <alignment horizontal="left" vertical="center" indent="4"/>
    </xf>
    <xf numFmtId="0" fontId="5" fillId="0" borderId="25" xfId="36" applyNumberFormat="1" applyFill="1" applyBorder="1" applyAlignment="1">
      <alignment horizontal="left" vertical="center"/>
    </xf>
    <xf numFmtId="4" fontId="5" fillId="0" borderId="76" xfId="60" applyFill="1" applyBorder="1" applyAlignment="1">
      <alignment horizontal="right" vertical="center" shrinkToFit="1"/>
    </xf>
    <xf numFmtId="4" fontId="5" fillId="0" borderId="24" xfId="60" applyFill="1" applyBorder="1" applyAlignment="1">
      <alignment horizontal="right" vertical="center" shrinkToFit="1"/>
    </xf>
    <xf numFmtId="4" fontId="5" fillId="0" borderId="25" xfId="60" applyFill="1" applyBorder="1" applyAlignment="1">
      <alignment horizontal="right" vertical="center" shrinkToFit="1"/>
    </xf>
    <xf numFmtId="4" fontId="5" fillId="5" borderId="76" xfId="60" applyBorder="1" applyAlignment="1">
      <alignment horizontal="right" vertical="center" shrinkToFit="1"/>
    </xf>
    <xf numFmtId="4" fontId="5" fillId="5" borderId="24" xfId="60" applyBorder="1" applyAlignment="1">
      <alignment horizontal="right" vertical="center" shrinkToFit="1"/>
    </xf>
    <xf numFmtId="4" fontId="5" fillId="5" borderId="25" xfId="60" applyBorder="1" applyAlignment="1">
      <alignment horizontal="right" vertical="center" shrinkToFit="1"/>
    </xf>
    <xf numFmtId="0" fontId="6" fillId="5" borderId="80" xfId="36" applyNumberFormat="1" applyFont="1" applyFill="1" applyBorder="1" applyAlignment="1">
      <alignment horizontal="left" vertical="center"/>
    </xf>
    <xf numFmtId="4" fontId="4" fillId="5" borderId="44" xfId="18" applyFont="1" applyBorder="1" applyAlignment="1">
      <alignment horizontal="right" vertical="center" shrinkToFit="1"/>
    </xf>
    <xf numFmtId="4" fontId="5" fillId="5" borderId="56" xfId="41" applyFill="1" applyBorder="1" applyAlignment="1">
      <alignment horizontal="right" vertical="center" shrinkToFit="1"/>
    </xf>
    <xf numFmtId="4" fontId="5" fillId="5" borderId="27" xfId="41" applyFill="1" applyBorder="1" applyAlignment="1">
      <alignment horizontal="right" vertical="center" shrinkToFit="1"/>
    </xf>
    <xf numFmtId="4" fontId="5" fillId="5" borderId="28" xfId="41" applyFill="1" applyBorder="1" applyAlignment="1">
      <alignment horizontal="right" vertical="center" shrinkToFit="1"/>
    </xf>
    <xf numFmtId="0" fontId="20" fillId="5" borderId="45" xfId="36" applyNumberFormat="1" applyFont="1" applyFill="1" applyBorder="1" applyAlignment="1">
      <alignment horizontal="left" vertical="center" indent="4"/>
    </xf>
    <xf numFmtId="0" fontId="5" fillId="0" borderId="0" xfId="50" applyFont="1" applyFill="1" applyBorder="1"/>
    <xf numFmtId="0" fontId="5" fillId="0" borderId="0" xfId="50" applyFont="1" applyFill="1" applyBorder="1" applyAlignment="1">
      <alignment horizontal="left"/>
    </xf>
    <xf numFmtId="0" fontId="5" fillId="0" borderId="0" xfId="0" applyFont="1" applyAlignment="1">
      <alignment horizontal="left"/>
    </xf>
    <xf numFmtId="0" fontId="6" fillId="5" borderId="39" xfId="50" applyFont="1" applyBorder="1"/>
    <xf numFmtId="0" fontId="6" fillId="5" borderId="38" xfId="50" applyFont="1" applyBorder="1"/>
    <xf numFmtId="0" fontId="5" fillId="5" borderId="38" xfId="50" applyFont="1" applyBorder="1"/>
    <xf numFmtId="0" fontId="5" fillId="5" borderId="40" xfId="50" applyFont="1" applyBorder="1"/>
    <xf numFmtId="0" fontId="5" fillId="5" borderId="41" xfId="50" applyFont="1" applyBorder="1"/>
    <xf numFmtId="0" fontId="6" fillId="5" borderId="0" xfId="50" applyFont="1" applyBorder="1"/>
    <xf numFmtId="0" fontId="5" fillId="5" borderId="0" xfId="50" applyFont="1" applyBorder="1"/>
    <xf numFmtId="0" fontId="5" fillId="5" borderId="42" xfId="50" applyFont="1" applyBorder="1"/>
    <xf numFmtId="0" fontId="5" fillId="5" borderId="84" xfId="50" applyFont="1" applyBorder="1"/>
    <xf numFmtId="0" fontId="5" fillId="5" borderId="46" xfId="50" applyFont="1" applyBorder="1"/>
    <xf numFmtId="0" fontId="5" fillId="5" borderId="47" xfId="50" applyFont="1" applyBorder="1"/>
    <xf numFmtId="0" fontId="4" fillId="0" borderId="84" xfId="16" applyBorder="1" applyAlignment="1">
      <alignment horizontal="left"/>
    </xf>
    <xf numFmtId="0" fontId="15" fillId="0" borderId="38" xfId="0" applyFont="1" applyBorder="1"/>
    <xf numFmtId="0" fontId="29" fillId="0" borderId="0" xfId="0" applyFont="1"/>
    <xf numFmtId="0" fontId="38" fillId="0" borderId="0" xfId="0" applyFont="1"/>
    <xf numFmtId="0" fontId="39" fillId="0" borderId="0" xfId="3" applyFont="1" applyAlignment="1">
      <alignment horizontal="right"/>
    </xf>
    <xf numFmtId="0" fontId="6" fillId="5" borderId="109" xfId="21" applyNumberFormat="1" applyFont="1" applyBorder="1" applyAlignment="1">
      <alignment horizontal="center" wrapText="1"/>
    </xf>
    <xf numFmtId="0" fontId="6" fillId="5" borderId="34" xfId="47" applyNumberFormat="1" applyFont="1" applyBorder="1" applyAlignment="1">
      <alignment horizontal="centerContinuous" vertical="center"/>
    </xf>
    <xf numFmtId="0" fontId="6" fillId="5" borderId="109" xfId="17" applyNumberFormat="1" applyFont="1" applyBorder="1" applyAlignment="1">
      <alignment horizontal="center" vertical="center" wrapText="1"/>
    </xf>
    <xf numFmtId="0" fontId="6" fillId="5" borderId="33" xfId="21" applyNumberFormat="1" applyFont="1" applyBorder="1" applyAlignment="1">
      <alignment horizontal="center" vertical="top" wrapText="1"/>
    </xf>
    <xf numFmtId="0" fontId="6" fillId="5" borderId="61" xfId="50" applyFont="1" applyBorder="1" applyAlignment="1">
      <alignment horizontal="center" vertical="center" wrapText="1"/>
    </xf>
    <xf numFmtId="0" fontId="6" fillId="5" borderId="29" xfId="17" applyNumberFormat="1" applyFont="1" applyBorder="1" applyAlignment="1">
      <alignment horizontal="center" vertical="top" wrapText="1"/>
    </xf>
    <xf numFmtId="0" fontId="6" fillId="5" borderId="112" xfId="21" applyNumberFormat="1" applyFont="1" applyBorder="1" applyAlignment="1">
      <alignment horizontal="center" vertical="center" wrapText="1"/>
    </xf>
    <xf numFmtId="0" fontId="6" fillId="5" borderId="45" xfId="47" applyNumberFormat="1" applyFont="1" applyBorder="1" applyAlignment="1">
      <alignment horizontal="centerContinuous" vertical="center"/>
    </xf>
    <xf numFmtId="0" fontId="6" fillId="5" borderId="24" xfId="47" applyNumberFormat="1" applyFont="1" applyBorder="1" applyAlignment="1">
      <alignment horizontal="center" vertical="center"/>
    </xf>
    <xf numFmtId="0" fontId="6" fillId="5" borderId="98" xfId="47" applyNumberFormat="1" applyFont="1" applyBorder="1" applyAlignment="1">
      <alignment horizontal="center" vertical="center"/>
    </xf>
    <xf numFmtId="0" fontId="6" fillId="5" borderId="112" xfId="47" applyNumberFormat="1" applyFont="1" applyBorder="1" applyAlignment="1">
      <alignment horizontal="center" vertical="center"/>
    </xf>
    <xf numFmtId="0" fontId="6" fillId="5" borderId="26" xfId="36" applyNumberFormat="1" applyFont="1" applyFill="1" applyBorder="1" applyAlignment="1">
      <alignment horizontal="left" vertical="center" wrapText="1"/>
    </xf>
    <xf numFmtId="168" fontId="5" fillId="5" borderId="49" xfId="17" applyNumberFormat="1" applyBorder="1" applyAlignment="1">
      <alignment horizontal="right" vertical="center" shrinkToFit="1"/>
    </xf>
    <xf numFmtId="168" fontId="5" fillId="5" borderId="19" xfId="17" applyNumberFormat="1" applyBorder="1" applyAlignment="1">
      <alignment horizontal="right" vertical="center" shrinkToFit="1"/>
    </xf>
    <xf numFmtId="168" fontId="5" fillId="3" borderId="82" xfId="17" applyNumberFormat="1" applyFill="1" applyBorder="1" applyAlignment="1">
      <alignment horizontal="right" vertical="center" shrinkToFit="1"/>
    </xf>
    <xf numFmtId="168" fontId="5" fillId="5" borderId="48" xfId="17" applyNumberFormat="1" applyBorder="1" applyAlignment="1">
      <alignment horizontal="right" vertical="center" shrinkToFit="1"/>
    </xf>
    <xf numFmtId="168" fontId="5" fillId="5" borderId="21" xfId="17" applyNumberFormat="1" applyBorder="1" applyAlignment="1">
      <alignment horizontal="right" vertical="center" shrinkToFit="1"/>
    </xf>
    <xf numFmtId="0" fontId="5" fillId="5" borderId="17" xfId="36" applyNumberFormat="1" applyFill="1" applyAlignment="1">
      <alignment horizontal="left" vertical="center" indent="1"/>
    </xf>
    <xf numFmtId="168" fontId="5" fillId="5" borderId="89" xfId="58" applyNumberFormat="1" applyFont="1" applyBorder="1" applyAlignment="1">
      <alignment horizontal="right" vertical="center" shrinkToFit="1"/>
    </xf>
    <xf numFmtId="168" fontId="5" fillId="5" borderId="2" xfId="58" applyNumberFormat="1" applyFont="1" applyBorder="1" applyAlignment="1">
      <alignment horizontal="right" vertical="center" shrinkToFit="1"/>
    </xf>
    <xf numFmtId="168" fontId="5" fillId="3" borderId="31" xfId="0" applyNumberFormat="1" applyFont="1" applyFill="1" applyBorder="1" applyAlignment="1">
      <alignment horizontal="right" vertical="center" shrinkToFit="1"/>
    </xf>
    <xf numFmtId="168" fontId="5" fillId="5" borderId="35" xfId="58" applyNumberFormat="1" applyFont="1" applyBorder="1" applyAlignment="1">
      <alignment horizontal="right" vertical="center" shrinkToFit="1"/>
    </xf>
    <xf numFmtId="168" fontId="5" fillId="5" borderId="4" xfId="58" applyNumberFormat="1" applyFont="1" applyBorder="1" applyAlignment="1">
      <alignment horizontal="right" vertical="center" shrinkToFit="1"/>
    </xf>
    <xf numFmtId="0" fontId="5" fillId="5" borderId="29" xfId="36" applyNumberFormat="1" applyFill="1" applyBorder="1" applyAlignment="1">
      <alignment horizontal="left" vertical="center" indent="2"/>
    </xf>
    <xf numFmtId="168" fontId="5" fillId="0" borderId="56" xfId="58" applyNumberFormat="1" applyFont="1" applyFill="1" applyBorder="1" applyAlignment="1">
      <alignment horizontal="right" vertical="center" shrinkToFit="1"/>
    </xf>
    <xf numFmtId="168" fontId="5" fillId="0" borderId="27" xfId="58" applyNumberFormat="1" applyFont="1" applyFill="1" applyBorder="1" applyAlignment="1">
      <alignment horizontal="right" vertical="center" shrinkToFit="1"/>
    </xf>
    <xf numFmtId="168" fontId="5" fillId="0" borderId="19" xfId="0" applyNumberFormat="1" applyFont="1" applyBorder="1" applyAlignment="1">
      <alignment horizontal="right" vertical="center" shrinkToFit="1"/>
    </xf>
    <xf numFmtId="168" fontId="5" fillId="0" borderId="78" xfId="58" applyNumberFormat="1" applyFont="1" applyFill="1" applyBorder="1" applyAlignment="1">
      <alignment horizontal="right" vertical="center" shrinkToFit="1"/>
    </xf>
    <xf numFmtId="168" fontId="5" fillId="0" borderId="29" xfId="58" applyNumberFormat="1" applyFont="1" applyFill="1" applyBorder="1" applyAlignment="1">
      <alignment horizontal="right" vertical="center" shrinkToFit="1"/>
    </xf>
    <xf numFmtId="168" fontId="5" fillId="5" borderId="57" xfId="0" applyNumberFormat="1" applyFont="1" applyFill="1" applyBorder="1" applyAlignment="1">
      <alignment horizontal="right" vertical="center" shrinkToFit="1"/>
    </xf>
    <xf numFmtId="168" fontId="5" fillId="5" borderId="15" xfId="0" applyNumberFormat="1" applyFont="1" applyFill="1" applyBorder="1" applyAlignment="1">
      <alignment horizontal="right" vertical="center" shrinkToFit="1"/>
    </xf>
    <xf numFmtId="168" fontId="5" fillId="3" borderId="19" xfId="0" applyNumberFormat="1" applyFont="1" applyFill="1" applyBorder="1" applyAlignment="1">
      <alignment horizontal="right" vertical="center" shrinkToFit="1"/>
    </xf>
    <xf numFmtId="168" fontId="5" fillId="5" borderId="17" xfId="0" applyNumberFormat="1" applyFont="1" applyFill="1" applyBorder="1" applyAlignment="1">
      <alignment horizontal="right" vertical="center" shrinkToFit="1"/>
    </xf>
    <xf numFmtId="0" fontId="5" fillId="5" borderId="17" xfId="36" applyNumberFormat="1" applyFill="1" applyAlignment="1">
      <alignment horizontal="left" vertical="center" indent="3"/>
    </xf>
    <xf numFmtId="0" fontId="5" fillId="0" borderId="17" xfId="58" applyNumberFormat="1" applyFont="1" applyFill="1" applyBorder="1" applyAlignment="1">
      <alignment horizontal="left" vertical="center" indent="5"/>
    </xf>
    <xf numFmtId="0" fontId="5" fillId="5" borderId="29" xfId="36" applyNumberFormat="1" applyFill="1" applyBorder="1" applyAlignment="1">
      <alignment horizontal="left" vertical="center" indent="1"/>
    </xf>
    <xf numFmtId="0" fontId="5" fillId="0" borderId="17" xfId="36" applyNumberFormat="1" applyFill="1" applyAlignment="1">
      <alignment horizontal="left" vertical="center" indent="4"/>
    </xf>
    <xf numFmtId="168" fontId="5" fillId="0" borderId="57" xfId="58" applyNumberFormat="1" applyFont="1" applyFill="1" applyBorder="1" applyAlignment="1">
      <alignment horizontal="right" vertical="center" shrinkToFit="1"/>
    </xf>
    <xf numFmtId="168" fontId="5" fillId="0" borderId="15" xfId="58" applyNumberFormat="1" applyFont="1" applyFill="1" applyBorder="1" applyAlignment="1">
      <alignment horizontal="right" vertical="center" shrinkToFit="1"/>
    </xf>
    <xf numFmtId="168" fontId="5" fillId="0" borderId="15" xfId="0" applyNumberFormat="1" applyFont="1" applyBorder="1" applyAlignment="1">
      <alignment horizontal="right" vertical="center" shrinkToFit="1"/>
    </xf>
    <xf numFmtId="168" fontId="5" fillId="0" borderId="16" xfId="58" applyNumberFormat="1" applyFont="1" applyFill="1" applyBorder="1" applyAlignment="1">
      <alignment horizontal="right" vertical="center" shrinkToFit="1"/>
    </xf>
    <xf numFmtId="168" fontId="5" fillId="0" borderId="17" xfId="58" applyNumberFormat="1" applyFont="1" applyFill="1" applyBorder="1" applyAlignment="1">
      <alignment horizontal="right" vertical="center" shrinkToFit="1"/>
    </xf>
    <xf numFmtId="0" fontId="5" fillId="0" borderId="0" xfId="36" applyNumberFormat="1" applyFill="1" applyBorder="1" applyAlignment="1">
      <alignment vertical="center"/>
    </xf>
    <xf numFmtId="0" fontId="6" fillId="5" borderId="39" xfId="35" applyAlignment="1">
      <alignment vertical="center"/>
    </xf>
    <xf numFmtId="0" fontId="10" fillId="5" borderId="38" xfId="58" applyNumberFormat="1" applyFont="1" applyBorder="1" applyAlignment="1">
      <alignment vertical="center"/>
    </xf>
    <xf numFmtId="0" fontId="10" fillId="5" borderId="40" xfId="58" applyNumberFormat="1" applyFont="1" applyBorder="1" applyAlignment="1">
      <alignment vertical="center"/>
    </xf>
    <xf numFmtId="0" fontId="10" fillId="5" borderId="0" xfId="58" applyNumberFormat="1" applyFont="1" applyBorder="1" applyAlignment="1">
      <alignment vertical="center"/>
    </xf>
    <xf numFmtId="0" fontId="10" fillId="5" borderId="42" xfId="58" applyNumberFormat="1" applyFont="1" applyBorder="1" applyAlignment="1">
      <alignment vertical="center"/>
    </xf>
    <xf numFmtId="0" fontId="10" fillId="5" borderId="46" xfId="58" applyNumberFormat="1" applyFont="1" applyBorder="1" applyAlignment="1">
      <alignment vertical="center"/>
    </xf>
    <xf numFmtId="0" fontId="10" fillId="5" borderId="47" xfId="58" applyNumberFormat="1" applyFont="1" applyBorder="1" applyAlignment="1">
      <alignment vertical="center"/>
    </xf>
    <xf numFmtId="0" fontId="5" fillId="0" borderId="84" xfId="35" applyFont="1" applyFill="1" applyBorder="1" applyAlignment="1">
      <alignment vertical="center"/>
    </xf>
    <xf numFmtId="0" fontId="10" fillId="0" borderId="46" xfId="58" applyNumberFormat="1" applyFont="1" applyFill="1" applyBorder="1" applyAlignment="1">
      <alignment vertical="center"/>
    </xf>
    <xf numFmtId="0" fontId="10" fillId="0" borderId="47" xfId="58" applyNumberFormat="1" applyFont="1" applyFill="1" applyBorder="1" applyAlignment="1">
      <alignment vertical="center"/>
    </xf>
    <xf numFmtId="0" fontId="10" fillId="0" borderId="0" xfId="58" applyNumberFormat="1" applyFont="1" applyFill="1" applyBorder="1" applyAlignment="1">
      <alignment horizontal="left" vertical="center"/>
    </xf>
    <xf numFmtId="0" fontId="6" fillId="0" borderId="0" xfId="50" applyFont="1" applyFill="1" applyBorder="1" applyAlignment="1">
      <alignment horizontal="center" vertical="center" wrapText="1"/>
    </xf>
    <xf numFmtId="0" fontId="6" fillId="0" borderId="0" xfId="47" applyNumberFormat="1" applyFont="1" applyFill="1" applyBorder="1" applyAlignment="1">
      <alignment horizontal="center" vertical="center"/>
    </xf>
    <xf numFmtId="0" fontId="6" fillId="0" borderId="0" xfId="58" applyNumberFormat="1" applyFont="1" applyFill="1" applyBorder="1" applyAlignment="1">
      <alignment horizontal="left" vertical="center"/>
    </xf>
    <xf numFmtId="0" fontId="4" fillId="0" borderId="0" xfId="3"/>
    <xf numFmtId="0" fontId="18" fillId="0" borderId="0" xfId="3" applyFont="1"/>
    <xf numFmtId="0" fontId="1" fillId="0" borderId="0" xfId="36" applyNumberFormat="1" applyFont="1" applyFill="1" applyBorder="1" applyAlignment="1">
      <alignment vertical="center"/>
    </xf>
    <xf numFmtId="0" fontId="6" fillId="5" borderId="4" xfId="50" applyFont="1" applyBorder="1" applyAlignment="1">
      <alignment horizontal="centerContinuous" vertical="center"/>
    </xf>
    <xf numFmtId="0" fontId="6" fillId="5" borderId="33" xfId="0" applyFont="1" applyFill="1" applyBorder="1" applyAlignment="1">
      <alignment horizontal="center"/>
    </xf>
    <xf numFmtId="0" fontId="6" fillId="5" borderId="55" xfId="50" applyFont="1" applyBorder="1" applyAlignment="1">
      <alignment horizontal="center" vertical="center" wrapText="1"/>
    </xf>
    <xf numFmtId="0" fontId="6" fillId="5" borderId="112" xfId="0" applyFont="1" applyFill="1" applyBorder="1" applyAlignment="1">
      <alignment horizontal="center"/>
    </xf>
    <xf numFmtId="0" fontId="6" fillId="5" borderId="26" xfId="50" applyFont="1" applyBorder="1" applyAlignment="1">
      <alignment horizontal="centerContinuous" vertical="center" wrapText="1"/>
    </xf>
    <xf numFmtId="0" fontId="5" fillId="5" borderId="4" xfId="0" applyFont="1" applyFill="1" applyBorder="1" applyAlignment="1">
      <alignment horizontal="center"/>
    </xf>
    <xf numFmtId="4" fontId="5" fillId="0" borderId="22" xfId="0" applyNumberFormat="1" applyFont="1" applyBorder="1" applyAlignment="1">
      <alignment horizontal="right" vertical="center"/>
    </xf>
    <xf numFmtId="4" fontId="5" fillId="0" borderId="2" xfId="0" applyNumberFormat="1" applyFont="1" applyBorder="1" applyAlignment="1">
      <alignment horizontal="right" vertical="center"/>
    </xf>
    <xf numFmtId="4" fontId="5" fillId="0" borderId="35" xfId="0" applyNumberFormat="1" applyFont="1" applyBorder="1" applyAlignment="1">
      <alignment horizontal="right" vertical="center"/>
    </xf>
    <xf numFmtId="4" fontId="5" fillId="0" borderId="3" xfId="0" applyNumberFormat="1" applyFont="1" applyBorder="1" applyAlignment="1">
      <alignment horizontal="right" vertical="center"/>
    </xf>
    <xf numFmtId="4" fontId="5" fillId="0" borderId="89" xfId="0" applyNumberFormat="1" applyFont="1" applyBorder="1" applyAlignment="1">
      <alignment horizontal="right" vertical="center"/>
    </xf>
    <xf numFmtId="0" fontId="6" fillId="0" borderId="0" xfId="4" applyFont="1" applyAlignment="1">
      <alignment horizontal="left" vertical="top"/>
    </xf>
    <xf numFmtId="0" fontId="5" fillId="5" borderId="29" xfId="0" applyFont="1" applyFill="1" applyBorder="1" applyAlignment="1">
      <alignment horizontal="center"/>
    </xf>
    <xf numFmtId="4" fontId="5" fillId="0" borderId="13" xfId="0" applyNumberFormat="1" applyFont="1" applyBorder="1" applyAlignment="1">
      <alignment horizontal="right" vertical="center"/>
    </xf>
    <xf numFmtId="4" fontId="5" fillId="0" borderId="27" xfId="0" applyNumberFormat="1" applyFont="1" applyBorder="1" applyAlignment="1">
      <alignment horizontal="right" vertical="center"/>
    </xf>
    <xf numFmtId="4" fontId="5" fillId="0" borderId="78" xfId="0" applyNumberFormat="1" applyFont="1" applyBorder="1" applyAlignment="1">
      <alignment horizontal="right" vertical="center"/>
    </xf>
    <xf numFmtId="4" fontId="5" fillId="0" borderId="28" xfId="0" applyNumberFormat="1" applyFont="1" applyBorder="1" applyAlignment="1">
      <alignment horizontal="right" vertical="center"/>
    </xf>
    <xf numFmtId="4" fontId="5" fillId="0" borderId="56" xfId="0" applyNumberFormat="1" applyFont="1" applyBorder="1" applyAlignment="1">
      <alignment horizontal="right" vertical="center"/>
    </xf>
    <xf numFmtId="0" fontId="5" fillId="5" borderId="4" xfId="36" applyNumberFormat="1" applyFill="1" applyBorder="1" applyAlignment="1">
      <alignment horizontal="left" vertical="center" indent="1"/>
    </xf>
    <xf numFmtId="4" fontId="5" fillId="0" borderId="4" xfId="0" applyNumberFormat="1" applyFont="1" applyBorder="1" applyAlignment="1">
      <alignment horizontal="right" vertical="center"/>
    </xf>
    <xf numFmtId="0" fontId="5" fillId="5" borderId="17" xfId="0" applyFont="1" applyFill="1" applyBorder="1" applyAlignment="1">
      <alignment horizontal="center"/>
    </xf>
    <xf numFmtId="0" fontId="5" fillId="5" borderId="29" xfId="36" applyNumberFormat="1" applyFill="1" applyBorder="1" applyAlignment="1">
      <alignment horizontal="left" vertical="center" indent="4"/>
    </xf>
    <xf numFmtId="4" fontId="5" fillId="0" borderId="17" xfId="0" applyNumberFormat="1" applyFont="1" applyBorder="1" applyAlignment="1">
      <alignment horizontal="right" vertical="center"/>
    </xf>
    <xf numFmtId="4" fontId="5" fillId="3" borderId="17" xfId="30" applyBorder="1" applyAlignment="1">
      <alignment horizontal="right" vertical="center"/>
    </xf>
    <xf numFmtId="4" fontId="5" fillId="0" borderId="14" xfId="0" applyNumberFormat="1" applyFont="1" applyBorder="1" applyAlignment="1">
      <alignment horizontal="right" vertical="center"/>
    </xf>
    <xf numFmtId="4" fontId="5" fillId="0" borderId="15" xfId="0" applyNumberFormat="1" applyFont="1" applyBorder="1" applyAlignment="1">
      <alignment horizontal="right" vertical="center"/>
    </xf>
    <xf numFmtId="4" fontId="5" fillId="0" borderId="61" xfId="0" applyNumberFormat="1" applyFont="1" applyBorder="1" applyAlignment="1">
      <alignment horizontal="right" vertical="center"/>
    </xf>
    <xf numFmtId="4" fontId="5" fillId="0" borderId="16" xfId="0" applyNumberFormat="1" applyFont="1" applyBorder="1" applyAlignment="1">
      <alignment horizontal="right" vertical="center"/>
    </xf>
    <xf numFmtId="4" fontId="5" fillId="0" borderId="57" xfId="0" applyNumberFormat="1" applyFont="1" applyBorder="1" applyAlignment="1">
      <alignment horizontal="right" vertical="center"/>
    </xf>
    <xf numFmtId="0" fontId="5" fillId="0" borderId="29" xfId="36" applyNumberFormat="1" applyFill="1" applyBorder="1" applyAlignment="1">
      <alignment horizontal="left" vertical="center" indent="6"/>
    </xf>
    <xf numFmtId="4" fontId="5" fillId="0" borderId="21" xfId="0" applyNumberFormat="1" applyFont="1" applyBorder="1" applyAlignment="1">
      <alignment horizontal="right" vertical="center"/>
    </xf>
    <xf numFmtId="0" fontId="1" fillId="0" borderId="0" xfId="36" applyNumberFormat="1" applyFont="1" applyFill="1" applyBorder="1" applyAlignment="1">
      <alignment horizontal="left" vertical="center"/>
    </xf>
    <xf numFmtId="0" fontId="5" fillId="0" borderId="26" xfId="36" applyNumberFormat="1" applyFill="1" applyBorder="1" applyAlignment="1">
      <alignment horizontal="left" vertical="center" indent="6"/>
    </xf>
    <xf numFmtId="4" fontId="5" fillId="0" borderId="47" xfId="0" applyNumberFormat="1" applyFont="1" applyBorder="1" applyAlignment="1">
      <alignment horizontal="right" vertical="center"/>
    </xf>
    <xf numFmtId="0" fontId="8" fillId="0" borderId="0" xfId="0" applyFont="1" applyAlignment="1">
      <alignment horizontal="left"/>
    </xf>
    <xf numFmtId="0" fontId="17" fillId="0" borderId="0" xfId="2" applyFont="1" applyAlignment="1">
      <alignment horizontal="left" vertical="center"/>
    </xf>
    <xf numFmtId="0" fontId="17" fillId="0" borderId="0" xfId="2" applyFont="1" applyAlignment="1">
      <alignment vertical="center"/>
    </xf>
    <xf numFmtId="4" fontId="6" fillId="2" borderId="1" xfId="4" applyNumberFormat="1" applyFont="1" applyFill="1" applyBorder="1" applyAlignment="1">
      <alignment horizontal="left" vertical="center"/>
    </xf>
    <xf numFmtId="4" fontId="6" fillId="2" borderId="2" xfId="4" applyNumberFormat="1" applyFont="1" applyFill="1" applyBorder="1" applyAlignment="1">
      <alignment horizontal="center" vertical="center"/>
    </xf>
    <xf numFmtId="4" fontId="6" fillId="2" borderId="35" xfId="4" applyNumberFormat="1" applyFont="1" applyFill="1" applyBorder="1" applyAlignment="1">
      <alignment horizontal="center" vertical="center"/>
    </xf>
    <xf numFmtId="4" fontId="6" fillId="2" borderId="3" xfId="4" applyNumberFormat="1" applyFont="1" applyFill="1" applyBorder="1" applyAlignment="1">
      <alignment horizontal="center" vertical="center"/>
    </xf>
    <xf numFmtId="4" fontId="6" fillId="2" borderId="5" xfId="4" applyNumberFormat="1" applyFont="1" applyFill="1" applyBorder="1" applyAlignment="1">
      <alignment horizontal="left" vertical="center"/>
    </xf>
    <xf numFmtId="4" fontId="6" fillId="2" borderId="74" xfId="4" applyNumberFormat="1" applyFont="1" applyFill="1" applyBorder="1" applyAlignment="1">
      <alignment horizontal="centerContinuous" vertical="center"/>
    </xf>
    <xf numFmtId="4" fontId="6" fillId="2" borderId="114" xfId="4" applyNumberFormat="1" applyFont="1" applyFill="1" applyBorder="1" applyAlignment="1">
      <alignment vertical="center"/>
    </xf>
    <xf numFmtId="4" fontId="6" fillId="2" borderId="14" xfId="4" applyNumberFormat="1" applyFont="1" applyFill="1" applyBorder="1" applyAlignment="1">
      <alignment vertical="center"/>
    </xf>
    <xf numFmtId="4" fontId="5" fillId="0" borderId="15" xfId="61" applyAlignment="1">
      <alignment horizontal="right" vertical="center" shrinkToFit="1"/>
    </xf>
    <xf numFmtId="0" fontId="5" fillId="2" borderId="14" xfId="8" applyAlignment="1">
      <alignment horizontal="left" vertical="center" wrapText="1" indent="2"/>
    </xf>
    <xf numFmtId="4" fontId="5" fillId="0" borderId="24" xfId="61" applyBorder="1" applyAlignment="1">
      <alignment horizontal="right" vertical="center" shrinkToFit="1"/>
    </xf>
    <xf numFmtId="4" fontId="5" fillId="0" borderId="79" xfId="61" applyBorder="1" applyAlignment="1">
      <alignment horizontal="right" vertical="center" shrinkToFit="1"/>
    </xf>
    <xf numFmtId="4" fontId="6" fillId="2" borderId="22" xfId="4" applyNumberFormat="1" applyFont="1" applyFill="1" applyBorder="1" applyAlignment="1">
      <alignment vertical="center"/>
    </xf>
    <xf numFmtId="4" fontId="5" fillId="3" borderId="2" xfId="11" applyBorder="1" applyAlignment="1">
      <alignment horizontal="right" vertical="center" shrinkToFit="1"/>
    </xf>
    <xf numFmtId="4" fontId="5" fillId="2" borderId="66" xfId="4" applyNumberFormat="1" applyFont="1" applyFill="1" applyBorder="1" applyAlignment="1">
      <alignment horizontal="right" vertical="center" shrinkToFit="1"/>
    </xf>
    <xf numFmtId="4" fontId="5" fillId="2" borderId="67" xfId="4" applyNumberFormat="1" applyFont="1" applyFill="1" applyBorder="1" applyAlignment="1">
      <alignment horizontal="right" vertical="center" shrinkToFit="1"/>
    </xf>
    <xf numFmtId="4" fontId="5" fillId="2" borderId="68" xfId="4" applyNumberFormat="1" applyFont="1" applyFill="1" applyBorder="1" applyAlignment="1">
      <alignment horizontal="right" vertical="center" shrinkToFit="1"/>
    </xf>
    <xf numFmtId="4" fontId="5" fillId="3" borderId="69" xfId="11" applyBorder="1" applyAlignment="1">
      <alignment horizontal="right" vertical="center" shrinkToFit="1"/>
    </xf>
    <xf numFmtId="4" fontId="5" fillId="2" borderId="109" xfId="4" applyNumberFormat="1" applyFont="1" applyFill="1" applyBorder="1" applyAlignment="1">
      <alignment horizontal="right" vertical="center" shrinkToFit="1"/>
    </xf>
    <xf numFmtId="4" fontId="5" fillId="2" borderId="13" xfId="4" applyNumberFormat="1" applyFont="1" applyFill="1" applyBorder="1" applyAlignment="1">
      <alignment horizontal="left" vertical="center" indent="2"/>
    </xf>
    <xf numFmtId="4" fontId="5" fillId="3" borderId="15" xfId="11" applyBorder="1" applyAlignment="1">
      <alignment horizontal="right" vertical="center" shrinkToFit="1"/>
    </xf>
    <xf numFmtId="4" fontId="5" fillId="2" borderId="23" xfId="4" applyNumberFormat="1" applyFont="1" applyFill="1" applyBorder="1" applyAlignment="1">
      <alignment horizontal="left" vertical="center" indent="2"/>
    </xf>
    <xf numFmtId="4" fontId="5" fillId="3" borderId="24" xfId="11" applyBorder="1" applyAlignment="1">
      <alignment horizontal="right" vertical="center" shrinkToFit="1"/>
    </xf>
    <xf numFmtId="4" fontId="6" fillId="2" borderId="13" xfId="4" applyNumberFormat="1" applyFont="1" applyFill="1" applyBorder="1" applyAlignment="1">
      <alignment vertical="center"/>
    </xf>
    <xf numFmtId="4" fontId="5" fillId="2" borderId="28" xfId="11" applyFill="1" applyBorder="1" applyAlignment="1">
      <alignment horizontal="right" vertical="center" shrinkToFit="1"/>
    </xf>
    <xf numFmtId="4" fontId="5" fillId="0" borderId="28" xfId="11" applyFill="1" applyBorder="1" applyAlignment="1">
      <alignment horizontal="right" vertical="center" shrinkToFit="1"/>
    </xf>
    <xf numFmtId="4" fontId="5" fillId="0" borderId="25" xfId="11" applyFill="1" applyBorder="1" applyAlignment="1">
      <alignment horizontal="right" vertical="center" shrinkToFit="1"/>
    </xf>
    <xf numFmtId="4" fontId="5" fillId="9" borderId="27" xfId="4" applyNumberFormat="1" applyFont="1" applyFill="1" applyBorder="1" applyAlignment="1">
      <alignment horizontal="right" vertical="center" shrinkToFit="1"/>
    </xf>
    <xf numFmtId="4" fontId="5" fillId="9" borderId="15" xfId="4" applyNumberFormat="1" applyFont="1" applyFill="1" applyBorder="1" applyAlignment="1">
      <alignment horizontal="right" vertical="center" shrinkToFit="1"/>
    </xf>
    <xf numFmtId="4" fontId="5" fillId="9" borderId="24" xfId="4" applyNumberFormat="1" applyFont="1" applyFill="1" applyBorder="1" applyAlignment="1">
      <alignment horizontal="right" vertical="center" shrinkToFit="1"/>
    </xf>
    <xf numFmtId="4" fontId="5" fillId="3" borderId="4" xfId="4" applyNumberFormat="1" applyFont="1" applyFill="1" applyBorder="1" applyAlignment="1">
      <alignment horizontal="right" vertical="center" shrinkToFit="1"/>
    </xf>
    <xf numFmtId="4" fontId="5" fillId="3" borderId="28" xfId="4" applyNumberFormat="1" applyFont="1" applyFill="1" applyBorder="1" applyAlignment="1">
      <alignment horizontal="right" vertical="center" shrinkToFit="1"/>
    </xf>
    <xf numFmtId="4" fontId="5" fillId="2" borderId="14" xfId="4" applyNumberFormat="1" applyFont="1" applyFill="1" applyBorder="1" applyAlignment="1">
      <alignment horizontal="left" vertical="center" indent="2"/>
    </xf>
    <xf numFmtId="4" fontId="5" fillId="2" borderId="23" xfId="4" applyNumberFormat="1" applyFont="1" applyFill="1" applyBorder="1" applyAlignment="1">
      <alignment horizontal="left" vertical="center" wrapText="1" indent="2"/>
    </xf>
    <xf numFmtId="4" fontId="5" fillId="3" borderId="25" xfId="4" applyNumberFormat="1" applyFont="1" applyFill="1" applyBorder="1" applyAlignment="1">
      <alignment horizontal="right" vertical="center" shrinkToFit="1"/>
    </xf>
    <xf numFmtId="4" fontId="4" fillId="0" borderId="0" xfId="4" applyNumberFormat="1" applyAlignment="1">
      <alignment vertical="center"/>
    </xf>
    <xf numFmtId="0" fontId="10" fillId="2" borderId="39" xfId="4" applyFont="1" applyFill="1" applyBorder="1" applyAlignment="1">
      <alignment vertical="center" wrapText="1"/>
    </xf>
    <xf numFmtId="0" fontId="10" fillId="2" borderId="38" xfId="4" applyFont="1" applyFill="1" applyBorder="1" applyAlignment="1">
      <alignment vertical="center"/>
    </xf>
    <xf numFmtId="0" fontId="10" fillId="2" borderId="40" xfId="4" applyFont="1" applyFill="1" applyBorder="1" applyAlignment="1">
      <alignment vertical="center"/>
    </xf>
    <xf numFmtId="0" fontId="4" fillId="2" borderId="41" xfId="4" applyFill="1" applyBorder="1" applyAlignment="1">
      <alignment vertical="center"/>
    </xf>
    <xf numFmtId="0" fontId="4" fillId="2" borderId="0" xfId="4" applyFill="1" applyAlignment="1">
      <alignment vertical="center"/>
    </xf>
    <xf numFmtId="0" fontId="4" fillId="2" borderId="42" xfId="4" applyFill="1" applyBorder="1" applyAlignment="1">
      <alignment vertical="center"/>
    </xf>
    <xf numFmtId="0" fontId="4" fillId="2" borderId="80" xfId="4" applyFill="1" applyBorder="1" applyAlignment="1">
      <alignment vertical="center"/>
    </xf>
    <xf numFmtId="0" fontId="4" fillId="0" borderId="0" xfId="4" applyAlignment="1">
      <alignment horizontal="right" vertical="center"/>
    </xf>
    <xf numFmtId="0" fontId="6" fillId="5" borderId="1" xfId="4" applyFont="1" applyFill="1" applyBorder="1" applyAlignment="1">
      <alignment horizontal="left" vertical="top" wrapText="1"/>
    </xf>
    <xf numFmtId="0" fontId="6" fillId="5" borderId="67" xfId="4" applyFont="1" applyFill="1" applyBorder="1" applyAlignment="1">
      <alignment horizontal="center" vertical="center"/>
    </xf>
    <xf numFmtId="0" fontId="6" fillId="5" borderId="69" xfId="4" applyFont="1" applyFill="1" applyBorder="1" applyAlignment="1">
      <alignment horizontal="centerContinuous" vertical="center"/>
    </xf>
    <xf numFmtId="0" fontId="6" fillId="5" borderId="27" xfId="4" applyFont="1" applyFill="1" applyBorder="1" applyAlignment="1">
      <alignment horizontal="center" vertical="top" wrapText="1"/>
    </xf>
    <xf numFmtId="0" fontId="6" fillId="5" borderId="31" xfId="4" applyFont="1" applyFill="1" applyBorder="1" applyAlignment="1">
      <alignment horizontal="center" vertical="center"/>
    </xf>
    <xf numFmtId="4" fontId="5" fillId="5" borderId="14" xfId="4" applyNumberFormat="1" applyFont="1" applyFill="1" applyBorder="1" applyAlignment="1">
      <alignment horizontal="left" vertical="center"/>
    </xf>
    <xf numFmtId="4" fontId="5" fillId="3" borderId="52" xfId="4" applyNumberFormat="1" applyFont="1" applyFill="1" applyBorder="1" applyAlignment="1" applyProtection="1">
      <alignment horizontal="right" vertical="center" shrinkToFit="1"/>
      <protection locked="0"/>
    </xf>
    <xf numFmtId="4" fontId="5" fillId="5" borderId="52" xfId="4" applyNumberFormat="1" applyFont="1" applyFill="1" applyBorder="1" applyAlignment="1" applyProtection="1">
      <alignment horizontal="right" vertical="center" shrinkToFit="1"/>
      <protection locked="0"/>
    </xf>
    <xf numFmtId="168" fontId="5" fillId="5" borderId="52" xfId="4" applyNumberFormat="1" applyFont="1" applyFill="1" applyBorder="1" applyAlignment="1" applyProtection="1">
      <alignment horizontal="right" vertical="center" shrinkToFit="1"/>
      <protection locked="0"/>
    </xf>
    <xf numFmtId="168" fontId="5" fillId="5" borderId="60" xfId="4" applyNumberFormat="1" applyFont="1" applyFill="1" applyBorder="1" applyAlignment="1" applyProtection="1">
      <alignment horizontal="right" vertical="center" shrinkToFit="1"/>
      <protection locked="0"/>
    </xf>
    <xf numFmtId="4" fontId="5" fillId="5" borderId="14" xfId="4" applyNumberFormat="1" applyFont="1" applyFill="1" applyBorder="1" applyAlignment="1">
      <alignment horizontal="left" vertical="center" indent="2"/>
    </xf>
    <xf numFmtId="168" fontId="5" fillId="0" borderId="27" xfId="4" applyNumberFormat="1" applyFont="1" applyBorder="1" applyAlignment="1" applyProtection="1">
      <alignment horizontal="right" vertical="center" shrinkToFit="1"/>
      <protection locked="0"/>
    </xf>
    <xf numFmtId="168" fontId="5" fillId="0" borderId="28" xfId="4" applyNumberFormat="1" applyFont="1" applyBorder="1" applyAlignment="1" applyProtection="1">
      <alignment horizontal="right" vertical="center" shrinkToFit="1"/>
      <protection locked="0"/>
    </xf>
    <xf numFmtId="168" fontId="5" fillId="0" borderId="15" xfId="4" applyNumberFormat="1" applyFont="1" applyBorder="1" applyAlignment="1" applyProtection="1">
      <alignment horizontal="right" vertical="center" shrinkToFit="1"/>
      <protection locked="0"/>
    </xf>
    <xf numFmtId="168" fontId="5" fillId="0" borderId="16" xfId="4" applyNumberFormat="1" applyFont="1" applyBorder="1" applyAlignment="1" applyProtection="1">
      <alignment horizontal="right" vertical="center" shrinkToFit="1"/>
      <protection locked="0"/>
    </xf>
    <xf numFmtId="168" fontId="5" fillId="0" borderId="19" xfId="4" applyNumberFormat="1" applyFont="1" applyBorder="1" applyAlignment="1" applyProtection="1">
      <alignment horizontal="right" vertical="center" shrinkToFit="1"/>
      <protection locked="0"/>
    </xf>
    <xf numFmtId="168" fontId="5" fillId="0" borderId="20" xfId="4" applyNumberFormat="1" applyFont="1" applyBorder="1" applyAlignment="1" applyProtection="1">
      <alignment horizontal="right" vertical="center" shrinkToFit="1"/>
      <protection locked="0"/>
    </xf>
    <xf numFmtId="0" fontId="16" fillId="0" borderId="0" xfId="15" applyFont="1"/>
    <xf numFmtId="0" fontId="40" fillId="0" borderId="0" xfId="0" applyFont="1"/>
    <xf numFmtId="0" fontId="16" fillId="0" borderId="84" xfId="15" applyFont="1" applyBorder="1"/>
    <xf numFmtId="0" fontId="16" fillId="0" borderId="46" xfId="15" applyFont="1" applyBorder="1"/>
    <xf numFmtId="0" fontId="16" fillId="0" borderId="47" xfId="15" applyFont="1" applyBorder="1"/>
    <xf numFmtId="4" fontId="6" fillId="5" borderId="1" xfId="4" applyNumberFormat="1" applyFont="1" applyFill="1" applyBorder="1" applyAlignment="1">
      <alignment horizontal="left" vertical="top" wrapText="1"/>
    </xf>
    <xf numFmtId="4" fontId="6" fillId="5" borderId="2" xfId="4" applyNumberFormat="1" applyFont="1" applyFill="1" applyBorder="1" applyAlignment="1">
      <alignment horizontal="center" vertical="center" wrapText="1"/>
    </xf>
    <xf numFmtId="4" fontId="6" fillId="5" borderId="2" xfId="4" applyNumberFormat="1" applyFont="1" applyFill="1" applyBorder="1" applyAlignment="1">
      <alignment horizontal="centerContinuous" vertical="center" wrapText="1"/>
    </xf>
    <xf numFmtId="4" fontId="6" fillId="5" borderId="67" xfId="4" applyNumberFormat="1" applyFont="1" applyFill="1" applyBorder="1" applyAlignment="1">
      <alignment horizontal="centerContinuous" vertical="center"/>
    </xf>
    <xf numFmtId="4" fontId="6" fillId="5" borderId="3" xfId="4" applyNumberFormat="1" applyFont="1" applyFill="1" applyBorder="1" applyAlignment="1">
      <alignment horizontal="centerContinuous" vertical="center"/>
    </xf>
    <xf numFmtId="4" fontId="6" fillId="5" borderId="30" xfId="4" applyNumberFormat="1" applyFont="1" applyFill="1" applyBorder="1" applyAlignment="1">
      <alignment horizontal="center" vertical="top" wrapText="1"/>
    </xf>
    <xf numFmtId="4" fontId="6" fillId="5" borderId="19" xfId="4" applyNumberFormat="1" applyFont="1" applyFill="1" applyBorder="1" applyAlignment="1">
      <alignment horizontal="center" vertical="center" wrapText="1"/>
    </xf>
    <xf numFmtId="4" fontId="6" fillId="5" borderId="48" xfId="4" applyNumberFormat="1" applyFont="1" applyFill="1" applyBorder="1" applyAlignment="1">
      <alignment horizontal="center" vertical="center" wrapText="1"/>
    </xf>
    <xf numFmtId="4" fontId="6" fillId="5" borderId="19" xfId="4" applyNumberFormat="1" applyFont="1" applyFill="1" applyBorder="1" applyAlignment="1">
      <alignment horizontal="center" vertical="center"/>
    </xf>
    <xf numFmtId="4" fontId="6" fillId="5" borderId="49" xfId="4" applyNumberFormat="1" applyFont="1" applyFill="1" applyBorder="1" applyAlignment="1">
      <alignment horizontal="center" vertical="center" wrapText="1"/>
    </xf>
    <xf numFmtId="4" fontId="6" fillId="5" borderId="16" xfId="4" applyNumberFormat="1" applyFont="1" applyFill="1" applyBorder="1" applyAlignment="1">
      <alignment horizontal="centerContinuous" vertical="center" wrapText="1"/>
    </xf>
    <xf numFmtId="4" fontId="6" fillId="5" borderId="27" xfId="4" applyNumberFormat="1" applyFont="1" applyFill="1" applyBorder="1" applyAlignment="1">
      <alignment horizontal="center" vertical="center" wrapText="1"/>
    </xf>
    <xf numFmtId="4" fontId="6" fillId="5" borderId="78" xfId="4" applyNumberFormat="1" applyFont="1" applyFill="1" applyBorder="1" applyAlignment="1">
      <alignment horizontal="center" vertical="center" wrapText="1"/>
    </xf>
    <xf numFmtId="0" fontId="6" fillId="5" borderId="56" xfId="4" applyFont="1" applyFill="1" applyBorder="1" applyAlignment="1">
      <alignment horizontal="center" vertical="center" wrapText="1"/>
    </xf>
    <xf numFmtId="4" fontId="6" fillId="5" borderId="5" xfId="4" applyNumberFormat="1" applyFont="1" applyFill="1" applyBorder="1" applyAlignment="1">
      <alignment horizontal="center" vertical="top" wrapText="1"/>
    </xf>
    <xf numFmtId="4" fontId="6" fillId="5" borderId="51" xfId="4" applyNumberFormat="1" applyFont="1" applyFill="1" applyBorder="1" applyAlignment="1">
      <alignment horizontal="center" vertical="center" wrapText="1"/>
    </xf>
    <xf numFmtId="4" fontId="6" fillId="5" borderId="51" xfId="4" applyNumberFormat="1" applyFont="1" applyFill="1" applyBorder="1" applyAlignment="1">
      <alignment horizontal="centerContinuous" vertical="center"/>
    </xf>
    <xf numFmtId="4" fontId="6" fillId="5" borderId="6" xfId="4" applyNumberFormat="1" applyFont="1" applyFill="1" applyBorder="1" applyAlignment="1">
      <alignment horizontal="centerContinuous" vertical="center"/>
    </xf>
    <xf numFmtId="4" fontId="5" fillId="5" borderId="13" xfId="4" applyNumberFormat="1" applyFont="1" applyFill="1" applyBorder="1" applyAlignment="1">
      <alignment horizontal="left" vertical="center" wrapText="1"/>
    </xf>
    <xf numFmtId="168" fontId="5" fillId="3" borderId="27" xfId="4" applyNumberFormat="1" applyFont="1" applyFill="1" applyBorder="1" applyAlignment="1">
      <alignment horizontal="right" vertical="center" shrinkToFit="1"/>
    </xf>
    <xf numFmtId="4" fontId="5" fillId="5" borderId="14" xfId="4" applyNumberFormat="1" applyFont="1" applyFill="1" applyBorder="1" applyAlignment="1">
      <alignment horizontal="left" vertical="center" wrapText="1" indent="1"/>
    </xf>
    <xf numFmtId="168" fontId="5" fillId="3" borderId="16" xfId="4" applyNumberFormat="1" applyFont="1" applyFill="1" applyBorder="1" applyAlignment="1" applyProtection="1">
      <alignment horizontal="right" vertical="center" shrinkToFit="1"/>
      <protection locked="0"/>
    </xf>
    <xf numFmtId="4" fontId="5" fillId="5" borderId="14" xfId="4" applyNumberFormat="1" applyFont="1" applyFill="1" applyBorder="1" applyAlignment="1">
      <alignment horizontal="left" vertical="center" wrapText="1"/>
    </xf>
    <xf numFmtId="168" fontId="5" fillId="5" borderId="15" xfId="4" applyNumberFormat="1" applyFont="1" applyFill="1" applyBorder="1" applyAlignment="1">
      <alignment horizontal="right" vertical="center" shrinkToFit="1"/>
    </xf>
    <xf numFmtId="168" fontId="5" fillId="5" borderId="16" xfId="4" applyNumberFormat="1" applyFont="1" applyFill="1" applyBorder="1" applyAlignment="1">
      <alignment horizontal="right" vertical="center" shrinkToFit="1"/>
    </xf>
    <xf numFmtId="168" fontId="5" fillId="4" borderId="15" xfId="4" applyNumberFormat="1" applyFont="1" applyFill="1" applyBorder="1" applyAlignment="1" applyProtection="1">
      <alignment horizontal="right" vertical="center" shrinkToFit="1"/>
      <protection locked="0"/>
    </xf>
    <xf numFmtId="168" fontId="5" fillId="4" borderId="16" xfId="4" applyNumberFormat="1" applyFont="1" applyFill="1" applyBorder="1" applyAlignment="1" applyProtection="1">
      <alignment horizontal="right" vertical="center" shrinkToFit="1"/>
      <protection locked="0"/>
    </xf>
    <xf numFmtId="4" fontId="5" fillId="5" borderId="15" xfId="0" applyNumberFormat="1" applyFont="1" applyFill="1" applyBorder="1" applyAlignment="1">
      <alignment horizontal="right" vertical="center" shrinkToFit="1"/>
    </xf>
    <xf numFmtId="168" fontId="5" fillId="5" borderId="15" xfId="4" applyNumberFormat="1" applyFont="1" applyFill="1" applyBorder="1" applyAlignment="1" applyProtection="1">
      <alignment horizontal="right" vertical="center" shrinkToFit="1"/>
      <protection locked="0"/>
    </xf>
    <xf numFmtId="168" fontId="5" fillId="5" borderId="16" xfId="4" applyNumberFormat="1" applyFont="1" applyFill="1" applyBorder="1" applyAlignment="1" applyProtection="1">
      <alignment horizontal="right" vertical="center" shrinkToFit="1"/>
      <protection locked="0"/>
    </xf>
    <xf numFmtId="0" fontId="4" fillId="0" borderId="0" xfId="62" applyAlignment="1">
      <alignment horizontal="left" vertical="center"/>
    </xf>
    <xf numFmtId="4" fontId="10" fillId="5" borderId="39" xfId="4" applyNumberFormat="1" applyFont="1" applyFill="1" applyBorder="1" applyAlignment="1">
      <alignment vertical="center"/>
    </xf>
    <xf numFmtId="4" fontId="10" fillId="5" borderId="38" xfId="4" applyNumberFormat="1" applyFont="1" applyFill="1" applyBorder="1" applyAlignment="1">
      <alignment vertical="center"/>
    </xf>
    <xf numFmtId="4" fontId="10" fillId="5" borderId="40" xfId="4" applyNumberFormat="1" applyFont="1" applyFill="1" applyBorder="1" applyAlignment="1">
      <alignment vertical="center"/>
    </xf>
    <xf numFmtId="4" fontId="4" fillId="5" borderId="41" xfId="4" applyNumberFormat="1" applyFill="1" applyBorder="1" applyAlignment="1">
      <alignment vertical="center"/>
    </xf>
    <xf numFmtId="4" fontId="4" fillId="5" borderId="0" xfId="4" applyNumberFormat="1" applyFill="1" applyAlignment="1">
      <alignment vertical="center"/>
    </xf>
    <xf numFmtId="4" fontId="4" fillId="5" borderId="42" xfId="4" applyNumberFormat="1" applyFill="1" applyBorder="1" applyAlignment="1">
      <alignment vertical="center"/>
    </xf>
    <xf numFmtId="4" fontId="4" fillId="5" borderId="80" xfId="4" applyNumberFormat="1" applyFill="1" applyBorder="1" applyAlignment="1">
      <alignment vertical="center"/>
    </xf>
    <xf numFmtId="4" fontId="4" fillId="5" borderId="43" xfId="4" applyNumberFormat="1" applyFill="1" applyBorder="1" applyAlignment="1">
      <alignment vertical="center"/>
    </xf>
    <xf numFmtId="4" fontId="4" fillId="5" borderId="44" xfId="4" applyNumberFormat="1" applyFill="1" applyBorder="1" applyAlignment="1">
      <alignment vertical="center"/>
    </xf>
    <xf numFmtId="0" fontId="17" fillId="4" borderId="0" xfId="2" applyFont="1" applyFill="1" applyAlignment="1">
      <alignment horizontal="left" vertical="center"/>
    </xf>
    <xf numFmtId="0" fontId="17" fillId="4" borderId="0" xfId="2" applyFont="1" applyFill="1" applyAlignment="1">
      <alignment vertical="center" wrapText="1"/>
    </xf>
    <xf numFmtId="0" fontId="4" fillId="4" borderId="46" xfId="3" applyFill="1" applyBorder="1" applyAlignment="1">
      <alignment horizontal="right"/>
    </xf>
    <xf numFmtId="4" fontId="10" fillId="5" borderId="1" xfId="4" applyNumberFormat="1" applyFont="1" applyFill="1" applyBorder="1" applyAlignment="1">
      <alignment horizontal="left" vertical="top" wrapText="1"/>
    </xf>
    <xf numFmtId="4" fontId="10" fillId="5" borderId="38" xfId="4" applyNumberFormat="1" applyFont="1" applyFill="1" applyBorder="1" applyAlignment="1">
      <alignment horizontal="center" vertical="center"/>
    </xf>
    <xf numFmtId="4" fontId="10" fillId="5" borderId="67" xfId="4" applyNumberFormat="1" applyFont="1" applyFill="1" applyBorder="1" applyAlignment="1">
      <alignment horizontal="centerContinuous" vertical="center"/>
    </xf>
    <xf numFmtId="4" fontId="10" fillId="5" borderId="69" xfId="4" applyNumberFormat="1" applyFont="1" applyFill="1" applyBorder="1" applyAlignment="1">
      <alignment horizontal="centerContinuous" vertical="center"/>
    </xf>
    <xf numFmtId="4" fontId="10" fillId="5" borderId="30" xfId="4" applyNumberFormat="1" applyFont="1" applyFill="1" applyBorder="1" applyAlignment="1">
      <alignment horizontal="left" vertical="top" wrapText="1"/>
    </xf>
    <xf numFmtId="4" fontId="10" fillId="5" borderId="31" xfId="4" applyNumberFormat="1" applyFont="1" applyFill="1" applyBorder="1" applyAlignment="1">
      <alignment horizontal="center" vertical="center" wrapText="1"/>
    </xf>
    <xf numFmtId="4" fontId="10" fillId="5" borderId="15" xfId="4" applyNumberFormat="1" applyFont="1" applyFill="1" applyBorder="1" applyAlignment="1">
      <alignment horizontal="center" vertical="center" wrapText="1"/>
    </xf>
    <xf numFmtId="4" fontId="10" fillId="5" borderId="61" xfId="4" applyNumberFormat="1" applyFont="1" applyFill="1" applyBorder="1" applyAlignment="1">
      <alignment horizontal="center" vertical="center"/>
    </xf>
    <xf numFmtId="4" fontId="10" fillId="5" borderId="61" xfId="4" applyNumberFormat="1" applyFont="1" applyFill="1" applyBorder="1" applyAlignment="1">
      <alignment horizontal="center" vertical="center" wrapText="1"/>
    </xf>
    <xf numFmtId="4" fontId="10" fillId="5" borderId="16" xfId="4" applyNumberFormat="1" applyFont="1" applyFill="1" applyBorder="1" applyAlignment="1">
      <alignment horizontal="center" vertical="center"/>
    </xf>
    <xf numFmtId="4" fontId="10" fillId="5" borderId="5" xfId="4" applyNumberFormat="1" applyFont="1" applyFill="1" applyBorder="1" applyAlignment="1">
      <alignment horizontal="left" vertical="top" wrapText="1"/>
    </xf>
    <xf numFmtId="4" fontId="10" fillId="5" borderId="73" xfId="4" applyNumberFormat="1" applyFont="1" applyFill="1" applyBorder="1" applyAlignment="1">
      <alignment horizontal="center" vertical="center"/>
    </xf>
    <xf numFmtId="4" fontId="10" fillId="5" borderId="51" xfId="4" applyNumberFormat="1" applyFont="1" applyFill="1" applyBorder="1" applyAlignment="1">
      <alignment horizontal="centerContinuous" vertical="center"/>
    </xf>
    <xf numFmtId="4" fontId="10" fillId="5" borderId="6" xfId="4" applyNumberFormat="1" applyFont="1" applyFill="1" applyBorder="1" applyAlignment="1">
      <alignment horizontal="centerContinuous" vertical="center"/>
    </xf>
    <xf numFmtId="4" fontId="6" fillId="5" borderId="41" xfId="4" applyNumberFormat="1" applyFont="1" applyFill="1" applyBorder="1" applyAlignment="1">
      <alignment horizontal="left" vertical="center" wrapText="1"/>
    </xf>
    <xf numFmtId="4" fontId="4" fillId="5" borderId="28" xfId="4" applyNumberFormat="1" applyFill="1" applyBorder="1" applyAlignment="1">
      <alignment horizontal="right" vertical="center" shrinkToFit="1"/>
    </xf>
    <xf numFmtId="4" fontId="6" fillId="5" borderId="55" xfId="4" applyNumberFormat="1" applyFont="1" applyFill="1" applyBorder="1" applyAlignment="1">
      <alignment vertical="center" wrapText="1"/>
    </xf>
    <xf numFmtId="4" fontId="4" fillId="5" borderId="78" xfId="4" applyNumberFormat="1" applyFill="1" applyBorder="1" applyAlignment="1">
      <alignment horizontal="right" vertical="center" shrinkToFit="1"/>
    </xf>
    <xf numFmtId="4" fontId="4" fillId="5" borderId="56" xfId="4" applyNumberFormat="1" applyFill="1" applyBorder="1" applyAlignment="1">
      <alignment horizontal="right" vertical="center" shrinkToFit="1"/>
    </xf>
    <xf numFmtId="4" fontId="4" fillId="5" borderId="44" xfId="4" applyNumberFormat="1" applyFill="1" applyBorder="1" applyAlignment="1">
      <alignment horizontal="right" vertical="center" shrinkToFit="1"/>
    </xf>
    <xf numFmtId="4" fontId="4" fillId="4" borderId="16" xfId="4" applyNumberFormat="1" applyFill="1" applyBorder="1" applyAlignment="1">
      <alignment horizontal="right" vertical="center" shrinkToFit="1"/>
    </xf>
    <xf numFmtId="4" fontId="4" fillId="5" borderId="16" xfId="4" applyNumberFormat="1" applyFill="1" applyBorder="1" applyAlignment="1">
      <alignment horizontal="right" vertical="center" shrinkToFit="1"/>
    </xf>
    <xf numFmtId="4" fontId="4" fillId="5" borderId="19" xfId="61" applyFont="1" applyFill="1" applyBorder="1" applyAlignment="1">
      <alignment horizontal="right" vertical="center" shrinkToFit="1"/>
    </xf>
    <xf numFmtId="4" fontId="4" fillId="5" borderId="19" xfId="4" applyNumberFormat="1" applyFill="1" applyBorder="1" applyAlignment="1">
      <alignment horizontal="right" vertical="center" shrinkToFit="1"/>
    </xf>
    <xf numFmtId="4" fontId="4" fillId="5" borderId="20" xfId="63" applyAlignment="1">
      <alignment horizontal="right" vertical="center" shrinkToFit="1"/>
    </xf>
    <xf numFmtId="4" fontId="4" fillId="0" borderId="15" xfId="61" applyFont="1" applyAlignment="1">
      <alignment horizontal="right" vertical="center" shrinkToFit="1"/>
    </xf>
    <xf numFmtId="4" fontId="4" fillId="4" borderId="16" xfId="63" applyFill="1" applyBorder="1" applyAlignment="1">
      <alignment horizontal="right" vertical="center" shrinkToFit="1"/>
    </xf>
    <xf numFmtId="4" fontId="5" fillId="5" borderId="14" xfId="4" applyNumberFormat="1" applyFont="1" applyFill="1" applyBorder="1" applyAlignment="1">
      <alignment horizontal="left" vertical="center" wrapText="1" indent="2"/>
    </xf>
    <xf numFmtId="4" fontId="5" fillId="4" borderId="55" xfId="4" applyNumberFormat="1" applyFont="1" applyFill="1" applyBorder="1" applyAlignment="1">
      <alignment horizontal="left" vertical="center" wrapText="1" indent="4"/>
    </xf>
    <xf numFmtId="4" fontId="4" fillId="4" borderId="19" xfId="4" applyNumberFormat="1" applyFill="1" applyBorder="1" applyAlignment="1">
      <alignment horizontal="right" vertical="center" shrinkToFit="1"/>
    </xf>
    <xf numFmtId="4" fontId="4" fillId="4" borderId="20" xfId="4" applyNumberFormat="1" applyFill="1" applyBorder="1" applyAlignment="1">
      <alignment horizontal="right" vertical="center" shrinkToFit="1"/>
    </xf>
    <xf numFmtId="4" fontId="6" fillId="5" borderId="14" xfId="4" applyNumberFormat="1" applyFont="1" applyFill="1" applyBorder="1" applyAlignment="1">
      <alignment vertical="center" wrapText="1"/>
    </xf>
    <xf numFmtId="4" fontId="4" fillId="5" borderId="15" xfId="61" applyFont="1" applyFill="1" applyAlignment="1">
      <alignment horizontal="right" vertical="center" shrinkToFit="1"/>
    </xf>
    <xf numFmtId="4" fontId="4" fillId="5" borderId="16" xfId="63" applyBorder="1" applyAlignment="1">
      <alignment horizontal="right" vertical="center" shrinkToFit="1"/>
    </xf>
    <xf numFmtId="4" fontId="5" fillId="4" borderId="18" xfId="4" applyNumberFormat="1" applyFont="1" applyFill="1" applyBorder="1" applyAlignment="1">
      <alignment horizontal="left" vertical="center" wrapText="1" indent="5"/>
    </xf>
    <xf numFmtId="4" fontId="4" fillId="0" borderId="19" xfId="4" applyNumberFormat="1" applyBorder="1" applyAlignment="1">
      <alignment horizontal="right" vertical="center" shrinkToFit="1"/>
    </xf>
    <xf numFmtId="4" fontId="4" fillId="0" borderId="20" xfId="4" applyNumberFormat="1" applyBorder="1" applyAlignment="1">
      <alignment horizontal="right" vertical="center" shrinkToFit="1"/>
    </xf>
    <xf numFmtId="0" fontId="10" fillId="0" borderId="0" xfId="24" applyFont="1" applyFill="1" applyBorder="1" applyAlignment="1">
      <alignment vertical="top"/>
    </xf>
    <xf numFmtId="0" fontId="5" fillId="0" borderId="0" xfId="62" applyFont="1" applyAlignment="1">
      <alignment vertical="center"/>
    </xf>
    <xf numFmtId="0" fontId="5" fillId="0" borderId="0" xfId="62" applyFont="1" applyAlignment="1">
      <alignment horizontal="left" vertical="center" indent="1"/>
    </xf>
    <xf numFmtId="0" fontId="5" fillId="0" borderId="0" xfId="62" applyFont="1" applyAlignment="1">
      <alignment horizontal="left" vertical="center"/>
    </xf>
    <xf numFmtId="4" fontId="10" fillId="5" borderId="39" xfId="4" applyNumberFormat="1" applyFont="1" applyFill="1" applyBorder="1" applyAlignment="1">
      <alignment horizontal="left" vertical="center"/>
    </xf>
    <xf numFmtId="4" fontId="4" fillId="5" borderId="84" xfId="4" applyNumberFormat="1" applyFill="1" applyBorder="1" applyAlignment="1">
      <alignment vertical="center"/>
    </xf>
    <xf numFmtId="4" fontId="4" fillId="5" borderId="46" xfId="4" applyNumberFormat="1" applyFill="1" applyBorder="1" applyAlignment="1">
      <alignment vertical="center"/>
    </xf>
    <xf numFmtId="4" fontId="4" fillId="5" borderId="47" xfId="4" applyNumberFormat="1" applyFill="1" applyBorder="1" applyAlignment="1">
      <alignment vertical="center"/>
    </xf>
    <xf numFmtId="0" fontId="7" fillId="0" borderId="47" xfId="0" applyFont="1" applyBorder="1" applyAlignment="1">
      <alignment vertical="top"/>
    </xf>
    <xf numFmtId="0" fontId="6" fillId="5" borderId="2" xfId="4" applyFont="1" applyFill="1" applyBorder="1" applyAlignment="1">
      <alignment horizontal="centerContinuous" vertical="center" wrapText="1"/>
    </xf>
    <xf numFmtId="0" fontId="6" fillId="4" borderId="0" xfId="4" applyFont="1" applyFill="1" applyAlignment="1">
      <alignment wrapText="1"/>
    </xf>
    <xf numFmtId="0" fontId="5" fillId="4" borderId="0" xfId="24" applyBorder="1" applyAlignment="1">
      <alignment horizontal="left" vertical="center" wrapText="1"/>
    </xf>
    <xf numFmtId="0" fontId="6" fillId="5" borderId="30" xfId="4" applyFont="1" applyFill="1" applyBorder="1" applyAlignment="1">
      <alignment horizontal="left" vertical="top" wrapText="1"/>
    </xf>
    <xf numFmtId="0" fontId="5" fillId="5" borderId="22" xfId="4" applyFont="1" applyFill="1" applyBorder="1" applyAlignment="1">
      <alignment horizontal="left" vertical="center" wrapText="1"/>
    </xf>
    <xf numFmtId="4" fontId="5" fillId="4" borderId="3" xfId="64" applyAlignment="1">
      <alignment horizontal="right" shrinkToFit="1"/>
    </xf>
    <xf numFmtId="0" fontId="6" fillId="5" borderId="27" xfId="4" applyFont="1" applyFill="1" applyBorder="1" applyAlignment="1">
      <alignment horizontal="center" vertical="center"/>
    </xf>
    <xf numFmtId="0" fontId="5" fillId="5" borderId="14" xfId="4" applyFont="1" applyFill="1" applyBorder="1" applyAlignment="1">
      <alignment vertical="center" wrapText="1"/>
    </xf>
    <xf numFmtId="4" fontId="5" fillId="4" borderId="16" xfId="64" applyBorder="1" applyAlignment="1">
      <alignment horizontal="right" shrinkToFit="1"/>
    </xf>
    <xf numFmtId="0" fontId="6" fillId="5" borderId="5" xfId="4" applyFont="1" applyFill="1" applyBorder="1" applyAlignment="1">
      <alignment horizontal="left" vertical="top" wrapText="1"/>
    </xf>
    <xf numFmtId="4" fontId="5" fillId="5" borderId="88" xfId="4" applyNumberFormat="1" applyFont="1" applyFill="1" applyBorder="1" applyAlignment="1">
      <alignment horizontal="left" vertical="center"/>
    </xf>
    <xf numFmtId="4" fontId="5" fillId="5" borderId="90" xfId="4" applyNumberFormat="1" applyFont="1" applyFill="1" applyBorder="1" applyAlignment="1">
      <alignment horizontal="right" vertical="center" shrinkToFit="1"/>
    </xf>
    <xf numFmtId="4" fontId="5" fillId="0" borderId="52" xfId="4" applyNumberFormat="1" applyFont="1" applyBorder="1" applyAlignment="1">
      <alignment horizontal="right" vertical="center" shrinkToFit="1"/>
    </xf>
    <xf numFmtId="4" fontId="5" fillId="0" borderId="56" xfId="4" applyNumberFormat="1" applyFont="1" applyBorder="1" applyAlignment="1">
      <alignment horizontal="right" vertical="center" shrinkToFit="1"/>
    </xf>
    <xf numFmtId="168" fontId="5" fillId="0" borderId="43" xfId="4" applyNumberFormat="1" applyFont="1" applyBorder="1" applyAlignment="1">
      <alignment horizontal="right" vertical="center" shrinkToFit="1"/>
    </xf>
    <xf numFmtId="168" fontId="5" fillId="0" borderId="16" xfId="4" applyNumberFormat="1" applyFont="1" applyBorder="1" applyAlignment="1">
      <alignment horizontal="right" vertical="center" shrinkToFit="1"/>
    </xf>
    <xf numFmtId="168" fontId="5" fillId="0" borderId="61" xfId="4" applyNumberFormat="1" applyFont="1" applyBorder="1" applyAlignment="1">
      <alignment horizontal="right" vertical="center" shrinkToFit="1"/>
    </xf>
    <xf numFmtId="168" fontId="5" fillId="5" borderId="61" xfId="4" applyNumberFormat="1" applyFont="1" applyFill="1" applyBorder="1" applyAlignment="1">
      <alignment horizontal="right" vertical="center" shrinkToFit="1"/>
    </xf>
    <xf numFmtId="4" fontId="5" fillId="4" borderId="25" xfId="64" applyBorder="1" applyAlignment="1">
      <alignment horizontal="right" shrinkToFit="1"/>
    </xf>
    <xf numFmtId="0" fontId="5" fillId="0" borderId="38" xfId="4" applyFont="1" applyBorder="1" applyAlignment="1">
      <alignment vertical="center"/>
    </xf>
    <xf numFmtId="0" fontId="5" fillId="0" borderId="38" xfId="30" applyNumberFormat="1" applyFill="1" applyBorder="1"/>
    <xf numFmtId="0" fontId="5" fillId="0" borderId="38" xfId="18" applyNumberFormat="1" applyFill="1" applyBorder="1" applyAlignment="1">
      <alignment vertical="center"/>
    </xf>
    <xf numFmtId="0" fontId="16" fillId="0" borderId="0" xfId="0" applyFont="1" applyAlignment="1">
      <alignment wrapText="1"/>
    </xf>
    <xf numFmtId="4" fontId="5" fillId="0" borderId="0" xfId="4" applyNumberFormat="1" applyFont="1" applyAlignment="1">
      <alignment vertical="center"/>
    </xf>
    <xf numFmtId="49" fontId="5" fillId="0" borderId="0" xfId="20" applyNumberFormat="1" applyBorder="1" applyAlignment="1">
      <alignment vertical="center"/>
    </xf>
    <xf numFmtId="0" fontId="5" fillId="0" borderId="0" xfId="18" applyNumberFormat="1" applyFill="1" applyBorder="1" applyAlignment="1">
      <alignment vertical="center"/>
    </xf>
    <xf numFmtId="0" fontId="4" fillId="0" borderId="0" xfId="0" applyFont="1"/>
    <xf numFmtId="49" fontId="5" fillId="0" borderId="0" xfId="20" applyNumberFormat="1" applyBorder="1" applyAlignment="1">
      <alignment horizontal="left" vertical="center"/>
    </xf>
    <xf numFmtId="0" fontId="5" fillId="0" borderId="84" xfId="8" applyFill="1" applyBorder="1" applyAlignment="1" applyProtection="1">
      <alignment horizontal="left" vertical="center"/>
      <protection locked="0"/>
    </xf>
    <xf numFmtId="0" fontId="5" fillId="0" borderId="46" xfId="8" applyFill="1" applyBorder="1" applyAlignment="1" applyProtection="1">
      <alignment vertical="center"/>
      <protection locked="0"/>
    </xf>
    <xf numFmtId="0" fontId="5" fillId="0" borderId="47" xfId="8" applyFill="1" applyBorder="1" applyAlignment="1" applyProtection="1">
      <alignment vertical="center"/>
      <protection locked="0"/>
    </xf>
    <xf numFmtId="0" fontId="41" fillId="0" borderId="0" xfId="65"/>
    <xf numFmtId="0" fontId="42" fillId="0" borderId="0" xfId="65" applyFont="1"/>
    <xf numFmtId="2" fontId="4" fillId="0" borderId="0" xfId="66" applyAlignment="1">
      <alignment vertical="center"/>
    </xf>
    <xf numFmtId="2" fontId="10" fillId="10" borderId="39" xfId="66" applyFont="1" applyFill="1" applyBorder="1" applyAlignment="1">
      <alignment horizontal="left" vertical="center"/>
    </xf>
    <xf numFmtId="2" fontId="10" fillId="10" borderId="39" xfId="66" applyFont="1" applyFill="1" applyBorder="1" applyAlignment="1">
      <alignment horizontal="center" vertical="center" wrapText="1"/>
    </xf>
    <xf numFmtId="2" fontId="10" fillId="10" borderId="68" xfId="66" applyFont="1" applyFill="1" applyBorder="1" applyAlignment="1">
      <alignment horizontal="center" vertical="center"/>
    </xf>
    <xf numFmtId="2" fontId="6" fillId="10" borderId="35" xfId="66" applyFont="1" applyFill="1" applyBorder="1" applyAlignment="1">
      <alignment horizontal="center" vertical="center"/>
    </xf>
    <xf numFmtId="2" fontId="6" fillId="10" borderId="2" xfId="66" applyFont="1" applyFill="1" applyBorder="1" applyAlignment="1">
      <alignment horizontal="center" vertical="center"/>
    </xf>
    <xf numFmtId="2" fontId="6" fillId="10" borderId="2" xfId="66" applyFont="1" applyFill="1" applyBorder="1" applyAlignment="1">
      <alignment horizontal="center" vertical="center" wrapText="1"/>
    </xf>
    <xf numFmtId="2" fontId="6" fillId="10" borderId="68" xfId="66" applyFont="1" applyFill="1" applyBorder="1" applyAlignment="1">
      <alignment horizontal="center" vertical="center"/>
    </xf>
    <xf numFmtId="4" fontId="6" fillId="10" borderId="2" xfId="12" applyFont="1" applyFill="1" applyBorder="1" applyAlignment="1">
      <alignment horizontal="center" vertical="center" wrapText="1"/>
    </xf>
    <xf numFmtId="2" fontId="6" fillId="10" borderId="69" xfId="66" applyFont="1" applyFill="1" applyBorder="1" applyAlignment="1">
      <alignment horizontal="center" vertical="center" wrapText="1"/>
    </xf>
    <xf numFmtId="2" fontId="6" fillId="10" borderId="109" xfId="66" applyFont="1" applyFill="1" applyBorder="1" applyAlignment="1">
      <alignment horizontal="center" vertical="center" wrapText="1"/>
    </xf>
    <xf numFmtId="2" fontId="10" fillId="10" borderId="70" xfId="66" applyFont="1" applyFill="1" applyBorder="1" applyAlignment="1">
      <alignment horizontal="left" vertical="center"/>
    </xf>
    <xf numFmtId="2" fontId="10" fillId="10" borderId="116" xfId="66" applyFont="1" applyFill="1" applyBorder="1" applyAlignment="1">
      <alignment horizontal="centerContinuous" vertical="center"/>
    </xf>
    <xf numFmtId="2" fontId="6" fillId="10" borderId="95" xfId="66" applyFont="1" applyFill="1" applyBorder="1" applyAlignment="1">
      <alignment horizontal="centerContinuous" vertical="center"/>
    </xf>
    <xf numFmtId="0" fontId="6" fillId="10" borderId="6" xfId="65" applyFont="1" applyFill="1" applyBorder="1" applyAlignment="1">
      <alignment horizontal="centerContinuous" vertical="center"/>
    </xf>
    <xf numFmtId="2" fontId="6" fillId="10" borderId="7" xfId="66" applyFont="1" applyFill="1" applyBorder="1" applyAlignment="1">
      <alignment horizontal="center" vertical="center"/>
    </xf>
    <xf numFmtId="2" fontId="10" fillId="10" borderId="120" xfId="66" applyFont="1" applyFill="1" applyBorder="1" applyAlignment="1">
      <alignment horizontal="left" vertical="center"/>
    </xf>
    <xf numFmtId="4" fontId="6" fillId="10" borderId="120" xfId="66" applyNumberFormat="1" applyFont="1" applyFill="1" applyBorder="1" applyAlignment="1">
      <alignment horizontal="right" vertical="center" shrinkToFit="1"/>
    </xf>
    <xf numFmtId="4" fontId="6" fillId="10" borderId="104" xfId="66" applyNumberFormat="1" applyFont="1" applyFill="1" applyBorder="1" applyAlignment="1">
      <alignment horizontal="right" vertical="center" shrinkToFit="1"/>
    </xf>
    <xf numFmtId="4" fontId="6" fillId="10" borderId="104" xfId="12" applyFont="1" applyFill="1" applyBorder="1" applyAlignment="1">
      <alignment horizontal="right" vertical="center" shrinkToFit="1"/>
    </xf>
    <xf numFmtId="4" fontId="6" fillId="10" borderId="113" xfId="66" applyNumberFormat="1" applyFont="1" applyFill="1" applyBorder="1" applyAlignment="1">
      <alignment horizontal="right" vertical="center" shrinkToFit="1"/>
    </xf>
    <xf numFmtId="4" fontId="6" fillId="10" borderId="106" xfId="66" applyNumberFormat="1" applyFont="1" applyFill="1" applyBorder="1" applyAlignment="1">
      <alignment horizontal="right" vertical="center" shrinkToFit="1"/>
    </xf>
    <xf numFmtId="2" fontId="10" fillId="10" borderId="34" xfId="66" applyFont="1" applyFill="1" applyBorder="1" applyAlignment="1">
      <alignment horizontal="left" vertical="center"/>
    </xf>
    <xf numFmtId="4" fontId="6" fillId="10" borderId="34" xfId="66" applyNumberFormat="1" applyFont="1" applyFill="1" applyBorder="1" applyAlignment="1">
      <alignment horizontal="right" vertical="center" shrinkToFit="1"/>
    </xf>
    <xf numFmtId="4" fontId="6" fillId="10" borderId="2" xfId="66" applyNumberFormat="1" applyFont="1" applyFill="1" applyBorder="1" applyAlignment="1">
      <alignment horizontal="right" vertical="center" shrinkToFit="1"/>
    </xf>
    <xf numFmtId="4" fontId="6" fillId="3" borderId="2" xfId="12" applyFont="1" applyBorder="1" applyAlignment="1">
      <alignment horizontal="right" vertical="center" shrinkToFit="1"/>
    </xf>
    <xf numFmtId="4" fontId="6" fillId="3" borderId="27" xfId="12" applyFont="1" applyBorder="1" applyAlignment="1">
      <alignment horizontal="right" vertical="center" shrinkToFit="1"/>
    </xf>
    <xf numFmtId="4" fontId="6" fillId="10" borderId="3" xfId="66" applyNumberFormat="1" applyFont="1" applyFill="1" applyBorder="1" applyAlignment="1">
      <alignment horizontal="right" vertical="center" shrinkToFit="1"/>
    </xf>
    <xf numFmtId="4" fontId="6" fillId="10" borderId="4" xfId="66" applyNumberFormat="1" applyFont="1" applyFill="1" applyBorder="1" applyAlignment="1">
      <alignment horizontal="right" vertical="center" shrinkToFit="1"/>
    </xf>
    <xf numFmtId="0" fontId="5" fillId="10" borderId="55" xfId="8" applyFill="1" applyBorder="1" applyAlignment="1">
      <alignment horizontal="left" vertical="center" indent="1"/>
    </xf>
    <xf numFmtId="4" fontId="5" fillId="10" borderId="55" xfId="66" applyNumberFormat="1" applyFont="1" applyFill="1" applyBorder="1" applyAlignment="1">
      <alignment horizontal="right" vertical="center" shrinkToFit="1"/>
    </xf>
    <xf numFmtId="4" fontId="5" fillId="10" borderId="15" xfId="66" applyNumberFormat="1" applyFont="1" applyFill="1" applyBorder="1" applyAlignment="1">
      <alignment horizontal="right" vertical="center" shrinkToFit="1"/>
    </xf>
    <xf numFmtId="4" fontId="5" fillId="10" borderId="16" xfId="66" applyNumberFormat="1" applyFont="1" applyFill="1" applyBorder="1" applyAlignment="1">
      <alignment horizontal="right" vertical="center" shrinkToFit="1"/>
    </xf>
    <xf numFmtId="4" fontId="5" fillId="10" borderId="29" xfId="66" applyNumberFormat="1" applyFont="1" applyFill="1" applyBorder="1" applyAlignment="1">
      <alignment horizontal="right" vertical="center" shrinkToFit="1"/>
    </xf>
    <xf numFmtId="0" fontId="5" fillId="10" borderId="55" xfId="13" applyFill="1" applyBorder="1" applyAlignment="1">
      <alignment horizontal="left" vertical="center" indent="2"/>
    </xf>
    <xf numFmtId="4" fontId="5" fillId="10" borderId="17" xfId="66" applyNumberFormat="1" applyFont="1" applyFill="1" applyBorder="1" applyAlignment="1">
      <alignment horizontal="right" vertical="center" shrinkToFit="1"/>
    </xf>
    <xf numFmtId="4" fontId="5" fillId="10" borderId="19" xfId="66" applyNumberFormat="1" applyFont="1" applyFill="1" applyBorder="1" applyAlignment="1">
      <alignment horizontal="right" vertical="center" shrinkToFit="1"/>
    </xf>
    <xf numFmtId="4" fontId="5" fillId="10" borderId="20" xfId="66" applyNumberFormat="1" applyFont="1" applyFill="1" applyBorder="1" applyAlignment="1">
      <alignment horizontal="right" vertical="center" shrinkToFit="1"/>
    </xf>
    <xf numFmtId="4" fontId="5" fillId="10" borderId="21" xfId="66" applyNumberFormat="1" applyFont="1" applyFill="1" applyBorder="1" applyAlignment="1">
      <alignment horizontal="right" vertical="center" shrinkToFit="1"/>
    </xf>
    <xf numFmtId="4" fontId="5" fillId="10" borderId="14" xfId="66" applyNumberFormat="1" applyFont="1" applyFill="1" applyBorder="1" applyAlignment="1">
      <alignment horizontal="right" vertical="center" shrinkToFit="1"/>
    </xf>
    <xf numFmtId="4" fontId="5" fillId="10" borderId="57" xfId="66" applyNumberFormat="1" applyFont="1" applyFill="1" applyBorder="1" applyAlignment="1">
      <alignment horizontal="right" vertical="center" shrinkToFit="1"/>
    </xf>
    <xf numFmtId="0" fontId="5" fillId="10" borderId="81" xfId="13" applyFill="1" applyBorder="1" applyAlignment="1">
      <alignment horizontal="left" vertical="center" indent="2"/>
    </xf>
    <xf numFmtId="4" fontId="5" fillId="10" borderId="49" xfId="66" applyNumberFormat="1" applyFont="1" applyFill="1" applyBorder="1" applyAlignment="1">
      <alignment horizontal="right" vertical="center" shrinkToFit="1"/>
    </xf>
    <xf numFmtId="0" fontId="5" fillId="10" borderId="81" xfId="8" applyFill="1" applyBorder="1" applyAlignment="1">
      <alignment horizontal="left" vertical="center" indent="1"/>
    </xf>
    <xf numFmtId="4" fontId="5" fillId="10" borderId="18" xfId="66" applyNumberFormat="1" applyFont="1" applyFill="1" applyBorder="1" applyAlignment="1">
      <alignment horizontal="right" vertical="center" shrinkToFit="1"/>
    </xf>
    <xf numFmtId="4" fontId="5" fillId="3" borderId="49" xfId="12" applyBorder="1" applyAlignment="1">
      <alignment horizontal="right" vertical="center" shrinkToFit="1"/>
    </xf>
    <xf numFmtId="2" fontId="6" fillId="10" borderId="34" xfId="66" applyFont="1" applyFill="1" applyBorder="1" applyAlignment="1">
      <alignment horizontal="left" vertical="center"/>
    </xf>
    <xf numFmtId="4" fontId="6" fillId="10" borderId="22" xfId="66" applyNumberFormat="1" applyFont="1" applyFill="1" applyBorder="1" applyAlignment="1">
      <alignment horizontal="right" vertical="center" shrinkToFit="1"/>
    </xf>
    <xf numFmtId="4" fontId="6" fillId="10" borderId="89" xfId="66" applyNumberFormat="1" applyFont="1" applyFill="1" applyBorder="1" applyAlignment="1">
      <alignment horizontal="right" vertical="center" shrinkToFit="1"/>
    </xf>
    <xf numFmtId="4" fontId="5" fillId="10" borderId="27" xfId="66" applyNumberFormat="1" applyFont="1" applyFill="1" applyBorder="1" applyAlignment="1">
      <alignment horizontal="right" vertical="center" shrinkToFit="1"/>
    </xf>
    <xf numFmtId="4" fontId="5" fillId="10" borderId="28" xfId="66" applyNumberFormat="1" applyFont="1" applyFill="1" applyBorder="1" applyAlignment="1">
      <alignment horizontal="right" vertical="center" shrinkToFit="1"/>
    </xf>
    <xf numFmtId="4" fontId="5" fillId="10" borderId="15" xfId="12" applyFill="1" applyAlignment="1">
      <alignment horizontal="right" vertical="center" shrinkToFit="1"/>
    </xf>
    <xf numFmtId="4" fontId="5" fillId="10" borderId="57" xfId="12" applyFill="1" applyBorder="1" applyAlignment="1">
      <alignment horizontal="right" vertical="center" shrinkToFit="1"/>
    </xf>
    <xf numFmtId="4" fontId="5" fillId="10" borderId="18" xfId="12" applyFill="1" applyBorder="1" applyAlignment="1">
      <alignment horizontal="right" vertical="center" shrinkToFit="1"/>
    </xf>
    <xf numFmtId="4" fontId="5" fillId="10" borderId="49" xfId="12" applyFill="1" applyBorder="1" applyAlignment="1">
      <alignment horizontal="right" vertical="center" shrinkToFit="1"/>
    </xf>
    <xf numFmtId="4" fontId="5" fillId="10" borderId="19" xfId="12" applyFill="1" applyBorder="1" applyAlignment="1">
      <alignment horizontal="right" vertical="center" shrinkToFit="1"/>
    </xf>
    <xf numFmtId="4" fontId="5" fillId="10" borderId="20" xfId="12" applyFill="1" applyBorder="1" applyAlignment="1">
      <alignment horizontal="right" vertical="center" shrinkToFit="1"/>
    </xf>
    <xf numFmtId="0" fontId="5" fillId="10" borderId="45" xfId="8" applyFill="1" applyBorder="1" applyAlignment="1">
      <alignment horizontal="left" vertical="center" indent="1"/>
    </xf>
    <xf numFmtId="4" fontId="5" fillId="10" borderId="23" xfId="66" applyNumberFormat="1" applyFont="1" applyFill="1" applyBorder="1" applyAlignment="1">
      <alignment horizontal="right" vertical="center" shrinkToFit="1"/>
    </xf>
    <xf numFmtId="4" fontId="5" fillId="10" borderId="76" xfId="66" applyNumberFormat="1" applyFont="1" applyFill="1" applyBorder="1" applyAlignment="1">
      <alignment horizontal="right" vertical="center" shrinkToFit="1"/>
    </xf>
    <xf numFmtId="4" fontId="5" fillId="10" borderId="24" xfId="66" applyNumberFormat="1" applyFont="1" applyFill="1" applyBorder="1" applyAlignment="1">
      <alignment horizontal="right" vertical="center" shrinkToFit="1"/>
    </xf>
    <xf numFmtId="4" fontId="5" fillId="10" borderId="24" xfId="12" applyFill="1" applyBorder="1" applyAlignment="1">
      <alignment horizontal="right" vertical="center" shrinkToFit="1"/>
    </xf>
    <xf numFmtId="4" fontId="5" fillId="10" borderId="25" xfId="66" applyNumberFormat="1" applyFont="1" applyFill="1" applyBorder="1" applyAlignment="1">
      <alignment horizontal="right" vertical="center" shrinkToFit="1"/>
    </xf>
    <xf numFmtId="4" fontId="5" fillId="10" borderId="26" xfId="66" applyNumberFormat="1" applyFont="1" applyFill="1" applyBorder="1" applyAlignment="1">
      <alignment horizontal="right" vertical="center" shrinkToFit="1"/>
    </xf>
    <xf numFmtId="2" fontId="6" fillId="10" borderId="80" xfId="66" applyFont="1" applyFill="1" applyBorder="1" applyAlignment="1">
      <alignment horizontal="left" vertical="center"/>
    </xf>
    <xf numFmtId="4" fontId="6" fillId="10" borderId="13" xfId="66" applyNumberFormat="1" applyFont="1" applyFill="1" applyBorder="1" applyAlignment="1">
      <alignment horizontal="right" vertical="center" shrinkToFit="1"/>
    </xf>
    <xf numFmtId="4" fontId="6" fillId="10" borderId="56" xfId="66" applyNumberFormat="1" applyFont="1" applyFill="1" applyBorder="1" applyAlignment="1">
      <alignment horizontal="right" vertical="center" shrinkToFit="1"/>
    </xf>
    <xf numFmtId="4" fontId="6" fillId="10" borderId="27" xfId="66" applyNumberFormat="1" applyFont="1" applyFill="1" applyBorder="1" applyAlignment="1">
      <alignment horizontal="right" vertical="center" shrinkToFit="1"/>
    </xf>
    <xf numFmtId="4" fontId="6" fillId="3" borderId="56" xfId="12" applyFont="1" applyBorder="1" applyAlignment="1">
      <alignment horizontal="right" vertical="center" shrinkToFit="1"/>
    </xf>
    <xf numFmtId="4" fontId="6" fillId="10" borderId="27" xfId="67" applyAlignment="1">
      <alignment horizontal="right" vertical="center" shrinkToFit="1"/>
    </xf>
    <xf numFmtId="4" fontId="6" fillId="10" borderId="28" xfId="67" applyBorder="1" applyAlignment="1">
      <alignment horizontal="right" vertical="center" shrinkToFit="1"/>
    </xf>
    <xf numFmtId="4" fontId="6" fillId="10" borderId="29" xfId="66" applyNumberFormat="1" applyFont="1" applyFill="1" applyBorder="1" applyAlignment="1">
      <alignment horizontal="right" vertical="center" shrinkToFit="1"/>
    </xf>
    <xf numFmtId="2" fontId="5" fillId="10" borderId="55" xfId="66" applyFont="1" applyFill="1" applyBorder="1" applyAlignment="1">
      <alignment horizontal="left" vertical="center" indent="1"/>
    </xf>
    <xf numFmtId="4" fontId="5" fillId="10" borderId="56" xfId="66" applyNumberFormat="1" applyFont="1" applyFill="1" applyBorder="1" applyAlignment="1">
      <alignment horizontal="right" vertical="center" shrinkToFit="1"/>
    </xf>
    <xf numFmtId="4" fontId="5" fillId="10" borderId="15" xfId="68" applyAlignment="1">
      <alignment horizontal="right" vertical="center" shrinkToFit="1"/>
    </xf>
    <xf numFmtId="4" fontId="5" fillId="3" borderId="14" xfId="66" applyNumberFormat="1" applyFont="1" applyFill="1" applyBorder="1" applyAlignment="1">
      <alignment horizontal="right" vertical="center" shrinkToFit="1"/>
    </xf>
    <xf numFmtId="4" fontId="5" fillId="10" borderId="16" xfId="68" applyBorder="1" applyAlignment="1">
      <alignment horizontal="right" vertical="center" shrinkToFit="1"/>
    </xf>
    <xf numFmtId="2" fontId="5" fillId="10" borderId="81" xfId="66" applyFont="1" applyFill="1" applyBorder="1" applyAlignment="1">
      <alignment horizontal="left" vertical="center" indent="1"/>
    </xf>
    <xf numFmtId="4" fontId="5" fillId="3" borderId="49" xfId="66" applyNumberFormat="1" applyFont="1" applyFill="1" applyBorder="1" applyAlignment="1">
      <alignment horizontal="right" vertical="center" shrinkToFit="1"/>
    </xf>
    <xf numFmtId="4" fontId="5" fillId="10" borderId="14" xfId="12" applyFill="1" applyBorder="1" applyAlignment="1">
      <alignment horizontal="right" vertical="center" shrinkToFit="1"/>
    </xf>
    <xf numFmtId="2" fontId="5" fillId="10" borderId="45" xfId="66" applyFont="1" applyFill="1" applyBorder="1" applyAlignment="1">
      <alignment horizontal="left" vertical="center" indent="1"/>
    </xf>
    <xf numFmtId="4" fontId="5" fillId="10" borderId="13" xfId="66" applyNumberFormat="1" applyFont="1" applyFill="1" applyBorder="1" applyAlignment="1">
      <alignment horizontal="right" vertical="center" shrinkToFit="1"/>
    </xf>
    <xf numFmtId="4" fontId="5" fillId="10" borderId="25" xfId="68" applyBorder="1" applyAlignment="1">
      <alignment horizontal="right" vertical="center" shrinkToFit="1"/>
    </xf>
    <xf numFmtId="4" fontId="6" fillId="10" borderId="2" xfId="67" applyBorder="1" applyAlignment="1">
      <alignment horizontal="right" vertical="center" shrinkToFit="1"/>
    </xf>
    <xf numFmtId="4" fontId="6" fillId="10" borderId="67" xfId="67" applyBorder="1" applyAlignment="1">
      <alignment horizontal="right" vertical="center" shrinkToFit="1"/>
    </xf>
    <xf numFmtId="4" fontId="6" fillId="10" borderId="3" xfId="67" applyBorder="1" applyAlignment="1">
      <alignment horizontal="right" vertical="center" shrinkToFit="1"/>
    </xf>
    <xf numFmtId="4" fontId="5" fillId="10" borderId="14" xfId="69" applyAlignment="1">
      <alignment horizontal="right" vertical="center" shrinkToFit="1"/>
    </xf>
    <xf numFmtId="4" fontId="5" fillId="10" borderId="77" xfId="69" applyBorder="1" applyAlignment="1">
      <alignment horizontal="right" vertical="center" shrinkToFit="1"/>
    </xf>
    <xf numFmtId="4" fontId="5" fillId="10" borderId="31" xfId="69" applyBorder="1" applyAlignment="1">
      <alignment horizontal="right" vertical="center" shrinkToFit="1"/>
    </xf>
    <xf numFmtId="4" fontId="6" fillId="10" borderId="15" xfId="67" applyBorder="1" applyAlignment="1">
      <alignment horizontal="right" vertical="center" shrinkToFit="1"/>
    </xf>
    <xf numFmtId="4" fontId="5" fillId="3" borderId="32" xfId="12" applyBorder="1" applyAlignment="1">
      <alignment horizontal="right" vertical="center" shrinkToFit="1"/>
    </xf>
    <xf numFmtId="4" fontId="5" fillId="10" borderId="33" xfId="66" applyNumberFormat="1" applyFont="1" applyFill="1" applyBorder="1" applyAlignment="1">
      <alignment horizontal="right" vertical="center" shrinkToFit="1"/>
    </xf>
    <xf numFmtId="4" fontId="5" fillId="10" borderId="57" xfId="69" applyBorder="1" applyAlignment="1">
      <alignment horizontal="right" vertical="center" shrinkToFit="1"/>
    </xf>
    <xf numFmtId="4" fontId="5" fillId="3" borderId="16" xfId="66" applyNumberFormat="1" applyFont="1" applyFill="1" applyBorder="1" applyAlignment="1">
      <alignment horizontal="right" vertical="center" shrinkToFit="1"/>
    </xf>
    <xf numFmtId="4" fontId="5" fillId="10" borderId="15" xfId="69" applyBorder="1" applyAlignment="1">
      <alignment horizontal="right" vertical="center" shrinkToFit="1"/>
    </xf>
    <xf numFmtId="4" fontId="5" fillId="10" borderId="49" xfId="69" applyBorder="1" applyAlignment="1">
      <alignment horizontal="right" vertical="center" shrinkToFit="1"/>
    </xf>
    <xf numFmtId="4" fontId="5" fillId="10" borderId="19" xfId="69" applyBorder="1" applyAlignment="1">
      <alignment horizontal="right" vertical="center" shrinkToFit="1"/>
    </xf>
    <xf numFmtId="4" fontId="5" fillId="10" borderId="18" xfId="69" applyBorder="1" applyAlignment="1">
      <alignment horizontal="right" vertical="center" shrinkToFit="1"/>
    </xf>
    <xf numFmtId="4" fontId="5" fillId="3" borderId="59" xfId="12" applyBorder="1" applyAlignment="1">
      <alignment horizontal="right" vertical="center" shrinkToFit="1"/>
    </xf>
    <xf numFmtId="4" fontId="5" fillId="10" borderId="23" xfId="69" applyBorder="1" applyAlignment="1">
      <alignment horizontal="right" vertical="center" shrinkToFit="1"/>
    </xf>
    <xf numFmtId="4" fontId="5" fillId="10" borderId="76" xfId="69" applyBorder="1" applyAlignment="1">
      <alignment horizontal="right" vertical="center" shrinkToFit="1"/>
    </xf>
    <xf numFmtId="4" fontId="5" fillId="10" borderId="24" xfId="68" applyBorder="1" applyAlignment="1">
      <alignment horizontal="right" vertical="center" shrinkToFit="1"/>
    </xf>
    <xf numFmtId="4" fontId="5" fillId="0" borderId="25" xfId="66" applyNumberFormat="1" applyFont="1" applyBorder="1" applyAlignment="1">
      <alignment horizontal="right" vertical="center" shrinkToFit="1"/>
    </xf>
    <xf numFmtId="2" fontId="6" fillId="10" borderId="34" xfId="66" applyFont="1" applyFill="1" applyBorder="1" applyAlignment="1">
      <alignment vertical="center"/>
    </xf>
    <xf numFmtId="4" fontId="6" fillId="10" borderId="29" xfId="67" applyBorder="1" applyAlignment="1">
      <alignment horizontal="right" vertical="center" shrinkToFit="1"/>
    </xf>
    <xf numFmtId="2" fontId="4" fillId="10" borderId="55" xfId="66" applyFill="1" applyBorder="1" applyAlignment="1">
      <alignment horizontal="left" vertical="center" indent="1"/>
    </xf>
    <xf numFmtId="4" fontId="5" fillId="10" borderId="29" xfId="67" applyFont="1" applyBorder="1" applyAlignment="1">
      <alignment horizontal="right" vertical="center" shrinkToFit="1"/>
    </xf>
    <xf numFmtId="4" fontId="5" fillId="10" borderId="17" xfId="68" applyBorder="1" applyAlignment="1">
      <alignment horizontal="right" vertical="center" shrinkToFit="1"/>
    </xf>
    <xf numFmtId="4" fontId="5" fillId="10" borderId="26" xfId="68" applyBorder="1" applyAlignment="1">
      <alignment horizontal="right" vertical="center" shrinkToFit="1"/>
    </xf>
    <xf numFmtId="4" fontId="6" fillId="10" borderId="4" xfId="67" applyBorder="1" applyAlignment="1">
      <alignment horizontal="right" vertical="center" shrinkToFit="1"/>
    </xf>
    <xf numFmtId="2" fontId="5" fillId="0" borderId="41" xfId="66" applyFont="1" applyBorder="1" applyAlignment="1">
      <alignment horizontal="left" vertical="center" indent="2"/>
    </xf>
    <xf numFmtId="4" fontId="5" fillId="0" borderId="30" xfId="66" applyNumberFormat="1" applyFont="1" applyBorder="1" applyAlignment="1">
      <alignment horizontal="right" vertical="center" shrinkToFit="1"/>
    </xf>
    <xf numFmtId="4" fontId="5" fillId="0" borderId="77" xfId="66" applyNumberFormat="1" applyFont="1" applyBorder="1" applyAlignment="1">
      <alignment horizontal="right" vertical="center" shrinkToFit="1"/>
    </xf>
    <xf numFmtId="4" fontId="5" fillId="0" borderId="31" xfId="66" applyNumberFormat="1" applyFont="1" applyBorder="1" applyAlignment="1">
      <alignment horizontal="right" vertical="center" shrinkToFit="1"/>
    </xf>
    <xf numFmtId="4" fontId="5" fillId="0" borderId="31" xfId="67" applyFont="1" applyFill="1" applyBorder="1" applyAlignment="1">
      <alignment horizontal="right" vertical="center" shrinkToFit="1"/>
    </xf>
    <xf numFmtId="4" fontId="5" fillId="0" borderId="32" xfId="67" applyFont="1" applyFill="1" applyBorder="1" applyAlignment="1">
      <alignment horizontal="right" vertical="center" shrinkToFit="1"/>
    </xf>
    <xf numFmtId="4" fontId="5" fillId="10" borderId="33" xfId="67" applyFont="1" applyBorder="1" applyAlignment="1">
      <alignment horizontal="right" vertical="center" shrinkToFit="1"/>
    </xf>
    <xf numFmtId="2" fontId="6" fillId="0" borderId="64" xfId="66" applyFont="1" applyBorder="1" applyAlignment="1">
      <alignment vertical="center"/>
    </xf>
    <xf numFmtId="4" fontId="5" fillId="0" borderId="64" xfId="66" applyNumberFormat="1" applyFont="1" applyBorder="1" applyAlignment="1">
      <alignment horizontal="right" vertical="center" shrinkToFit="1"/>
    </xf>
    <xf numFmtId="4" fontId="5" fillId="0" borderId="64" xfId="67" applyFont="1" applyFill="1" applyBorder="1" applyAlignment="1">
      <alignment horizontal="right" vertical="center" shrinkToFit="1"/>
    </xf>
    <xf numFmtId="4" fontId="5" fillId="3" borderId="34" xfId="12" applyBorder="1" applyAlignment="1">
      <alignment horizontal="right" vertical="center" shrinkToFit="1"/>
    </xf>
    <xf numFmtId="4" fontId="5" fillId="3" borderId="36" xfId="12" applyBorder="1" applyAlignment="1">
      <alignment horizontal="right" vertical="center" shrinkToFit="1"/>
    </xf>
    <xf numFmtId="4" fontId="5" fillId="3" borderId="37" xfId="12" applyBorder="1" applyAlignment="1">
      <alignment horizontal="right" vertical="center" shrinkToFit="1"/>
    </xf>
    <xf numFmtId="2" fontId="6" fillId="10" borderId="55" xfId="66" applyFont="1" applyFill="1" applyBorder="1" applyAlignment="1">
      <alignment horizontal="left" vertical="center" indent="1"/>
    </xf>
    <xf numFmtId="2" fontId="6" fillId="10" borderId="81" xfId="66" applyFont="1" applyFill="1" applyBorder="1" applyAlignment="1">
      <alignment horizontal="left" vertical="center" indent="1"/>
    </xf>
    <xf numFmtId="0" fontId="6" fillId="10" borderId="63" xfId="65" applyFont="1" applyFill="1" applyBorder="1"/>
    <xf numFmtId="4" fontId="43" fillId="3" borderId="12" xfId="65" applyNumberFormat="1" applyFont="1" applyFill="1" applyBorder="1" applyAlignment="1">
      <alignment horizontal="right" vertical="center" shrinkToFit="1"/>
    </xf>
    <xf numFmtId="4" fontId="43" fillId="3" borderId="82" xfId="65" applyNumberFormat="1" applyFont="1" applyFill="1" applyBorder="1" applyAlignment="1">
      <alignment horizontal="right" vertical="center" shrinkToFit="1"/>
    </xf>
    <xf numFmtId="4" fontId="43" fillId="10" borderId="82" xfId="65" applyNumberFormat="1" applyFont="1" applyFill="1" applyBorder="1" applyAlignment="1">
      <alignment horizontal="right" vertical="center" shrinkToFit="1"/>
    </xf>
    <xf numFmtId="4" fontId="43" fillId="3" borderId="83" xfId="65" applyNumberFormat="1" applyFont="1" applyFill="1" applyBorder="1" applyAlignment="1">
      <alignment horizontal="right" vertical="center" shrinkToFit="1"/>
    </xf>
    <xf numFmtId="4" fontId="5" fillId="10" borderId="119" xfId="66" applyNumberFormat="1" applyFont="1" applyFill="1" applyBorder="1" applyAlignment="1">
      <alignment horizontal="right" vertical="center" shrinkToFit="1"/>
    </xf>
    <xf numFmtId="0" fontId="6" fillId="4" borderId="64" xfId="65" applyFont="1" applyFill="1" applyBorder="1"/>
    <xf numFmtId="4" fontId="40" fillId="4" borderId="64" xfId="65" applyNumberFormat="1" applyFont="1" applyFill="1" applyBorder="1" applyAlignment="1">
      <alignment horizontal="right" vertical="center" shrinkToFit="1"/>
    </xf>
    <xf numFmtId="0" fontId="6" fillId="10" borderId="12" xfId="65" applyFont="1" applyFill="1" applyBorder="1"/>
    <xf numFmtId="4" fontId="40" fillId="10" borderId="82" xfId="65" applyNumberFormat="1" applyFont="1" applyFill="1" applyBorder="1" applyAlignment="1">
      <alignment horizontal="right" vertical="center" shrinkToFit="1"/>
    </xf>
    <xf numFmtId="4" fontId="40" fillId="3" borderId="93" xfId="65" applyNumberFormat="1" applyFont="1" applyFill="1" applyBorder="1" applyAlignment="1">
      <alignment horizontal="right" vertical="center" shrinkToFit="1"/>
    </xf>
    <xf numFmtId="4" fontId="40" fillId="3" borderId="82" xfId="65" applyNumberFormat="1" applyFont="1" applyFill="1" applyBorder="1" applyAlignment="1">
      <alignment horizontal="right" vertical="center" shrinkToFit="1"/>
    </xf>
    <xf numFmtId="4" fontId="40" fillId="3" borderId="83" xfId="65" applyNumberFormat="1" applyFont="1" applyFill="1" applyBorder="1" applyAlignment="1">
      <alignment horizontal="right" vertical="center" shrinkToFit="1"/>
    </xf>
    <xf numFmtId="2" fontId="4" fillId="0" borderId="0" xfId="65" applyNumberFormat="1" applyFont="1" applyAlignment="1">
      <alignment vertical="top"/>
    </xf>
    <xf numFmtId="2" fontId="4" fillId="0" borderId="0" xfId="65" applyNumberFormat="1" applyFont="1" applyAlignment="1" applyProtection="1">
      <alignment vertical="center"/>
      <protection locked="0"/>
    </xf>
    <xf numFmtId="0" fontId="40" fillId="0" borderId="0" xfId="65" applyFont="1" applyAlignment="1">
      <alignment vertical="center"/>
    </xf>
    <xf numFmtId="2" fontId="5" fillId="0" borderId="0" xfId="65" applyNumberFormat="1" applyFont="1" applyAlignment="1" applyProtection="1">
      <alignment vertical="center"/>
      <protection locked="0"/>
    </xf>
    <xf numFmtId="165" fontId="5" fillId="0" borderId="0" xfId="66" applyNumberFormat="1" applyFont="1" applyAlignment="1" applyProtection="1">
      <alignment vertical="center"/>
      <protection locked="0"/>
    </xf>
    <xf numFmtId="165" fontId="5" fillId="0" borderId="0" xfId="65" applyNumberFormat="1" applyFont="1" applyAlignment="1" applyProtection="1">
      <alignment horizontal="left" vertical="center"/>
      <protection locked="0"/>
    </xf>
    <xf numFmtId="165" fontId="5" fillId="0" borderId="0" xfId="65" applyNumberFormat="1" applyFont="1" applyAlignment="1">
      <alignment horizontal="left" vertical="top"/>
    </xf>
    <xf numFmtId="0" fontId="40" fillId="0" borderId="0" xfId="65" applyFont="1" applyAlignment="1">
      <alignment horizontal="left"/>
    </xf>
    <xf numFmtId="0" fontId="5" fillId="0" borderId="0" xfId="66" applyNumberFormat="1" applyFont="1" applyAlignment="1">
      <alignment vertical="center"/>
    </xf>
    <xf numFmtId="2" fontId="6" fillId="10" borderId="1" xfId="66" applyFont="1" applyFill="1" applyBorder="1"/>
    <xf numFmtId="2" fontId="10" fillId="10" borderId="2" xfId="66" applyFont="1" applyFill="1" applyBorder="1" applyAlignment="1">
      <alignment horizontal="center" vertical="center"/>
    </xf>
    <xf numFmtId="2" fontId="10" fillId="10" borderId="3" xfId="66" applyFont="1" applyFill="1" applyBorder="1" applyAlignment="1">
      <alignment horizontal="center" vertical="center"/>
    </xf>
    <xf numFmtId="2" fontId="6" fillId="10" borderId="70" xfId="66" applyFont="1" applyFill="1" applyBorder="1" applyAlignment="1">
      <alignment horizontal="left" vertical="top"/>
    </xf>
    <xf numFmtId="2" fontId="6" fillId="10" borderId="6" xfId="66" applyFont="1" applyFill="1" applyBorder="1" applyAlignment="1">
      <alignment horizontal="centerContinuous" vertical="center"/>
    </xf>
    <xf numFmtId="2" fontId="6" fillId="10" borderId="114" xfId="66" applyFont="1" applyFill="1" applyBorder="1" applyAlignment="1">
      <alignment vertical="center"/>
    </xf>
    <xf numFmtId="4" fontId="6" fillId="10" borderId="124" xfId="66" applyNumberFormat="1" applyFont="1" applyFill="1" applyBorder="1" applyAlignment="1">
      <alignment horizontal="right" vertical="center" shrinkToFit="1"/>
    </xf>
    <xf numFmtId="2" fontId="6" fillId="10" borderId="22" xfId="66" applyFont="1" applyFill="1" applyBorder="1" applyAlignment="1">
      <alignment vertical="center"/>
    </xf>
    <xf numFmtId="4" fontId="6" fillId="3" borderId="35" xfId="12" applyFont="1" applyBorder="1" applyAlignment="1">
      <alignment horizontal="right" vertical="center" shrinkToFit="1"/>
    </xf>
    <xf numFmtId="4" fontId="10" fillId="3" borderId="2" xfId="12" applyFont="1" applyBorder="1" applyAlignment="1">
      <alignment horizontal="right" vertical="center" shrinkToFit="1"/>
    </xf>
    <xf numFmtId="4" fontId="6" fillId="10" borderId="37" xfId="67" applyBorder="1" applyAlignment="1">
      <alignment horizontal="right" vertical="center" shrinkToFit="1"/>
    </xf>
    <xf numFmtId="2" fontId="5" fillId="10" borderId="14" xfId="66" applyFont="1" applyFill="1" applyBorder="1" applyAlignment="1">
      <alignment horizontal="left" vertical="center" indent="2"/>
    </xf>
    <xf numFmtId="4" fontId="5" fillId="10" borderId="53" xfId="68" applyBorder="1" applyAlignment="1">
      <alignment horizontal="right" vertical="center" shrinkToFit="1"/>
    </xf>
    <xf numFmtId="0" fontId="5" fillId="10" borderId="14" xfId="13" applyFill="1" applyAlignment="1">
      <alignment horizontal="left" vertical="center" indent="5"/>
    </xf>
    <xf numFmtId="0" fontId="5" fillId="10" borderId="14" xfId="13" applyFill="1" applyAlignment="1">
      <alignment horizontal="left" vertical="center" wrapText="1" indent="5"/>
    </xf>
    <xf numFmtId="0" fontId="5" fillId="10" borderId="23" xfId="8" applyFill="1" applyBorder="1" applyAlignment="1">
      <alignment horizontal="left" vertical="center" indent="2"/>
    </xf>
    <xf numFmtId="4" fontId="5" fillId="10" borderId="98" xfId="68" applyBorder="1" applyAlignment="1">
      <alignment horizontal="right" vertical="center" shrinkToFit="1"/>
    </xf>
    <xf numFmtId="4" fontId="6" fillId="10" borderId="2" xfId="68" applyFont="1" applyBorder="1" applyAlignment="1">
      <alignment horizontal="right" vertical="center" shrinkToFit="1"/>
    </xf>
    <xf numFmtId="0" fontId="5" fillId="10" borderId="14" xfId="8" applyFill="1" applyAlignment="1">
      <alignment horizontal="left" vertical="center" indent="2"/>
    </xf>
    <xf numFmtId="4" fontId="4" fillId="10" borderId="15" xfId="12" applyFont="1" applyFill="1" applyAlignment="1">
      <alignment horizontal="right" vertical="center" shrinkToFit="1"/>
    </xf>
    <xf numFmtId="0" fontId="5" fillId="10" borderId="14" xfId="8" applyFill="1" applyAlignment="1">
      <alignment horizontal="left" vertical="center" wrapText="1" indent="2"/>
    </xf>
    <xf numFmtId="4" fontId="4" fillId="10" borderId="24" xfId="12" applyFont="1" applyFill="1" applyBorder="1" applyAlignment="1">
      <alignment horizontal="right" vertical="center" shrinkToFit="1"/>
    </xf>
    <xf numFmtId="2" fontId="6" fillId="10" borderId="22" xfId="66" applyFont="1" applyFill="1" applyBorder="1" applyAlignment="1">
      <alignment horizontal="left" vertical="center"/>
    </xf>
    <xf numFmtId="4" fontId="5" fillId="3" borderId="15" xfId="66" applyNumberFormat="1" applyFont="1" applyFill="1" applyBorder="1" applyAlignment="1">
      <alignment horizontal="right" vertical="center" shrinkToFit="1"/>
    </xf>
    <xf numFmtId="4" fontId="5" fillId="3" borderId="15" xfId="68" applyFill="1" applyAlignment="1">
      <alignment horizontal="right" vertical="center" shrinkToFit="1"/>
    </xf>
    <xf numFmtId="2" fontId="5" fillId="10" borderId="23" xfId="66" applyFont="1" applyFill="1" applyBorder="1" applyAlignment="1">
      <alignment horizontal="left" vertical="center" indent="2"/>
    </xf>
    <xf numFmtId="4" fontId="6" fillId="10" borderId="2" xfId="12" applyFont="1" applyFill="1" applyBorder="1" applyAlignment="1">
      <alignment horizontal="right" vertical="center" shrinkToFit="1"/>
    </xf>
    <xf numFmtId="2" fontId="5" fillId="10" borderId="14" xfId="66" applyFont="1" applyFill="1" applyBorder="1" applyAlignment="1">
      <alignment horizontal="left" vertical="center" wrapText="1" indent="2"/>
    </xf>
    <xf numFmtId="4" fontId="6" fillId="10" borderId="54" xfId="68" applyFont="1" applyBorder="1" applyAlignment="1">
      <alignment horizontal="right" vertical="center" shrinkToFit="1"/>
    </xf>
    <xf numFmtId="4" fontId="6" fillId="10" borderId="54" xfId="12" applyFont="1" applyFill="1" applyBorder="1" applyAlignment="1">
      <alignment horizontal="right" vertical="center" shrinkToFit="1"/>
    </xf>
    <xf numFmtId="4" fontId="10" fillId="10" borderId="54" xfId="12" applyFont="1" applyFill="1" applyBorder="1" applyAlignment="1">
      <alignment horizontal="right" vertical="center" shrinkToFit="1"/>
    </xf>
    <xf numFmtId="4" fontId="6" fillId="10" borderId="47" xfId="68" applyFont="1" applyBorder="1" applyAlignment="1">
      <alignment horizontal="right" vertical="center" shrinkToFit="1"/>
    </xf>
    <xf numFmtId="4" fontId="5" fillId="0" borderId="0" xfId="0" applyNumberFormat="1" applyFont="1" applyAlignment="1">
      <alignment horizontal="right" vertical="center" shrinkToFit="1"/>
    </xf>
    <xf numFmtId="4" fontId="6" fillId="0" borderId="0" xfId="0" applyNumberFormat="1" applyFont="1" applyAlignment="1">
      <alignment horizontal="right" vertical="center" shrinkToFit="1"/>
    </xf>
    <xf numFmtId="4" fontId="4" fillId="3" borderId="36" xfId="12" applyFont="1" applyBorder="1" applyAlignment="1">
      <alignment horizontal="right" vertical="center" shrinkToFit="1"/>
    </xf>
    <xf numFmtId="2" fontId="6" fillId="10" borderId="14" xfId="66" applyFont="1" applyFill="1" applyBorder="1" applyAlignment="1">
      <alignment horizontal="left" vertical="center" indent="1"/>
    </xf>
    <xf numFmtId="0" fontId="5" fillId="10" borderId="14" xfId="13" applyFill="1" applyAlignment="1">
      <alignment horizontal="left" vertical="center" indent="2"/>
    </xf>
    <xf numFmtId="2" fontId="6" fillId="10" borderId="18" xfId="66" applyFont="1" applyFill="1" applyBorder="1" applyAlignment="1">
      <alignment horizontal="left" vertical="center" indent="1"/>
    </xf>
    <xf numFmtId="4" fontId="4" fillId="3" borderId="19" xfId="12" applyFont="1" applyBorder="1" applyAlignment="1">
      <alignment horizontal="right" vertical="center" shrinkToFit="1"/>
    </xf>
    <xf numFmtId="0" fontId="6" fillId="10" borderId="23" xfId="0" applyFont="1" applyFill="1" applyBorder="1"/>
    <xf numFmtId="4" fontId="5" fillId="3" borderId="24" xfId="25" applyNumberFormat="1" applyFont="1" applyFill="1" applyBorder="1" applyAlignment="1">
      <alignment horizontal="right" vertical="center" shrinkToFit="1"/>
    </xf>
    <xf numFmtId="4" fontId="5" fillId="10" borderId="24" xfId="25" applyNumberFormat="1" applyFont="1" applyFill="1" applyBorder="1" applyAlignment="1">
      <alignment horizontal="right" vertical="center" shrinkToFit="1"/>
    </xf>
    <xf numFmtId="4" fontId="5" fillId="3" borderId="25" xfId="25" applyNumberFormat="1" applyFont="1" applyFill="1" applyBorder="1" applyAlignment="1">
      <alignment horizontal="right" vertical="center" shrinkToFit="1"/>
    </xf>
    <xf numFmtId="0" fontId="6" fillId="0" borderId="0" xfId="0" applyFont="1"/>
    <xf numFmtId="4" fontId="5" fillId="0" borderId="0" xfId="25" applyNumberFormat="1" applyFont="1" applyBorder="1" applyAlignment="1">
      <alignment horizontal="right" vertical="center" shrinkToFit="1"/>
    </xf>
    <xf numFmtId="2" fontId="6" fillId="10" borderId="12" xfId="66" applyFont="1" applyFill="1" applyBorder="1" applyAlignment="1">
      <alignment horizontal="left" vertical="center"/>
    </xf>
    <xf numFmtId="4" fontId="5" fillId="10" borderId="82" xfId="25" applyNumberFormat="1" applyFont="1" applyFill="1" applyBorder="1" applyAlignment="1">
      <alignment horizontal="right" vertical="center" shrinkToFit="1"/>
    </xf>
    <xf numFmtId="4" fontId="5" fillId="3" borderId="82" xfId="25" applyNumberFormat="1" applyFont="1" applyFill="1" applyBorder="1" applyAlignment="1">
      <alignment horizontal="right" vertical="center" shrinkToFit="1"/>
    </xf>
    <xf numFmtId="4" fontId="5" fillId="3" borderId="83" xfId="25" applyNumberFormat="1" applyFont="1" applyFill="1" applyBorder="1" applyAlignment="1">
      <alignment horizontal="right" vertical="center" shrinkToFit="1"/>
    </xf>
    <xf numFmtId="0" fontId="7" fillId="4" borderId="0" xfId="25" applyFont="1" applyFill="1" applyBorder="1"/>
    <xf numFmtId="0" fontId="15" fillId="4" borderId="0" xfId="25" applyFont="1" applyFill="1" applyBorder="1"/>
    <xf numFmtId="4" fontId="10" fillId="10" borderId="34" xfId="66" applyNumberFormat="1" applyFont="1" applyFill="1" applyBorder="1" applyAlignment="1">
      <alignment horizontal="right" vertical="center"/>
    </xf>
    <xf numFmtId="4" fontId="10" fillId="10" borderId="36" xfId="66" applyNumberFormat="1" applyFont="1" applyFill="1" applyBorder="1" applyAlignment="1">
      <alignment horizontal="right" vertical="center"/>
    </xf>
    <xf numFmtId="4" fontId="6" fillId="10" borderId="34" xfId="66" applyNumberFormat="1" applyFont="1" applyFill="1" applyBorder="1" applyAlignment="1">
      <alignment horizontal="right" vertical="center"/>
    </xf>
    <xf numFmtId="4" fontId="10" fillId="10" borderId="55" xfId="66" applyNumberFormat="1" applyFont="1" applyFill="1" applyBorder="1" applyAlignment="1">
      <alignment horizontal="right" vertical="center"/>
    </xf>
    <xf numFmtId="4" fontId="10" fillId="10" borderId="62" xfId="66" applyNumberFormat="1" applyFont="1" applyFill="1" applyBorder="1" applyAlignment="1">
      <alignment horizontal="right" vertical="center"/>
    </xf>
    <xf numFmtId="4" fontId="6" fillId="10" borderId="55" xfId="66" applyNumberFormat="1" applyFont="1" applyFill="1" applyBorder="1" applyAlignment="1">
      <alignment horizontal="right" vertical="center"/>
    </xf>
    <xf numFmtId="4" fontId="6" fillId="10" borderId="16" xfId="66" applyNumberFormat="1" applyFont="1" applyFill="1" applyBorder="1" applyAlignment="1">
      <alignment horizontal="right" vertical="center" shrinkToFit="1"/>
    </xf>
    <xf numFmtId="4" fontId="10" fillId="10" borderId="45" xfId="66" applyNumberFormat="1" applyFont="1" applyFill="1" applyBorder="1" applyAlignment="1">
      <alignment horizontal="right" vertical="center"/>
    </xf>
    <xf numFmtId="4" fontId="10" fillId="10" borderId="75" xfId="66" applyNumberFormat="1" applyFont="1" applyFill="1" applyBorder="1" applyAlignment="1">
      <alignment horizontal="right" vertical="center"/>
    </xf>
    <xf numFmtId="4" fontId="6" fillId="10" borderId="45" xfId="66" applyNumberFormat="1" applyFont="1" applyFill="1" applyBorder="1" applyAlignment="1">
      <alignment horizontal="right" vertical="center"/>
    </xf>
    <xf numFmtId="4" fontId="6" fillId="10" borderId="25" xfId="66" applyNumberFormat="1" applyFont="1" applyFill="1" applyBorder="1" applyAlignment="1">
      <alignment horizontal="right" vertical="center" shrinkToFit="1"/>
    </xf>
    <xf numFmtId="2" fontId="10" fillId="0" borderId="0" xfId="66" applyFont="1" applyAlignment="1">
      <alignment vertical="center"/>
    </xf>
    <xf numFmtId="0" fontId="1" fillId="0" borderId="0" xfId="66" applyNumberFormat="1" applyFont="1" applyAlignment="1">
      <alignment vertical="top"/>
    </xf>
    <xf numFmtId="165" fontId="6" fillId="10" borderId="39" xfId="66" applyNumberFormat="1" applyFont="1" applyFill="1" applyBorder="1" applyAlignment="1">
      <alignment horizontal="left" vertical="center" wrapText="1"/>
    </xf>
    <xf numFmtId="165" fontId="10" fillId="10" borderId="2" xfId="66" applyNumberFormat="1" applyFont="1" applyFill="1" applyBorder="1" applyAlignment="1">
      <alignment horizontal="centerContinuous" vertical="center"/>
    </xf>
    <xf numFmtId="165" fontId="10" fillId="10" borderId="35" xfId="66" applyNumberFormat="1" applyFont="1" applyFill="1" applyBorder="1" applyAlignment="1">
      <alignment horizontal="centerContinuous" vertical="center"/>
    </xf>
    <xf numFmtId="165" fontId="6" fillId="10" borderId="35" xfId="66" applyNumberFormat="1" applyFont="1" applyFill="1" applyBorder="1" applyAlignment="1">
      <alignment horizontal="centerContinuous" vertical="center" wrapText="1"/>
    </xf>
    <xf numFmtId="165" fontId="6" fillId="10" borderId="2" xfId="66" applyNumberFormat="1" applyFont="1" applyFill="1" applyBorder="1" applyAlignment="1">
      <alignment horizontal="centerContinuous" vertical="center"/>
    </xf>
    <xf numFmtId="165" fontId="10" fillId="10" borderId="3" xfId="66" applyNumberFormat="1" applyFont="1" applyFill="1" applyBorder="1" applyAlignment="1">
      <alignment horizontal="centerContinuous" vertical="center"/>
    </xf>
    <xf numFmtId="165" fontId="6" fillId="10" borderId="70" xfId="66" applyNumberFormat="1" applyFont="1" applyFill="1" applyBorder="1" applyAlignment="1">
      <alignment vertical="top"/>
    </xf>
    <xf numFmtId="165" fontId="10" fillId="10" borderId="87" xfId="66" applyNumberFormat="1" applyFont="1" applyFill="1" applyBorder="1" applyAlignment="1">
      <alignment horizontal="center" vertical="center" wrapText="1"/>
    </xf>
    <xf numFmtId="165" fontId="10" fillId="10" borderId="51" xfId="66" applyNumberFormat="1" applyFont="1" applyFill="1" applyBorder="1" applyAlignment="1">
      <alignment horizontal="center" vertical="center" wrapText="1"/>
    </xf>
    <xf numFmtId="165" fontId="10" fillId="10" borderId="74" xfId="66" applyNumberFormat="1" applyFont="1" applyFill="1" applyBorder="1" applyAlignment="1">
      <alignment horizontal="center" vertical="center" wrapText="1"/>
    </xf>
    <xf numFmtId="165" fontId="6" fillId="10" borderId="13" xfId="66" applyNumberFormat="1" applyFont="1" applyFill="1" applyBorder="1" applyAlignment="1">
      <alignment vertical="center"/>
    </xf>
    <xf numFmtId="0" fontId="5" fillId="10" borderId="27" xfId="66" applyNumberFormat="1" applyFont="1" applyFill="1" applyBorder="1" applyAlignment="1">
      <alignment horizontal="left" vertical="center"/>
    </xf>
    <xf numFmtId="0" fontId="5" fillId="3" borderId="28" xfId="12" applyNumberFormat="1" applyBorder="1" applyAlignment="1">
      <alignment horizontal="left" vertical="center"/>
    </xf>
    <xf numFmtId="0" fontId="5" fillId="3" borderId="16" xfId="12" applyNumberFormat="1" applyBorder="1" applyAlignment="1">
      <alignment horizontal="left" vertical="center"/>
    </xf>
    <xf numFmtId="0" fontId="5" fillId="3" borderId="19" xfId="12" applyNumberFormat="1" applyBorder="1" applyAlignment="1">
      <alignment horizontal="left" vertical="center"/>
    </xf>
    <xf numFmtId="0" fontId="5" fillId="3" borderId="48" xfId="12" applyNumberFormat="1" applyBorder="1" applyAlignment="1">
      <alignment horizontal="left" vertical="center"/>
    </xf>
    <xf numFmtId="0" fontId="5" fillId="3" borderId="20" xfId="12" applyNumberFormat="1" applyBorder="1" applyAlignment="1">
      <alignment horizontal="left" vertical="center"/>
    </xf>
    <xf numFmtId="0" fontId="5" fillId="3" borderId="15" xfId="66" applyNumberFormat="1" applyFont="1" applyFill="1" applyBorder="1" applyAlignment="1">
      <alignment horizontal="left" vertical="center"/>
    </xf>
    <xf numFmtId="165" fontId="6" fillId="10" borderId="14" xfId="66" applyNumberFormat="1" applyFont="1" applyFill="1" applyBorder="1" applyAlignment="1">
      <alignment vertical="center"/>
    </xf>
    <xf numFmtId="0" fontId="5" fillId="10" borderId="28" xfId="66" applyNumberFormat="1" applyFont="1" applyFill="1" applyBorder="1" applyAlignment="1">
      <alignment horizontal="left" vertical="center"/>
    </xf>
    <xf numFmtId="0" fontId="5" fillId="10" borderId="31" xfId="66" applyNumberFormat="1" applyFont="1" applyFill="1" applyBorder="1" applyAlignment="1">
      <alignment horizontal="left" vertical="center"/>
    </xf>
    <xf numFmtId="0" fontId="5" fillId="10" borderId="32" xfId="66" applyNumberFormat="1" applyFont="1" applyFill="1" applyBorder="1" applyAlignment="1">
      <alignment horizontal="left" vertical="center"/>
    </xf>
    <xf numFmtId="0" fontId="5" fillId="10" borderId="15" xfId="66" applyNumberFormat="1" applyFont="1" applyFill="1" applyBorder="1" applyAlignment="1">
      <alignment horizontal="left" vertical="center"/>
    </xf>
    <xf numFmtId="0" fontId="5" fillId="10" borderId="16" xfId="66" applyNumberFormat="1" applyFont="1" applyFill="1" applyBorder="1" applyAlignment="1">
      <alignment horizontal="left" vertical="center"/>
    </xf>
    <xf numFmtId="165" fontId="6" fillId="10" borderId="13" xfId="66" applyNumberFormat="1" applyFont="1" applyFill="1" applyBorder="1" applyAlignment="1">
      <alignment horizontal="left" vertical="center"/>
    </xf>
    <xf numFmtId="0" fontId="5" fillId="3" borderId="56" xfId="12" applyNumberFormat="1" applyBorder="1" applyAlignment="1">
      <alignment horizontal="left" vertical="center"/>
    </xf>
    <xf numFmtId="0" fontId="5" fillId="3" borderId="43" xfId="12" applyNumberFormat="1" applyBorder="1" applyAlignment="1">
      <alignment horizontal="left" vertical="center"/>
    </xf>
    <xf numFmtId="0" fontId="5" fillId="3" borderId="27" xfId="0" applyFont="1" applyFill="1" applyBorder="1" applyAlignment="1">
      <alignment horizontal="left" vertical="center"/>
    </xf>
    <xf numFmtId="0" fontId="5" fillId="3" borderId="28" xfId="0" applyFont="1" applyFill="1" applyBorder="1" applyAlignment="1">
      <alignment horizontal="left" vertical="center"/>
    </xf>
    <xf numFmtId="0" fontId="5" fillId="3" borderId="57" xfId="12" applyNumberFormat="1" applyBorder="1" applyAlignment="1">
      <alignment horizontal="left" vertical="center"/>
    </xf>
    <xf numFmtId="0" fontId="5" fillId="3" borderId="62" xfId="12" applyNumberFormat="1" applyBorder="1" applyAlignment="1">
      <alignment horizontal="left" vertical="center"/>
    </xf>
    <xf numFmtId="0" fontId="5" fillId="3" borderId="15" xfId="0" applyFont="1" applyFill="1" applyBorder="1" applyAlignment="1">
      <alignment horizontal="left" vertical="center"/>
    </xf>
    <xf numFmtId="0" fontId="5" fillId="3" borderId="16" xfId="0" applyFont="1" applyFill="1" applyBorder="1" applyAlignment="1">
      <alignment horizontal="left" vertical="center"/>
    </xf>
    <xf numFmtId="0" fontId="5" fillId="3" borderId="57" xfId="66" applyNumberFormat="1" applyFont="1" applyFill="1" applyBorder="1" applyAlignment="1">
      <alignment horizontal="left" vertical="center"/>
    </xf>
    <xf numFmtId="0" fontId="5" fillId="3" borderId="49" xfId="12" applyNumberFormat="1" applyBorder="1" applyAlignment="1">
      <alignment horizontal="left" vertical="center"/>
    </xf>
    <xf numFmtId="0" fontId="5" fillId="3" borderId="58" xfId="12" applyNumberFormat="1" applyBorder="1" applyAlignment="1">
      <alignment horizontal="left" vertical="center"/>
    </xf>
    <xf numFmtId="165" fontId="6" fillId="10" borderId="23" xfId="66" applyNumberFormat="1" applyFont="1" applyFill="1" applyBorder="1" applyAlignment="1">
      <alignment vertical="center"/>
    </xf>
    <xf numFmtId="0" fontId="5" fillId="10" borderId="24" xfId="66" applyNumberFormat="1" applyFont="1" applyFill="1" applyBorder="1" applyAlignment="1">
      <alignment horizontal="left" vertical="center"/>
    </xf>
    <xf numFmtId="0" fontId="5" fillId="10" borderId="25" xfId="66" applyNumberFormat="1" applyFont="1" applyFill="1" applyBorder="1" applyAlignment="1">
      <alignment horizontal="left" vertical="center"/>
    </xf>
    <xf numFmtId="165" fontId="6" fillId="0" borderId="0" xfId="0" applyNumberFormat="1" applyFont="1" applyAlignment="1">
      <alignment horizontal="left" vertical="center"/>
    </xf>
    <xf numFmtId="165" fontId="44" fillId="0" borderId="0" xfId="0" applyNumberFormat="1" applyFont="1" applyAlignment="1">
      <alignment vertical="center"/>
    </xf>
    <xf numFmtId="165" fontId="44" fillId="0" borderId="0" xfId="0" applyNumberFormat="1" applyFont="1" applyAlignment="1" applyProtection="1">
      <alignment vertical="center"/>
      <protection locked="0"/>
    </xf>
    <xf numFmtId="165" fontId="5" fillId="0" borderId="0" xfId="13" applyNumberFormat="1" applyFill="1" applyBorder="1" applyAlignment="1">
      <alignment horizontal="left" vertical="center"/>
    </xf>
    <xf numFmtId="165" fontId="45" fillId="0" borderId="0" xfId="0" applyNumberFormat="1" applyFont="1" applyAlignment="1" applyProtection="1">
      <alignment vertical="center"/>
      <protection locked="0"/>
    </xf>
    <xf numFmtId="0" fontId="45" fillId="0" borderId="0" xfId="0" applyFont="1" applyAlignment="1">
      <alignment vertical="center"/>
    </xf>
    <xf numFmtId="165" fontId="45" fillId="0" borderId="0" xfId="8" applyNumberFormat="1" applyFont="1" applyFill="1" applyBorder="1" applyAlignment="1" applyProtection="1">
      <alignment vertical="center"/>
      <protection locked="0"/>
    </xf>
    <xf numFmtId="165" fontId="6" fillId="0" borderId="0" xfId="13" applyNumberFormat="1" applyFont="1" applyFill="1" applyBorder="1" applyAlignment="1">
      <alignment horizontal="left" vertical="center"/>
    </xf>
    <xf numFmtId="165" fontId="5" fillId="0" borderId="0" xfId="0" applyNumberFormat="1" applyFont="1" applyAlignment="1" applyProtection="1">
      <alignment vertical="center"/>
      <protection locked="0"/>
    </xf>
    <xf numFmtId="165" fontId="5" fillId="0" borderId="0" xfId="0" applyNumberFormat="1" applyFont="1" applyAlignment="1" applyProtection="1">
      <alignment horizontal="left" vertical="center"/>
      <protection locked="0"/>
    </xf>
    <xf numFmtId="165" fontId="6" fillId="0" borderId="0" xfId="0" applyNumberFormat="1" applyFont="1" applyAlignment="1" applyProtection="1">
      <alignment horizontal="left" vertical="center"/>
      <protection locked="0"/>
    </xf>
    <xf numFmtId="165" fontId="6" fillId="0" borderId="0" xfId="13" applyNumberFormat="1" applyFont="1" applyFill="1" applyBorder="1" applyAlignment="1" applyProtection="1">
      <alignment horizontal="left" vertical="center"/>
      <protection locked="0"/>
    </xf>
    <xf numFmtId="165" fontId="4" fillId="0" borderId="0" xfId="0" applyNumberFormat="1" applyFont="1" applyAlignment="1" applyProtection="1">
      <alignment vertical="center"/>
      <protection locked="0"/>
    </xf>
    <xf numFmtId="165" fontId="46" fillId="0" borderId="0" xfId="0" applyNumberFormat="1" applyFont="1" applyAlignment="1" applyProtection="1">
      <alignment vertical="center"/>
      <protection locked="0"/>
    </xf>
    <xf numFmtId="165" fontId="6" fillId="10" borderId="39" xfId="66" applyNumberFormat="1" applyFont="1" applyFill="1" applyBorder="1" applyAlignment="1">
      <alignment vertical="center"/>
    </xf>
    <xf numFmtId="165" fontId="6" fillId="10" borderId="38" xfId="66" applyNumberFormat="1" applyFont="1" applyFill="1" applyBorder="1" applyAlignment="1">
      <alignment vertical="center"/>
    </xf>
    <xf numFmtId="165" fontId="6" fillId="10" borderId="40" xfId="66" applyNumberFormat="1" applyFont="1" applyFill="1" applyBorder="1" applyAlignment="1">
      <alignment vertical="center"/>
    </xf>
    <xf numFmtId="0" fontId="5" fillId="10" borderId="41" xfId="66" applyNumberFormat="1" applyFont="1" applyFill="1" applyBorder="1" applyAlignment="1">
      <alignment vertical="center"/>
    </xf>
    <xf numFmtId="0" fontId="5" fillId="10" borderId="0" xfId="66" applyNumberFormat="1" applyFont="1" applyFill="1" applyAlignment="1">
      <alignment vertical="center"/>
    </xf>
    <xf numFmtId="0" fontId="5" fillId="10" borderId="42" xfId="66" applyNumberFormat="1" applyFont="1" applyFill="1" applyBorder="1" applyAlignment="1">
      <alignment vertical="center"/>
    </xf>
    <xf numFmtId="0" fontId="5" fillId="10" borderId="84" xfId="66" applyNumberFormat="1" applyFont="1" applyFill="1" applyBorder="1" applyAlignment="1">
      <alignment vertical="center"/>
    </xf>
    <xf numFmtId="0" fontId="5" fillId="10" borderId="46" xfId="66" applyNumberFormat="1" applyFont="1" applyFill="1" applyBorder="1" applyAlignment="1">
      <alignment vertical="center"/>
    </xf>
    <xf numFmtId="0" fontId="5" fillId="10" borderId="47" xfId="66" applyNumberFormat="1" applyFont="1" applyFill="1" applyBorder="1" applyAlignment="1">
      <alignment vertical="center"/>
    </xf>
    <xf numFmtId="0" fontId="7" fillId="0" borderId="84" xfId="0" applyFont="1" applyBorder="1"/>
    <xf numFmtId="4" fontId="6" fillId="10" borderId="109" xfId="1" applyNumberFormat="1" applyFont="1" applyFill="1" applyBorder="1" applyAlignment="1">
      <alignment horizontal="left" vertical="center"/>
    </xf>
    <xf numFmtId="4" fontId="10" fillId="10" borderId="119" xfId="4" applyNumberFormat="1" applyFont="1" applyFill="1" applyBorder="1" applyAlignment="1">
      <alignment horizontal="centerContinuous" vertical="center" wrapText="1"/>
    </xf>
    <xf numFmtId="4" fontId="6" fillId="10" borderId="33" xfId="1" applyNumberFormat="1" applyFont="1" applyFill="1" applyBorder="1" applyAlignment="1">
      <alignment horizontal="left" vertical="center"/>
    </xf>
    <xf numFmtId="4" fontId="10" fillId="10" borderId="56" xfId="4" applyNumberFormat="1" applyFont="1" applyFill="1" applyBorder="1" applyAlignment="1">
      <alignment horizontal="center" vertical="center"/>
    </xf>
    <xf numFmtId="4" fontId="10" fillId="10" borderId="27" xfId="4" applyNumberFormat="1" applyFont="1" applyFill="1" applyBorder="1" applyAlignment="1">
      <alignment horizontal="center" vertical="center"/>
    </xf>
    <xf numFmtId="4" fontId="10" fillId="10" borderId="78" xfId="4" applyNumberFormat="1" applyFont="1" applyFill="1" applyBorder="1" applyAlignment="1">
      <alignment horizontal="center" vertical="center"/>
    </xf>
    <xf numFmtId="4" fontId="10" fillId="10" borderId="34" xfId="4" applyNumberFormat="1" applyFont="1" applyFill="1" applyBorder="1" applyAlignment="1">
      <alignment horizontal="center" vertical="center"/>
    </xf>
    <xf numFmtId="4" fontId="10" fillId="10" borderId="3" xfId="4" applyNumberFormat="1" applyFont="1" applyFill="1" applyBorder="1" applyAlignment="1">
      <alignment horizontal="center" vertical="center"/>
    </xf>
    <xf numFmtId="4" fontId="6" fillId="10" borderId="110" xfId="1" applyNumberFormat="1" applyFont="1" applyFill="1" applyBorder="1" applyAlignment="1">
      <alignment horizontal="left" vertical="center"/>
    </xf>
    <xf numFmtId="4" fontId="10" fillId="10" borderId="122" xfId="4" applyNumberFormat="1" applyFont="1" applyFill="1" applyBorder="1" applyAlignment="1">
      <alignment horizontal="centerContinuous" vertical="center" wrapText="1"/>
    </xf>
    <xf numFmtId="4" fontId="10" fillId="10" borderId="7" xfId="4" applyNumberFormat="1" applyFont="1" applyFill="1" applyBorder="1" applyAlignment="1">
      <alignment horizontal="centerContinuous" vertical="center" wrapText="1"/>
    </xf>
    <xf numFmtId="4" fontId="10" fillId="10" borderId="112" xfId="4" applyNumberFormat="1" applyFont="1" applyFill="1" applyBorder="1" applyAlignment="1">
      <alignment vertical="center"/>
    </xf>
    <xf numFmtId="4" fontId="5" fillId="10" borderId="103" xfId="4" applyNumberFormat="1" applyFont="1" applyFill="1" applyBorder="1" applyAlignment="1">
      <alignment horizontal="right" vertical="center" shrinkToFit="1"/>
    </xf>
    <xf numFmtId="4" fontId="5" fillId="10" borderId="104" xfId="4" applyNumberFormat="1" applyFont="1" applyFill="1" applyBorder="1" applyAlignment="1">
      <alignment horizontal="right" vertical="center" shrinkToFit="1"/>
    </xf>
    <xf numFmtId="4" fontId="5" fillId="10" borderId="124" xfId="4" applyNumberFormat="1" applyFont="1" applyFill="1" applyBorder="1" applyAlignment="1">
      <alignment horizontal="right" vertical="center" shrinkToFit="1"/>
    </xf>
    <xf numFmtId="4" fontId="5" fillId="10" borderId="102" xfId="4" applyNumberFormat="1" applyFont="1" applyFill="1" applyBorder="1" applyAlignment="1">
      <alignment horizontal="right" vertical="center" shrinkToFit="1"/>
    </xf>
    <xf numFmtId="4" fontId="5" fillId="10" borderId="113" xfId="4" applyNumberFormat="1" applyFont="1" applyFill="1" applyBorder="1" applyAlignment="1">
      <alignment horizontal="right" vertical="center" shrinkToFit="1"/>
    </xf>
    <xf numFmtId="4" fontId="10" fillId="10" borderId="4" xfId="4" applyNumberFormat="1" applyFont="1" applyFill="1" applyBorder="1" applyAlignment="1">
      <alignment vertical="center"/>
    </xf>
    <xf numFmtId="4" fontId="5" fillId="0" borderId="2" xfId="4" applyNumberFormat="1" applyFont="1" applyBorder="1" applyAlignment="1">
      <alignment horizontal="right" vertical="center" shrinkToFit="1"/>
    </xf>
    <xf numFmtId="4" fontId="5" fillId="0" borderId="35" xfId="4" applyNumberFormat="1" applyFont="1" applyBorder="1" applyAlignment="1">
      <alignment horizontal="right" vertical="center" shrinkToFit="1"/>
    </xf>
    <xf numFmtId="4" fontId="5" fillId="0" borderId="22" xfId="4" applyNumberFormat="1" applyFont="1" applyBorder="1" applyAlignment="1">
      <alignment horizontal="right" vertical="center" shrinkToFit="1"/>
    </xf>
    <xf numFmtId="4" fontId="5" fillId="0" borderId="3" xfId="4" applyNumberFormat="1" applyFont="1" applyBorder="1" applyAlignment="1">
      <alignment horizontal="right" vertical="center" shrinkToFit="1"/>
    </xf>
    <xf numFmtId="4" fontId="10" fillId="10" borderId="17" xfId="4" applyNumberFormat="1" applyFont="1" applyFill="1" applyBorder="1" applyAlignment="1">
      <alignment vertical="center"/>
    </xf>
    <xf numFmtId="4" fontId="5" fillId="0" borderId="14" xfId="4" applyNumberFormat="1" applyFont="1" applyBorder="1" applyAlignment="1">
      <alignment horizontal="right" vertical="center" shrinkToFit="1"/>
    </xf>
    <xf numFmtId="4" fontId="5" fillId="3" borderId="61" xfId="66" applyNumberFormat="1" applyFont="1" applyFill="1" applyBorder="1" applyAlignment="1">
      <alignment horizontal="right" vertical="center" shrinkToFit="1"/>
    </xf>
    <xf numFmtId="4" fontId="5" fillId="0" borderId="55" xfId="4" applyNumberFormat="1" applyFont="1" applyBorder="1" applyAlignment="1">
      <alignment horizontal="right" vertical="center" shrinkToFit="1"/>
    </xf>
    <xf numFmtId="4" fontId="10" fillId="10" borderId="26" xfId="4" applyNumberFormat="1" applyFont="1" applyFill="1" applyBorder="1" applyAlignment="1">
      <alignment vertical="center"/>
    </xf>
    <xf numFmtId="4" fontId="5" fillId="0" borderId="76" xfId="4" applyNumberFormat="1" applyFont="1" applyBorder="1" applyAlignment="1">
      <alignment horizontal="right" vertical="center" shrinkToFit="1"/>
    </xf>
    <xf numFmtId="4" fontId="5" fillId="0" borderId="45" xfId="4" applyNumberFormat="1" applyFont="1" applyBorder="1" applyAlignment="1">
      <alignment horizontal="right" vertical="center" shrinkToFit="1"/>
    </xf>
    <xf numFmtId="0" fontId="10" fillId="10" borderId="39" xfId="66" applyNumberFormat="1" applyFont="1" applyFill="1" applyBorder="1" applyAlignment="1">
      <alignment vertical="center"/>
    </xf>
    <xf numFmtId="0" fontId="1" fillId="10" borderId="38" xfId="66" applyNumberFormat="1" applyFont="1" applyFill="1" applyBorder="1" applyAlignment="1">
      <alignment vertical="center"/>
    </xf>
    <xf numFmtId="0" fontId="1" fillId="10" borderId="40" xfId="66" applyNumberFormat="1" applyFont="1" applyFill="1" applyBorder="1" applyAlignment="1">
      <alignment vertical="center"/>
    </xf>
    <xf numFmtId="0" fontId="4" fillId="10" borderId="41" xfId="66" applyNumberFormat="1" applyFill="1" applyBorder="1" applyAlignment="1">
      <alignment vertical="center"/>
    </xf>
    <xf numFmtId="0" fontId="1" fillId="10" borderId="0" xfId="66" applyNumberFormat="1" applyFont="1" applyFill="1" applyAlignment="1">
      <alignment vertical="center"/>
    </xf>
    <xf numFmtId="0" fontId="1" fillId="10" borderId="42" xfId="66" applyNumberFormat="1" applyFont="1" applyFill="1" applyBorder="1" applyAlignment="1">
      <alignment vertical="center"/>
    </xf>
    <xf numFmtId="0" fontId="4" fillId="10" borderId="84" xfId="66" applyNumberFormat="1" applyFill="1" applyBorder="1" applyAlignment="1">
      <alignment vertical="center"/>
    </xf>
    <xf numFmtId="0" fontId="1" fillId="10" borderId="46" xfId="66" applyNumberFormat="1" applyFont="1" applyFill="1" applyBorder="1" applyAlignment="1">
      <alignment vertical="center"/>
    </xf>
    <xf numFmtId="0" fontId="1" fillId="10" borderId="47" xfId="66" applyNumberFormat="1" applyFont="1" applyFill="1" applyBorder="1" applyAlignment="1">
      <alignment vertical="center"/>
    </xf>
    <xf numFmtId="0" fontId="18" fillId="0" borderId="63" xfId="16" applyFont="1" applyBorder="1"/>
    <xf numFmtId="0" fontId="18" fillId="0" borderId="46" xfId="16" applyFont="1" applyAlignment="1">
      <alignment vertical="top"/>
    </xf>
    <xf numFmtId="0" fontId="18" fillId="0" borderId="47" xfId="16" applyFont="1" applyBorder="1" applyAlignment="1">
      <alignment vertical="top"/>
    </xf>
    <xf numFmtId="0" fontId="29" fillId="0" borderId="0" xfId="0" applyFont="1" applyAlignment="1">
      <alignment horizontal="right"/>
    </xf>
    <xf numFmtId="165" fontId="10" fillId="10" borderId="63" xfId="66" applyNumberFormat="1" applyFont="1" applyFill="1" applyBorder="1" applyAlignment="1">
      <alignment horizontal="center" vertical="center" wrapText="1"/>
    </xf>
    <xf numFmtId="165" fontId="10" fillId="10" borderId="64" xfId="66" applyNumberFormat="1" applyFont="1" applyFill="1" applyBorder="1" applyAlignment="1">
      <alignment horizontal="center" vertical="center" wrapText="1"/>
    </xf>
    <xf numFmtId="165" fontId="10" fillId="10" borderId="93" xfId="66" applyNumberFormat="1" applyFont="1" applyFill="1" applyBorder="1" applyAlignment="1">
      <alignment horizontal="right" vertical="center"/>
    </xf>
    <xf numFmtId="0" fontId="29" fillId="0" borderId="83" xfId="0" applyFont="1" applyBorder="1" applyAlignment="1">
      <alignment horizontal="center" vertical="center"/>
    </xf>
    <xf numFmtId="165" fontId="4" fillId="0" borderId="0" xfId="66" applyNumberFormat="1" applyAlignment="1" applyProtection="1">
      <alignment vertical="center"/>
      <protection locked="0"/>
    </xf>
    <xf numFmtId="165" fontId="10" fillId="10" borderId="1" xfId="70" applyAlignment="1">
      <alignment horizontal="left" vertical="center" wrapText="1"/>
    </xf>
    <xf numFmtId="165" fontId="10" fillId="10" borderId="66" xfId="66" applyNumberFormat="1" applyFont="1" applyFill="1" applyBorder="1" applyAlignment="1">
      <alignment horizontal="center" vertical="center"/>
    </xf>
    <xf numFmtId="165" fontId="10" fillId="10" borderId="2" xfId="66" applyNumberFormat="1" applyFont="1" applyFill="1" applyBorder="1" applyAlignment="1">
      <alignment horizontal="centerContinuous" vertical="center" wrapText="1"/>
    </xf>
    <xf numFmtId="0" fontId="6" fillId="10" borderId="67" xfId="70" applyNumberFormat="1" applyFont="1" applyBorder="1" applyAlignment="1">
      <alignment horizontal="center" vertical="center" wrapText="1"/>
    </xf>
    <xf numFmtId="0" fontId="6" fillId="10" borderId="69" xfId="70" applyNumberFormat="1" applyFont="1" applyBorder="1" applyAlignment="1">
      <alignment horizontal="center" vertical="center" wrapText="1"/>
    </xf>
    <xf numFmtId="0" fontId="5" fillId="10" borderId="5" xfId="66" applyNumberFormat="1" applyFont="1" applyFill="1" applyBorder="1" applyAlignment="1">
      <alignment horizontal="left" vertical="center"/>
    </xf>
    <xf numFmtId="0" fontId="5" fillId="10" borderId="73" xfId="66" applyNumberFormat="1" applyFont="1" applyFill="1" applyBorder="1" applyAlignment="1">
      <alignment horizontal="center" vertical="center"/>
    </xf>
    <xf numFmtId="165" fontId="10" fillId="10" borderId="73" xfId="66" applyNumberFormat="1" applyFont="1" applyFill="1" applyBorder="1" applyAlignment="1">
      <alignment horizontal="center" vertical="center"/>
    </xf>
    <xf numFmtId="0" fontId="6" fillId="10" borderId="73" xfId="70" applyNumberFormat="1" applyFont="1" applyBorder="1" applyAlignment="1">
      <alignment horizontal="center" vertical="center" wrapText="1"/>
    </xf>
    <xf numFmtId="0" fontId="6" fillId="10" borderId="74" xfId="70" applyNumberFormat="1" applyFont="1" applyBorder="1" applyAlignment="1">
      <alignment horizontal="center" vertical="center" wrapText="1"/>
    </xf>
    <xf numFmtId="0" fontId="5" fillId="10" borderId="13" xfId="70" applyNumberFormat="1" applyFont="1" applyBorder="1" applyAlignment="1">
      <alignment horizontal="left" vertical="center" wrapText="1"/>
    </xf>
    <xf numFmtId="2" fontId="5" fillId="10" borderId="15" xfId="0" applyNumberFormat="1" applyFont="1" applyFill="1" applyBorder="1" applyAlignment="1">
      <alignment horizontal="right" wrapText="1"/>
    </xf>
    <xf numFmtId="0" fontId="5" fillId="10" borderId="56" xfId="66" applyNumberFormat="1" applyFont="1" applyFill="1" applyBorder="1" applyAlignment="1">
      <alignment horizontal="center" vertical="center"/>
    </xf>
    <xf numFmtId="0" fontId="5" fillId="10" borderId="44" xfId="66" applyNumberFormat="1" applyFont="1" applyFill="1" applyBorder="1" applyAlignment="1">
      <alignment horizontal="center" vertical="center"/>
    </xf>
    <xf numFmtId="2" fontId="5" fillId="10" borderId="56" xfId="0" applyNumberFormat="1" applyFont="1" applyFill="1" applyBorder="1" applyAlignment="1">
      <alignment horizontal="right" wrapText="1"/>
    </xf>
    <xf numFmtId="0" fontId="5" fillId="10" borderId="13" xfId="70" applyNumberFormat="1" applyFont="1" applyBorder="1" applyAlignment="1">
      <alignment horizontal="left" vertical="center"/>
    </xf>
    <xf numFmtId="0" fontId="5" fillId="10" borderId="114" xfId="70" applyNumberFormat="1" applyFont="1" applyBorder="1" applyAlignment="1">
      <alignment horizontal="left" vertical="center"/>
    </xf>
    <xf numFmtId="2" fontId="5" fillId="10" borderId="85" xfId="0" applyNumberFormat="1" applyFont="1" applyFill="1" applyBorder="1" applyAlignment="1">
      <alignment horizontal="right" wrapText="1"/>
    </xf>
    <xf numFmtId="0" fontId="5" fillId="10" borderId="85" xfId="66" applyNumberFormat="1" applyFont="1" applyFill="1" applyBorder="1" applyAlignment="1">
      <alignment horizontal="center" vertical="center"/>
    </xf>
    <xf numFmtId="0" fontId="5" fillId="10" borderId="47" xfId="66" applyNumberFormat="1" applyFont="1" applyFill="1" applyBorder="1" applyAlignment="1">
      <alignment horizontal="center" vertical="center"/>
    </xf>
    <xf numFmtId="0" fontId="47" fillId="0" borderId="0" xfId="0" applyFont="1"/>
    <xf numFmtId="165" fontId="46" fillId="0" borderId="0" xfId="66" applyNumberFormat="1" applyFont="1" applyAlignment="1" applyProtection="1">
      <alignment vertical="center"/>
      <protection locked="0"/>
    </xf>
    <xf numFmtId="165" fontId="25" fillId="4" borderId="0" xfId="13" applyNumberFormat="1" applyFont="1" applyFill="1" applyBorder="1" applyAlignment="1">
      <alignment vertical="center"/>
    </xf>
    <xf numFmtId="0" fontId="48" fillId="4" borderId="0" xfId="0" applyFont="1" applyFill="1" applyAlignment="1">
      <alignment vertical="center"/>
    </xf>
    <xf numFmtId="0" fontId="7" fillId="4" borderId="0" xfId="0" applyFont="1" applyFill="1" applyAlignment="1">
      <alignment vertical="center"/>
    </xf>
    <xf numFmtId="2" fontId="1" fillId="0" borderId="0" xfId="0" applyNumberFormat="1" applyFont="1" applyAlignment="1">
      <alignment vertical="center"/>
    </xf>
    <xf numFmtId="2" fontId="1" fillId="0" borderId="0" xfId="0" applyNumberFormat="1" applyFont="1" applyAlignment="1">
      <alignment horizontal="left" vertical="center"/>
    </xf>
    <xf numFmtId="0" fontId="27" fillId="0" borderId="0" xfId="66" applyNumberFormat="1" applyFont="1" applyAlignment="1">
      <alignment vertical="center"/>
    </xf>
    <xf numFmtId="2" fontId="49" fillId="0" borderId="0" xfId="66" applyFont="1" applyAlignment="1">
      <alignment vertical="center"/>
    </xf>
    <xf numFmtId="2" fontId="17" fillId="0" borderId="0" xfId="66" applyFont="1" applyAlignment="1">
      <alignment vertical="center"/>
    </xf>
    <xf numFmtId="0" fontId="3" fillId="0" borderId="0" xfId="2" applyAlignment="1">
      <alignment horizontal="right" vertical="center"/>
    </xf>
    <xf numFmtId="2" fontId="22" fillId="10" borderId="1" xfId="66" applyFont="1" applyFill="1" applyBorder="1" applyAlignment="1">
      <alignment horizontal="left" vertical="center"/>
    </xf>
    <xf numFmtId="2" fontId="22" fillId="10" borderId="3" xfId="66" applyFont="1" applyFill="1" applyBorder="1" applyAlignment="1">
      <alignment horizontal="centerContinuous" vertical="center" wrapText="1"/>
    </xf>
    <xf numFmtId="2" fontId="22" fillId="10" borderId="4" xfId="66" applyFont="1" applyFill="1" applyBorder="1" applyAlignment="1">
      <alignment horizontal="centerContinuous" vertical="center" wrapText="1"/>
    </xf>
    <xf numFmtId="2" fontId="22" fillId="10" borderId="30" xfId="66" applyFont="1" applyFill="1" applyBorder="1" applyAlignment="1">
      <alignment horizontal="left" vertical="center"/>
    </xf>
    <xf numFmtId="2" fontId="22" fillId="10" borderId="15" xfId="66" applyFont="1" applyFill="1" applyBorder="1" applyAlignment="1">
      <alignment horizontal="center" vertical="center" wrapText="1"/>
    </xf>
    <xf numFmtId="2" fontId="22" fillId="10" borderId="57" xfId="66" applyFont="1" applyFill="1" applyBorder="1" applyAlignment="1">
      <alignment horizontal="center" vertical="center" wrapText="1"/>
    </xf>
    <xf numFmtId="2" fontId="29" fillId="10" borderId="62" xfId="66" applyFont="1" applyFill="1" applyBorder="1" applyAlignment="1">
      <alignment horizontal="center" vertical="center" wrapText="1"/>
    </xf>
    <xf numFmtId="2" fontId="29" fillId="10" borderId="16" xfId="66" applyFont="1" applyFill="1" applyBorder="1" applyAlignment="1">
      <alignment horizontal="center" vertical="center" wrapText="1"/>
    </xf>
    <xf numFmtId="2" fontId="22" fillId="10" borderId="14" xfId="66" applyFont="1" applyFill="1" applyBorder="1" applyAlignment="1">
      <alignment horizontal="center" vertical="center" wrapText="1"/>
    </xf>
    <xf numFmtId="2" fontId="29" fillId="10" borderId="5" xfId="66" applyFont="1" applyFill="1" applyBorder="1" applyAlignment="1">
      <alignment horizontal="left" vertical="center"/>
    </xf>
    <xf numFmtId="2" fontId="29" fillId="10" borderId="51" xfId="66" applyFont="1" applyFill="1" applyBorder="1" applyAlignment="1">
      <alignment horizontal="centerContinuous" vertical="center" wrapText="1"/>
    </xf>
    <xf numFmtId="2" fontId="29" fillId="10" borderId="6" xfId="66" applyFont="1" applyFill="1" applyBorder="1" applyAlignment="1">
      <alignment horizontal="centerContinuous" vertical="center" wrapText="1"/>
    </xf>
    <xf numFmtId="2" fontId="22" fillId="10" borderId="6" xfId="66" applyFont="1" applyFill="1" applyBorder="1" applyAlignment="1">
      <alignment horizontal="centerContinuous" vertical="center" wrapText="1"/>
    </xf>
    <xf numFmtId="2" fontId="29" fillId="10" borderId="120" xfId="66" applyFont="1" applyFill="1" applyBorder="1" applyAlignment="1">
      <alignment horizontal="left" vertical="center" wrapText="1"/>
    </xf>
    <xf numFmtId="4" fontId="5" fillId="10" borderId="104" xfId="66" applyNumberFormat="1" applyFont="1" applyFill="1" applyBorder="1" applyAlignment="1">
      <alignment horizontal="right" vertical="center" shrinkToFit="1"/>
    </xf>
    <xf numFmtId="4" fontId="5" fillId="10" borderId="104" xfId="66" applyNumberFormat="1" applyFont="1" applyFill="1" applyBorder="1" applyAlignment="1" applyProtection="1">
      <alignment horizontal="right" vertical="center" shrinkToFit="1"/>
      <protection locked="0"/>
    </xf>
    <xf numFmtId="167" fontId="5" fillId="10" borderId="104" xfId="66" applyNumberFormat="1" applyFont="1" applyFill="1" applyBorder="1" applyAlignment="1">
      <alignment horizontal="right" vertical="center" shrinkToFit="1"/>
    </xf>
    <xf numFmtId="167" fontId="5" fillId="10" borderId="124" xfId="66" applyNumberFormat="1" applyFont="1" applyFill="1" applyBorder="1" applyAlignment="1">
      <alignment horizontal="right" vertical="center" shrinkToFit="1"/>
    </xf>
    <xf numFmtId="167" fontId="5" fillId="10" borderId="113" xfId="66" applyNumberFormat="1" applyFont="1" applyFill="1" applyBorder="1" applyAlignment="1">
      <alignment horizontal="right" vertical="center" shrinkToFit="1"/>
    </xf>
    <xf numFmtId="4" fontId="5" fillId="10" borderId="102" xfId="66" applyNumberFormat="1" applyFont="1" applyFill="1" applyBorder="1" applyAlignment="1">
      <alignment horizontal="right" vertical="center" shrinkToFit="1"/>
    </xf>
    <xf numFmtId="2" fontId="29" fillId="10" borderId="80" xfId="66" applyFont="1" applyFill="1" applyBorder="1" applyAlignment="1">
      <alignment horizontal="left" vertical="center"/>
    </xf>
    <xf numFmtId="4" fontId="5" fillId="10" borderId="27" xfId="66" applyNumberFormat="1" applyFont="1" applyFill="1" applyBorder="1" applyAlignment="1" applyProtection="1">
      <alignment horizontal="right" vertical="center" shrinkToFit="1"/>
      <protection locked="0"/>
    </xf>
    <xf numFmtId="167" fontId="5" fillId="10" borderId="27" xfId="66" applyNumberFormat="1" applyFont="1" applyFill="1" applyBorder="1" applyAlignment="1">
      <alignment horizontal="right" vertical="center" shrinkToFit="1"/>
    </xf>
    <xf numFmtId="167" fontId="5" fillId="10" borderId="78" xfId="66" applyNumberFormat="1" applyFont="1" applyFill="1" applyBorder="1" applyAlignment="1">
      <alignment horizontal="right" vertical="center" shrinkToFit="1"/>
    </xf>
    <xf numFmtId="167" fontId="5" fillId="10" borderId="28" xfId="66" applyNumberFormat="1" applyFont="1" applyFill="1" applyBorder="1" applyAlignment="1">
      <alignment horizontal="right" vertical="center" shrinkToFit="1"/>
    </xf>
    <xf numFmtId="167" fontId="5" fillId="10" borderId="15" xfId="66" applyNumberFormat="1" applyFont="1" applyFill="1" applyBorder="1" applyAlignment="1">
      <alignment horizontal="right" vertical="center" shrinkToFit="1"/>
    </xf>
    <xf numFmtId="4" fontId="5" fillId="10" borderId="31" xfId="66" applyNumberFormat="1" applyFont="1" applyFill="1" applyBorder="1" applyAlignment="1">
      <alignment horizontal="right" vertical="center" shrinkToFit="1"/>
    </xf>
    <xf numFmtId="167" fontId="5" fillId="10" borderId="19" xfId="66" applyNumberFormat="1" applyFont="1" applyFill="1" applyBorder="1" applyAlignment="1">
      <alignment horizontal="right" vertical="center" shrinkToFit="1"/>
    </xf>
    <xf numFmtId="167" fontId="5" fillId="10" borderId="99" xfId="66" applyNumberFormat="1" applyFont="1" applyFill="1" applyBorder="1" applyAlignment="1">
      <alignment horizontal="right" vertical="center" shrinkToFit="1"/>
    </xf>
    <xf numFmtId="167" fontId="5" fillId="10" borderId="32" xfId="66" applyNumberFormat="1" applyFont="1" applyFill="1" applyBorder="1" applyAlignment="1">
      <alignment horizontal="right" vertical="center" shrinkToFit="1"/>
    </xf>
    <xf numFmtId="4" fontId="5" fillId="10" borderId="30" xfId="66" applyNumberFormat="1" applyFont="1" applyFill="1" applyBorder="1" applyAlignment="1">
      <alignment horizontal="right" vertical="center" shrinkToFit="1"/>
    </xf>
    <xf numFmtId="4" fontId="5" fillId="10" borderId="24" xfId="66" applyNumberFormat="1" applyFont="1" applyFill="1" applyBorder="1" applyAlignment="1" applyProtection="1">
      <alignment horizontal="right" vertical="center" shrinkToFit="1"/>
      <protection locked="0"/>
    </xf>
    <xf numFmtId="167" fontId="5" fillId="10" borderId="24" xfId="66" applyNumberFormat="1" applyFont="1" applyFill="1" applyBorder="1" applyAlignment="1" applyProtection="1">
      <alignment horizontal="right" vertical="center" shrinkToFit="1"/>
      <protection locked="0"/>
    </xf>
    <xf numFmtId="167" fontId="5" fillId="10" borderId="79" xfId="66" applyNumberFormat="1" applyFont="1" applyFill="1" applyBorder="1" applyAlignment="1" applyProtection="1">
      <alignment horizontal="right" vertical="center" shrinkToFit="1"/>
      <protection locked="0"/>
    </xf>
    <xf numFmtId="167" fontId="5" fillId="10" borderId="25" xfId="66" applyNumberFormat="1" applyFont="1" applyFill="1" applyBorder="1" applyAlignment="1">
      <alignment horizontal="right" vertical="center" shrinkToFit="1"/>
    </xf>
    <xf numFmtId="4" fontId="5" fillId="3" borderId="23" xfId="66" applyNumberFormat="1" applyFont="1" applyFill="1" applyBorder="1" applyAlignment="1">
      <alignment horizontal="right" vertical="center" shrinkToFit="1"/>
    </xf>
    <xf numFmtId="4" fontId="5" fillId="3" borderId="24" xfId="66" applyNumberFormat="1" applyFont="1" applyFill="1" applyBorder="1" applyAlignment="1">
      <alignment horizontal="right" vertical="center" shrinkToFit="1"/>
    </xf>
    <xf numFmtId="167" fontId="5" fillId="3" borderId="24" xfId="66" applyNumberFormat="1" applyFont="1" applyFill="1" applyBorder="1" applyAlignment="1">
      <alignment horizontal="right" vertical="center" shrinkToFit="1"/>
    </xf>
    <xf numFmtId="2" fontId="6" fillId="10" borderId="13" xfId="66" applyFont="1" applyFill="1" applyBorder="1" applyAlignment="1">
      <alignment vertical="center"/>
    </xf>
    <xf numFmtId="167" fontId="5" fillId="3" borderId="27" xfId="12" applyNumberFormat="1" applyBorder="1" applyAlignment="1">
      <alignment horizontal="right" vertical="center" shrinkToFit="1"/>
    </xf>
    <xf numFmtId="167" fontId="5" fillId="3" borderId="78" xfId="12" applyNumberFormat="1" applyBorder="1" applyAlignment="1">
      <alignment horizontal="right" vertical="center" shrinkToFit="1"/>
    </xf>
    <xf numFmtId="167" fontId="5" fillId="3" borderId="28" xfId="12" applyNumberFormat="1" applyBorder="1" applyAlignment="1">
      <alignment horizontal="right" vertical="center" shrinkToFit="1"/>
    </xf>
    <xf numFmtId="167" fontId="5" fillId="3" borderId="15" xfId="66" applyNumberFormat="1" applyFont="1" applyFill="1" applyBorder="1" applyAlignment="1">
      <alignment horizontal="right" vertical="center" shrinkToFit="1"/>
    </xf>
    <xf numFmtId="167" fontId="5" fillId="10" borderId="61" xfId="66" applyNumberFormat="1" applyFont="1" applyFill="1" applyBorder="1" applyAlignment="1">
      <alignment horizontal="right" vertical="center" shrinkToFit="1"/>
    </xf>
    <xf numFmtId="167" fontId="5" fillId="10" borderId="16" xfId="66" applyNumberFormat="1" applyFont="1" applyFill="1" applyBorder="1" applyAlignment="1">
      <alignment horizontal="right" vertical="center" shrinkToFit="1"/>
    </xf>
    <xf numFmtId="2" fontId="29" fillId="10" borderId="22" xfId="66" applyFont="1" applyFill="1" applyBorder="1" applyAlignment="1">
      <alignment horizontal="left" vertical="center"/>
    </xf>
    <xf numFmtId="4" fontId="5" fillId="10" borderId="89" xfId="66" applyNumberFormat="1" applyFont="1" applyFill="1" applyBorder="1" applyAlignment="1">
      <alignment horizontal="right" vertical="center" shrinkToFit="1"/>
    </xf>
    <xf numFmtId="4" fontId="5" fillId="10" borderId="2" xfId="66" applyNumberFormat="1" applyFont="1" applyFill="1" applyBorder="1" applyAlignment="1">
      <alignment horizontal="right" vertical="center" shrinkToFit="1"/>
    </xf>
    <xf numFmtId="167" fontId="5" fillId="10" borderId="2" xfId="66" applyNumberFormat="1" applyFont="1" applyFill="1" applyBorder="1" applyAlignment="1">
      <alignment horizontal="right" vertical="center" shrinkToFit="1"/>
    </xf>
    <xf numFmtId="167" fontId="5" fillId="10" borderId="35" xfId="66" applyNumberFormat="1" applyFont="1" applyFill="1" applyBorder="1" applyAlignment="1">
      <alignment horizontal="right" vertical="center" shrinkToFit="1"/>
    </xf>
    <xf numFmtId="167" fontId="5" fillId="10" borderId="3" xfId="66" applyNumberFormat="1" applyFont="1" applyFill="1" applyBorder="1" applyAlignment="1">
      <alignment horizontal="right" vertical="center" shrinkToFit="1"/>
    </xf>
    <xf numFmtId="4" fontId="5" fillId="10" borderId="22" xfId="66" applyNumberFormat="1" applyFont="1" applyFill="1" applyBorder="1" applyAlignment="1">
      <alignment horizontal="right" vertical="center" shrinkToFit="1"/>
    </xf>
    <xf numFmtId="4" fontId="5" fillId="10" borderId="27" xfId="12" applyFill="1" applyBorder="1" applyAlignment="1">
      <alignment horizontal="right" vertical="center" shrinkToFit="1"/>
    </xf>
    <xf numFmtId="167" fontId="5" fillId="10" borderId="27" xfId="12" applyNumberFormat="1" applyFill="1" applyBorder="1" applyAlignment="1">
      <alignment horizontal="right" vertical="center" shrinkToFit="1"/>
    </xf>
    <xf numFmtId="167" fontId="5" fillId="10" borderId="78" xfId="12" applyNumberFormat="1" applyFill="1" applyBorder="1" applyAlignment="1">
      <alignment horizontal="right" vertical="center" shrinkToFit="1"/>
    </xf>
    <xf numFmtId="167" fontId="5" fillId="10" borderId="28" xfId="12" applyNumberFormat="1" applyFill="1" applyBorder="1" applyAlignment="1">
      <alignment horizontal="right" vertical="center" shrinkToFit="1"/>
    </xf>
    <xf numFmtId="4" fontId="5" fillId="3" borderId="13" xfId="12" applyBorder="1" applyAlignment="1">
      <alignment horizontal="right" vertical="center" shrinkToFit="1"/>
    </xf>
    <xf numFmtId="167" fontId="5" fillId="3" borderId="15" xfId="12" applyNumberFormat="1" applyAlignment="1">
      <alignment horizontal="right" vertical="center" shrinkToFit="1"/>
    </xf>
    <xf numFmtId="167" fontId="5" fillId="10" borderId="15" xfId="12" applyNumberFormat="1" applyFill="1" applyAlignment="1">
      <alignment horizontal="right" vertical="center" shrinkToFit="1"/>
    </xf>
    <xf numFmtId="167" fontId="5" fillId="3" borderId="61" xfId="12" applyNumberFormat="1" applyBorder="1" applyAlignment="1">
      <alignment horizontal="right" vertical="center" shrinkToFit="1"/>
    </xf>
    <xf numFmtId="167" fontId="5" fillId="3" borderId="16" xfId="12" applyNumberFormat="1" applyBorder="1" applyAlignment="1">
      <alignment horizontal="right" vertical="center" shrinkToFit="1"/>
    </xf>
    <xf numFmtId="167" fontId="5" fillId="10" borderId="61" xfId="12" applyNumberFormat="1" applyFill="1" applyBorder="1" applyAlignment="1">
      <alignment horizontal="right" vertical="center" shrinkToFit="1"/>
    </xf>
    <xf numFmtId="167" fontId="5" fillId="10" borderId="16" xfId="12" applyNumberFormat="1" applyFill="1" applyBorder="1" applyAlignment="1">
      <alignment horizontal="right" vertical="center" shrinkToFit="1"/>
    </xf>
    <xf numFmtId="4" fontId="5" fillId="3" borderId="13" xfId="66" applyNumberFormat="1" applyFont="1" applyFill="1" applyBorder="1" applyAlignment="1">
      <alignment horizontal="right" vertical="center" shrinkToFit="1"/>
    </xf>
    <xf numFmtId="167" fontId="5" fillId="3" borderId="78" xfId="66" applyNumberFormat="1" applyFont="1" applyFill="1" applyBorder="1" applyAlignment="1">
      <alignment horizontal="right" vertical="center" shrinkToFit="1"/>
    </xf>
    <xf numFmtId="167" fontId="5" fillId="3" borderId="28" xfId="66" applyNumberFormat="1" applyFont="1" applyFill="1" applyBorder="1" applyAlignment="1">
      <alignment horizontal="right" vertical="center" shrinkToFit="1"/>
    </xf>
    <xf numFmtId="167" fontId="5" fillId="10" borderId="24" xfId="12" applyNumberFormat="1" applyFill="1" applyBorder="1" applyAlignment="1">
      <alignment horizontal="right" vertical="center" shrinkToFit="1"/>
    </xf>
    <xf numFmtId="167" fontId="5" fillId="10" borderId="79" xfId="12" applyNumberFormat="1" applyFill="1" applyBorder="1" applyAlignment="1">
      <alignment horizontal="right" vertical="center" shrinkToFit="1"/>
    </xf>
    <xf numFmtId="167" fontId="5" fillId="10" borderId="25" xfId="12" applyNumberFormat="1" applyFill="1" applyBorder="1" applyAlignment="1">
      <alignment horizontal="right" vertical="center" shrinkToFit="1"/>
    </xf>
    <xf numFmtId="2" fontId="29" fillId="10" borderId="34" xfId="66" applyFont="1" applyFill="1" applyBorder="1" applyAlignment="1">
      <alignment vertical="center" wrapText="1"/>
    </xf>
    <xf numFmtId="4" fontId="5" fillId="10" borderId="27" xfId="68" applyBorder="1" applyAlignment="1">
      <alignment horizontal="right" vertical="center" shrinkToFit="1"/>
    </xf>
    <xf numFmtId="167" fontId="5" fillId="10" borderId="27" xfId="68" applyNumberFormat="1" applyBorder="1" applyAlignment="1">
      <alignment horizontal="right" vertical="center" shrinkToFit="1"/>
    </xf>
    <xf numFmtId="167" fontId="5" fillId="10" borderId="28" xfId="68" applyNumberFormat="1" applyBorder="1" applyAlignment="1">
      <alignment horizontal="right" vertical="center" shrinkToFit="1"/>
    </xf>
    <xf numFmtId="0" fontId="7" fillId="0" borderId="41" xfId="19" applyBorder="1"/>
    <xf numFmtId="167" fontId="5" fillId="10" borderId="15" xfId="68" applyNumberFormat="1" applyAlignment="1">
      <alignment horizontal="right" vertical="center" shrinkToFit="1"/>
    </xf>
    <xf numFmtId="167" fontId="5" fillId="10" borderId="16" xfId="68" applyNumberFormat="1" applyBorder="1" applyAlignment="1">
      <alignment horizontal="right" vertical="center" shrinkToFit="1"/>
    </xf>
    <xf numFmtId="167" fontId="5" fillId="10" borderId="24" xfId="68" applyNumberFormat="1" applyBorder="1" applyAlignment="1">
      <alignment horizontal="right" vertical="center" shrinkToFit="1"/>
    </xf>
    <xf numFmtId="167" fontId="5" fillId="3" borderId="24" xfId="12" applyNumberFormat="1" applyBorder="1" applyAlignment="1">
      <alignment horizontal="right" vertical="center" shrinkToFit="1"/>
    </xf>
    <xf numFmtId="4" fontId="5" fillId="10" borderId="114" xfId="66" applyNumberFormat="1" applyFont="1" applyFill="1" applyBorder="1" applyAlignment="1">
      <alignment horizontal="right" vertical="center" shrinkToFit="1"/>
    </xf>
    <xf numFmtId="4" fontId="5" fillId="10" borderId="54" xfId="66" applyNumberFormat="1" applyFont="1" applyFill="1" applyBorder="1" applyAlignment="1">
      <alignment horizontal="right" vertical="center" shrinkToFit="1"/>
    </xf>
    <xf numFmtId="4" fontId="5" fillId="10" borderId="54" xfId="68" applyBorder="1" applyAlignment="1">
      <alignment horizontal="right" vertical="center" shrinkToFit="1"/>
    </xf>
    <xf numFmtId="167" fontId="5" fillId="10" borderId="54" xfId="68" applyNumberFormat="1" applyBorder="1" applyAlignment="1">
      <alignment horizontal="right" vertical="center" shrinkToFit="1"/>
    </xf>
    <xf numFmtId="167" fontId="5" fillId="3" borderId="105" xfId="12" applyNumberFormat="1" applyBorder="1" applyAlignment="1">
      <alignment horizontal="right" vertical="center" shrinkToFit="1"/>
    </xf>
    <xf numFmtId="167" fontId="5" fillId="10" borderId="25" xfId="68" applyNumberFormat="1" applyBorder="1" applyAlignment="1">
      <alignment horizontal="right" vertical="center" shrinkToFit="1"/>
    </xf>
    <xf numFmtId="2" fontId="22" fillId="10" borderId="80" xfId="66" applyFont="1" applyFill="1" applyBorder="1" applyAlignment="1">
      <alignment horizontal="left" vertical="center"/>
    </xf>
    <xf numFmtId="167" fontId="5" fillId="3" borderId="56" xfId="12" applyNumberFormat="1" applyBorder="1" applyAlignment="1">
      <alignment horizontal="right" vertical="center" shrinkToFit="1"/>
    </xf>
    <xf numFmtId="167" fontId="5" fillId="3" borderId="43" xfId="12" applyNumberFormat="1" applyBorder="1" applyAlignment="1">
      <alignment horizontal="right" vertical="center" shrinkToFit="1"/>
    </xf>
    <xf numFmtId="167" fontId="5" fillId="10" borderId="24" xfId="66" applyNumberFormat="1" applyFont="1" applyFill="1" applyBorder="1" applyAlignment="1">
      <alignment horizontal="right" vertical="center" shrinkToFit="1"/>
    </xf>
    <xf numFmtId="167" fontId="5" fillId="10" borderId="79" xfId="66" applyNumberFormat="1" applyFont="1" applyFill="1" applyBorder="1" applyAlignment="1">
      <alignment horizontal="right" vertical="center" shrinkToFit="1"/>
    </xf>
    <xf numFmtId="2" fontId="29" fillId="10" borderId="12" xfId="66" applyFont="1" applyFill="1" applyBorder="1" applyAlignment="1">
      <alignment horizontal="left" vertical="center"/>
    </xf>
    <xf numFmtId="167" fontId="5" fillId="10" borderId="89" xfId="66" applyNumberFormat="1" applyFont="1" applyFill="1" applyBorder="1" applyAlignment="1" applyProtection="1">
      <alignment horizontal="right" vertical="center" shrinkToFit="1"/>
      <protection locked="0"/>
    </xf>
    <xf numFmtId="167" fontId="5" fillId="10" borderId="36" xfId="66" applyNumberFormat="1" applyFont="1" applyFill="1" applyBorder="1" applyAlignment="1" applyProtection="1">
      <alignment horizontal="right" vertical="center" shrinkToFit="1"/>
      <protection locked="0"/>
    </xf>
    <xf numFmtId="2" fontId="29" fillId="0" borderId="38" xfId="66" applyFont="1" applyBorder="1" applyAlignment="1">
      <alignment horizontal="left" vertical="center"/>
    </xf>
    <xf numFmtId="4" fontId="5" fillId="0" borderId="38" xfId="66" applyNumberFormat="1" applyFont="1" applyBorder="1" applyAlignment="1">
      <alignment horizontal="right" vertical="center" shrinkToFit="1"/>
    </xf>
    <xf numFmtId="167" fontId="5" fillId="0" borderId="38" xfId="66" applyNumberFormat="1" applyFont="1" applyBorder="1" applyAlignment="1">
      <alignment horizontal="right" vertical="center" shrinkToFit="1"/>
    </xf>
    <xf numFmtId="167" fontId="5" fillId="0" borderId="38" xfId="66" applyNumberFormat="1" applyFont="1" applyBorder="1" applyAlignment="1" applyProtection="1">
      <alignment horizontal="right" vertical="center" shrinkToFit="1"/>
      <protection locked="0"/>
    </xf>
    <xf numFmtId="2" fontId="29" fillId="10" borderId="34" xfId="66" applyFont="1" applyFill="1" applyBorder="1" applyAlignment="1">
      <alignment horizontal="left" vertical="center"/>
    </xf>
    <xf numFmtId="167" fontId="5" fillId="3" borderId="36" xfId="12" applyNumberFormat="1" applyBorder="1" applyAlignment="1">
      <alignment horizontal="right" vertical="center" shrinkToFit="1"/>
    </xf>
    <xf numFmtId="167" fontId="5" fillId="3" borderId="37" xfId="12" applyNumberFormat="1" applyBorder="1" applyAlignment="1">
      <alignment horizontal="right" vertical="center" shrinkToFit="1"/>
    </xf>
    <xf numFmtId="2" fontId="29" fillId="10" borderId="14" xfId="66" applyFont="1" applyFill="1" applyBorder="1" applyAlignment="1">
      <alignment horizontal="left" vertical="center" indent="1"/>
    </xf>
    <xf numFmtId="167" fontId="5" fillId="10" borderId="57" xfId="66" applyNumberFormat="1" applyFont="1" applyFill="1" applyBorder="1" applyAlignment="1" applyProtection="1">
      <alignment horizontal="right" vertical="center" shrinkToFit="1"/>
      <protection locked="0"/>
    </xf>
    <xf numFmtId="167" fontId="5" fillId="10" borderId="62" xfId="66" applyNumberFormat="1" applyFont="1" applyFill="1" applyBorder="1" applyAlignment="1" applyProtection="1">
      <alignment horizontal="right" vertical="center" shrinkToFit="1"/>
      <protection locked="0"/>
    </xf>
    <xf numFmtId="0" fontId="1" fillId="10" borderId="14" xfId="13" applyFont="1" applyFill="1" applyAlignment="1">
      <alignment horizontal="left" vertical="center" indent="2"/>
    </xf>
    <xf numFmtId="4" fontId="5" fillId="3" borderId="27" xfId="66" applyNumberFormat="1" applyFont="1" applyFill="1" applyBorder="1" applyAlignment="1">
      <alignment horizontal="right" vertical="center" shrinkToFit="1"/>
    </xf>
    <xf numFmtId="167" fontId="5" fillId="3" borderId="27" xfId="66" applyNumberFormat="1" applyFont="1" applyFill="1" applyBorder="1" applyAlignment="1">
      <alignment horizontal="right" vertical="center" shrinkToFit="1"/>
    </xf>
    <xf numFmtId="167" fontId="5" fillId="3" borderId="57" xfId="66" applyNumberFormat="1" applyFont="1" applyFill="1" applyBorder="1" applyAlignment="1" applyProtection="1">
      <alignment horizontal="right" vertical="center" shrinkToFit="1"/>
      <protection locked="0"/>
    </xf>
    <xf numFmtId="167" fontId="5" fillId="3" borderId="62" xfId="66" applyNumberFormat="1" applyFont="1" applyFill="1" applyBorder="1" applyAlignment="1" applyProtection="1">
      <alignment horizontal="right" vertical="center" shrinkToFit="1"/>
      <protection locked="0"/>
    </xf>
    <xf numFmtId="167" fontId="5" fillId="3" borderId="16" xfId="66" applyNumberFormat="1" applyFont="1" applyFill="1" applyBorder="1" applyAlignment="1">
      <alignment horizontal="right" vertical="center" shrinkToFit="1"/>
    </xf>
    <xf numFmtId="167" fontId="5" fillId="3" borderId="61" xfId="66" applyNumberFormat="1" applyFont="1" applyFill="1" applyBorder="1" applyAlignment="1">
      <alignment horizontal="right" vertical="center" shrinkToFit="1"/>
    </xf>
    <xf numFmtId="4" fontId="5" fillId="3" borderId="18" xfId="66" applyNumberFormat="1" applyFont="1" applyFill="1" applyBorder="1" applyAlignment="1">
      <alignment horizontal="right" vertical="center" shrinkToFit="1"/>
    </xf>
    <xf numFmtId="4" fontId="5" fillId="3" borderId="19" xfId="66" applyNumberFormat="1" applyFont="1" applyFill="1" applyBorder="1" applyAlignment="1">
      <alignment horizontal="right" vertical="center" shrinkToFit="1"/>
    </xf>
    <xf numFmtId="167" fontId="5" fillId="3" borderId="49" xfId="66" applyNumberFormat="1" applyFont="1" applyFill="1" applyBorder="1" applyAlignment="1" applyProtection="1">
      <alignment horizontal="right" vertical="center" shrinkToFit="1"/>
      <protection locked="0"/>
    </xf>
    <xf numFmtId="167" fontId="5" fillId="3" borderId="58" xfId="66" applyNumberFormat="1" applyFont="1" applyFill="1" applyBorder="1" applyAlignment="1" applyProtection="1">
      <alignment horizontal="right" vertical="center" shrinkToFit="1"/>
      <protection locked="0"/>
    </xf>
    <xf numFmtId="167" fontId="5" fillId="3" borderId="20" xfId="66" applyNumberFormat="1" applyFont="1" applyFill="1" applyBorder="1" applyAlignment="1">
      <alignment horizontal="right" vertical="center" shrinkToFit="1"/>
    </xf>
    <xf numFmtId="2" fontId="29" fillId="10" borderId="18" xfId="66" applyFont="1" applyFill="1" applyBorder="1" applyAlignment="1">
      <alignment horizontal="left" vertical="center" indent="1"/>
    </xf>
    <xf numFmtId="167" fontId="5" fillId="10" borderId="48" xfId="66" applyNumberFormat="1" applyFont="1" applyFill="1" applyBorder="1" applyAlignment="1">
      <alignment horizontal="right" vertical="center" shrinkToFit="1"/>
    </xf>
    <xf numFmtId="167" fontId="5" fillId="10" borderId="20" xfId="66" applyNumberFormat="1" applyFont="1" applyFill="1" applyBorder="1" applyAlignment="1">
      <alignment horizontal="right" vertical="center" shrinkToFit="1"/>
    </xf>
    <xf numFmtId="167" fontId="5" fillId="3" borderId="19" xfId="66" applyNumberFormat="1" applyFont="1" applyFill="1" applyBorder="1" applyAlignment="1">
      <alignment horizontal="right" vertical="center" shrinkToFit="1"/>
    </xf>
    <xf numFmtId="167" fontId="5" fillId="3" borderId="48" xfId="66" applyNumberFormat="1" applyFont="1" applyFill="1" applyBorder="1" applyAlignment="1">
      <alignment horizontal="right" vertical="center" shrinkToFit="1"/>
    </xf>
    <xf numFmtId="4" fontId="5" fillId="3" borderId="31" xfId="66" applyNumberFormat="1" applyFont="1" applyFill="1" applyBorder="1" applyAlignment="1">
      <alignment horizontal="right" vertical="center" shrinkToFit="1"/>
    </xf>
    <xf numFmtId="0" fontId="29" fillId="10" borderId="23" xfId="0" applyFont="1" applyFill="1" applyBorder="1"/>
    <xf numFmtId="4" fontId="5" fillId="3" borderId="54" xfId="66" applyNumberFormat="1" applyFont="1" applyFill="1" applyBorder="1" applyAlignment="1">
      <alignment horizontal="right" vertical="center" shrinkToFit="1"/>
    </xf>
    <xf numFmtId="167" fontId="5" fillId="3" borderId="24" xfId="66" applyNumberFormat="1" applyFont="1" applyFill="1" applyBorder="1" applyAlignment="1" applyProtection="1">
      <alignment horizontal="right" vertical="center" shrinkToFit="1"/>
      <protection locked="0"/>
    </xf>
    <xf numFmtId="167" fontId="5" fillId="3" borderId="79" xfId="66" applyNumberFormat="1" applyFont="1" applyFill="1" applyBorder="1" applyAlignment="1" applyProtection="1">
      <alignment horizontal="right" vertical="center" shrinkToFit="1"/>
      <protection locked="0"/>
    </xf>
    <xf numFmtId="167" fontId="5" fillId="3" borderId="25" xfId="66" applyNumberFormat="1" applyFont="1" applyFill="1" applyBorder="1" applyAlignment="1">
      <alignment horizontal="right" vertical="center" shrinkToFit="1"/>
    </xf>
    <xf numFmtId="167" fontId="5" fillId="3" borderId="79" xfId="12" applyNumberFormat="1" applyBorder="1" applyAlignment="1">
      <alignment horizontal="right" vertical="center" shrinkToFit="1"/>
    </xf>
    <xf numFmtId="167" fontId="5" fillId="3" borderId="25" xfId="12" applyNumberFormat="1" applyBorder="1" applyAlignment="1">
      <alignment horizontal="right" vertical="center" shrinkToFit="1"/>
    </xf>
    <xf numFmtId="167" fontId="5" fillId="10" borderId="76" xfId="12" applyNumberFormat="1" applyFill="1" applyBorder="1" applyAlignment="1">
      <alignment horizontal="right" vertical="center" shrinkToFit="1"/>
    </xf>
    <xf numFmtId="167" fontId="5" fillId="10" borderId="75" xfId="12" applyNumberFormat="1" applyFill="1" applyBorder="1" applyAlignment="1">
      <alignment horizontal="right" vertical="center" shrinkToFit="1"/>
    </xf>
    <xf numFmtId="4" fontId="5" fillId="0" borderId="0" xfId="66" applyNumberFormat="1" applyFont="1" applyAlignment="1">
      <alignment horizontal="right" vertical="center" shrinkToFit="1"/>
    </xf>
    <xf numFmtId="167" fontId="5" fillId="0" borderId="0" xfId="66" applyNumberFormat="1" applyFont="1" applyAlignment="1" applyProtection="1">
      <alignment horizontal="right" vertical="center" shrinkToFit="1"/>
      <protection locked="0"/>
    </xf>
    <xf numFmtId="167" fontId="5" fillId="0" borderId="0" xfId="66" applyNumberFormat="1" applyFont="1" applyAlignment="1">
      <alignment horizontal="right" vertical="center" shrinkToFit="1"/>
    </xf>
    <xf numFmtId="4" fontId="5" fillId="0" borderId="0" xfId="12" applyFill="1" applyBorder="1" applyAlignment="1">
      <alignment horizontal="right" vertical="center" shrinkToFit="1"/>
    </xf>
    <xf numFmtId="167" fontId="5" fillId="0" borderId="0" xfId="12" applyNumberFormat="1" applyFill="1" applyBorder="1" applyAlignment="1">
      <alignment horizontal="right" vertical="center" shrinkToFit="1"/>
    </xf>
    <xf numFmtId="0" fontId="29" fillId="10" borderId="12" xfId="0" applyFont="1" applyFill="1" applyBorder="1"/>
    <xf numFmtId="4" fontId="5" fillId="10" borderId="82" xfId="66" applyNumberFormat="1" applyFont="1" applyFill="1" applyBorder="1" applyAlignment="1">
      <alignment horizontal="right" vertical="center" shrinkToFit="1"/>
    </xf>
    <xf numFmtId="167" fontId="5" fillId="10" borderId="82" xfId="66" applyNumberFormat="1" applyFont="1" applyFill="1" applyBorder="1" applyAlignment="1" applyProtection="1">
      <alignment horizontal="right" vertical="center" shrinkToFit="1"/>
      <protection locked="0"/>
    </xf>
    <xf numFmtId="167" fontId="5" fillId="10" borderId="82" xfId="66" applyNumberFormat="1" applyFont="1" applyFill="1" applyBorder="1" applyAlignment="1">
      <alignment horizontal="right" vertical="center" shrinkToFit="1"/>
    </xf>
    <xf numFmtId="4" fontId="5" fillId="3" borderId="82" xfId="12" applyBorder="1" applyAlignment="1">
      <alignment horizontal="right" vertical="center" shrinkToFit="1"/>
    </xf>
    <xf numFmtId="167" fontId="5" fillId="3" borderId="82" xfId="12" applyNumberFormat="1" applyBorder="1" applyAlignment="1">
      <alignment horizontal="right" vertical="center" shrinkToFit="1"/>
    </xf>
    <xf numFmtId="167" fontId="5" fillId="3" borderId="83" xfId="12" applyNumberFormat="1" applyBorder="1" applyAlignment="1">
      <alignment horizontal="right" vertical="center" shrinkToFit="1"/>
    </xf>
    <xf numFmtId="0" fontId="27" fillId="0" borderId="0" xfId="66" applyNumberFormat="1" applyFont="1" applyAlignment="1">
      <alignment horizontal="right" vertical="center"/>
    </xf>
    <xf numFmtId="165" fontId="49" fillId="0" borderId="0" xfId="66" applyNumberFormat="1" applyFont="1" applyAlignment="1" applyProtection="1">
      <alignment vertical="center"/>
      <protection locked="0"/>
    </xf>
    <xf numFmtId="166" fontId="27" fillId="0" borderId="0" xfId="66" applyNumberFormat="1" applyFont="1" applyAlignment="1">
      <alignment horizontal="right" vertical="center"/>
    </xf>
    <xf numFmtId="2" fontId="29" fillId="10" borderId="39" xfId="66" applyFont="1" applyFill="1" applyBorder="1" applyAlignment="1">
      <alignment horizontal="center" vertical="center" wrapText="1"/>
    </xf>
    <xf numFmtId="2" fontId="29" fillId="10" borderId="4" xfId="66" applyFont="1" applyFill="1" applyBorder="1" applyAlignment="1">
      <alignment horizontal="centerContinuous" vertical="center" wrapText="1"/>
    </xf>
    <xf numFmtId="2" fontId="29" fillId="10" borderId="37" xfId="66" applyFont="1" applyFill="1" applyBorder="1" applyAlignment="1">
      <alignment horizontal="centerContinuous" vertical="center" wrapText="1"/>
    </xf>
    <xf numFmtId="2" fontId="29" fillId="10" borderId="41" xfId="66" applyFont="1" applyFill="1" applyBorder="1" applyAlignment="1">
      <alignment horizontal="center" vertical="center" wrapText="1"/>
    </xf>
    <xf numFmtId="2" fontId="29" fillId="10" borderId="14" xfId="66" applyFont="1" applyFill="1" applyBorder="1" applyAlignment="1">
      <alignment horizontal="center" vertical="center" wrapText="1"/>
    </xf>
    <xf numFmtId="2" fontId="29" fillId="10" borderId="57" xfId="66" applyFont="1" applyFill="1" applyBorder="1" applyAlignment="1">
      <alignment horizontal="center" vertical="center" wrapText="1"/>
    </xf>
    <xf numFmtId="2" fontId="29" fillId="10" borderId="15" xfId="66" applyFont="1" applyFill="1" applyBorder="1" applyAlignment="1">
      <alignment horizontal="center" vertical="center" wrapText="1"/>
    </xf>
    <xf numFmtId="2" fontId="29" fillId="10" borderId="70" xfId="66" applyFont="1" applyFill="1" applyBorder="1" applyAlignment="1">
      <alignment horizontal="center" vertical="center" wrapText="1"/>
    </xf>
    <xf numFmtId="2" fontId="29" fillId="10" borderId="116" xfId="66" applyFont="1" applyFill="1" applyBorder="1" applyAlignment="1">
      <alignment horizontal="centerContinuous" vertical="center" wrapText="1"/>
    </xf>
    <xf numFmtId="2" fontId="29" fillId="10" borderId="97" xfId="66" applyFont="1" applyFill="1" applyBorder="1" applyAlignment="1">
      <alignment horizontal="left" vertical="center"/>
    </xf>
    <xf numFmtId="4" fontId="5" fillId="10" borderId="88" xfId="66" applyNumberFormat="1" applyFont="1" applyFill="1" applyBorder="1" applyAlignment="1">
      <alignment horizontal="right" vertical="center" shrinkToFit="1"/>
    </xf>
    <xf numFmtId="4" fontId="5" fillId="10" borderId="52" xfId="66" applyNumberFormat="1" applyFont="1" applyFill="1" applyBorder="1" applyAlignment="1">
      <alignment horizontal="right" vertical="center" shrinkToFit="1"/>
    </xf>
    <xf numFmtId="167" fontId="5" fillId="10" borderId="52" xfId="66" applyNumberFormat="1" applyFont="1" applyFill="1" applyBorder="1" applyAlignment="1">
      <alignment horizontal="right" vertical="center" shrinkToFit="1"/>
    </xf>
    <xf numFmtId="167" fontId="5" fillId="10" borderId="90" xfId="66" applyNumberFormat="1" applyFont="1" applyFill="1" applyBorder="1" applyAlignment="1">
      <alignment horizontal="right" vertical="center" shrinkToFit="1"/>
    </xf>
    <xf numFmtId="167" fontId="5" fillId="10" borderId="60" xfId="66" applyNumberFormat="1" applyFont="1" applyFill="1" applyBorder="1" applyAlignment="1">
      <alignment horizontal="right" vertical="center" shrinkToFit="1"/>
    </xf>
    <xf numFmtId="4" fontId="5" fillId="10" borderId="117" xfId="66" applyNumberFormat="1" applyFont="1" applyFill="1" applyBorder="1" applyAlignment="1">
      <alignment horizontal="right" vertical="center" shrinkToFit="1"/>
    </xf>
    <xf numFmtId="167" fontId="5" fillId="10" borderId="117" xfId="66" applyNumberFormat="1" applyFont="1" applyFill="1" applyBorder="1" applyAlignment="1" applyProtection="1">
      <alignment horizontal="right" vertical="center" shrinkToFit="1"/>
      <protection locked="0"/>
    </xf>
    <xf numFmtId="167" fontId="5" fillId="10" borderId="91" xfId="66" applyNumberFormat="1" applyFont="1" applyFill="1" applyBorder="1" applyAlignment="1" applyProtection="1">
      <alignment horizontal="right" vertical="center" shrinkToFit="1"/>
      <protection locked="0"/>
    </xf>
    <xf numFmtId="0" fontId="5" fillId="10" borderId="55" xfId="8" applyFill="1" applyBorder="1" applyAlignment="1">
      <alignment horizontal="left" vertical="center" indent="2"/>
    </xf>
    <xf numFmtId="167" fontId="5" fillId="10" borderId="57" xfId="66" applyNumberFormat="1" applyFont="1" applyFill="1" applyBorder="1" applyAlignment="1">
      <alignment horizontal="right" vertical="center" shrinkToFit="1"/>
    </xf>
    <xf numFmtId="167" fontId="5" fillId="10" borderId="62" xfId="66" applyNumberFormat="1" applyFont="1" applyFill="1" applyBorder="1" applyAlignment="1">
      <alignment horizontal="right" vertical="center" shrinkToFit="1"/>
    </xf>
    <xf numFmtId="4" fontId="5" fillId="3" borderId="55" xfId="12" applyBorder="1" applyAlignment="1">
      <alignment horizontal="right" vertical="center" shrinkToFit="1"/>
    </xf>
    <xf numFmtId="4" fontId="5" fillId="3" borderId="62" xfId="12" applyBorder="1" applyAlignment="1">
      <alignment horizontal="right" vertical="center" shrinkToFit="1"/>
    </xf>
    <xf numFmtId="167" fontId="5" fillId="3" borderId="62" xfId="12" applyNumberFormat="1" applyBorder="1" applyAlignment="1">
      <alignment horizontal="right" vertical="center" shrinkToFit="1"/>
    </xf>
    <xf numFmtId="167" fontId="5" fillId="3" borderId="53" xfId="12" applyNumberFormat="1" applyBorder="1" applyAlignment="1">
      <alignment horizontal="right" vertical="center" shrinkToFit="1"/>
    </xf>
    <xf numFmtId="167" fontId="5" fillId="3" borderId="57" xfId="12" applyNumberFormat="1" applyBorder="1" applyAlignment="1">
      <alignment horizontal="right" vertical="center" shrinkToFit="1"/>
    </xf>
    <xf numFmtId="0" fontId="5" fillId="10" borderId="80" xfId="8" applyFill="1" applyBorder="1" applyAlignment="1">
      <alignment horizontal="left" vertical="center" indent="2"/>
    </xf>
    <xf numFmtId="0" fontId="6" fillId="10" borderId="45" xfId="4" applyFont="1" applyFill="1" applyBorder="1" applyAlignment="1">
      <alignment horizontal="left" vertical="center"/>
    </xf>
    <xf numFmtId="4" fontId="5" fillId="10" borderId="85" xfId="66" applyNumberFormat="1" applyFont="1" applyFill="1" applyBorder="1" applyAlignment="1">
      <alignment horizontal="right" vertical="center" shrinkToFit="1"/>
    </xf>
    <xf numFmtId="167" fontId="5" fillId="10" borderId="54" xfId="12" applyNumberFormat="1" applyFill="1" applyBorder="1" applyAlignment="1">
      <alignment horizontal="right" vertical="center" shrinkToFit="1"/>
    </xf>
    <xf numFmtId="167" fontId="5" fillId="10" borderId="105" xfId="12" applyNumberFormat="1" applyFill="1" applyBorder="1" applyAlignment="1">
      <alignment horizontal="right" vertical="center" shrinkToFit="1"/>
    </xf>
    <xf numFmtId="167" fontId="5" fillId="10" borderId="86" xfId="66" applyNumberFormat="1" applyFont="1" applyFill="1" applyBorder="1" applyAlignment="1">
      <alignment horizontal="right" vertical="center" shrinkToFit="1"/>
    </xf>
    <xf numFmtId="167" fontId="5" fillId="10" borderId="76" xfId="66" applyNumberFormat="1" applyFont="1" applyFill="1" applyBorder="1" applyAlignment="1" applyProtection="1">
      <alignment horizontal="right" vertical="center" shrinkToFit="1"/>
      <protection locked="0"/>
    </xf>
    <xf numFmtId="167" fontId="5" fillId="10" borderId="75" xfId="66" applyNumberFormat="1" applyFont="1" applyFill="1" applyBorder="1" applyAlignment="1" applyProtection="1">
      <alignment horizontal="right" vertical="center" shrinkToFit="1"/>
      <protection locked="0"/>
    </xf>
    <xf numFmtId="2" fontId="22" fillId="0" borderId="38" xfId="66" applyFont="1" applyBorder="1" applyAlignment="1">
      <alignment horizontal="left" vertical="center" wrapText="1"/>
    </xf>
    <xf numFmtId="2" fontId="50" fillId="0" borderId="0" xfId="66" applyFont="1" applyAlignment="1">
      <alignment vertical="center"/>
    </xf>
    <xf numFmtId="2" fontId="50" fillId="0" borderId="0" xfId="66" applyFont="1" applyAlignment="1">
      <alignment horizontal="right" vertical="center"/>
    </xf>
    <xf numFmtId="165" fontId="18" fillId="0" borderId="0" xfId="66" applyNumberFormat="1" applyFont="1" applyAlignment="1" applyProtection="1">
      <alignment vertical="center"/>
      <protection locked="0"/>
    </xf>
    <xf numFmtId="165" fontId="18" fillId="0" borderId="0" xfId="66" applyNumberFormat="1" applyFont="1" applyAlignment="1">
      <alignment vertical="center"/>
    </xf>
    <xf numFmtId="2" fontId="22" fillId="0" borderId="0" xfId="66" applyFont="1" applyAlignment="1">
      <alignment vertical="center" wrapText="1"/>
    </xf>
    <xf numFmtId="2" fontId="22" fillId="0" borderId="42" xfId="66" applyFont="1" applyBorder="1" applyAlignment="1">
      <alignment vertical="center" wrapText="1"/>
    </xf>
    <xf numFmtId="2" fontId="22" fillId="10" borderId="22" xfId="66" applyFont="1" applyFill="1" applyBorder="1" applyAlignment="1">
      <alignment horizontal="centerContinuous" vertical="center" wrapText="1"/>
    </xf>
    <xf numFmtId="2" fontId="22" fillId="10" borderId="35" xfId="66" applyFont="1" applyFill="1" applyBorder="1" applyAlignment="1">
      <alignment horizontal="centerContinuous" vertical="center" wrapText="1"/>
    </xf>
    <xf numFmtId="2" fontId="22" fillId="10" borderId="2" xfId="66" applyFont="1" applyFill="1" applyBorder="1" applyAlignment="1">
      <alignment horizontal="center" vertical="center" wrapText="1"/>
    </xf>
    <xf numFmtId="2" fontId="22" fillId="10" borderId="37" xfId="66" applyFont="1" applyFill="1" applyBorder="1" applyAlignment="1">
      <alignment horizontal="center" vertical="center" wrapText="1"/>
    </xf>
    <xf numFmtId="2" fontId="18" fillId="0" borderId="0" xfId="66" applyFont="1" applyAlignment="1">
      <alignment vertical="center" wrapText="1"/>
    </xf>
    <xf numFmtId="165" fontId="18" fillId="0" borderId="0" xfId="66" applyNumberFormat="1" applyFont="1" applyAlignment="1">
      <alignment vertical="center" wrapText="1"/>
    </xf>
    <xf numFmtId="2" fontId="18" fillId="0" borderId="46" xfId="66" applyFont="1" applyBorder="1" applyAlignment="1">
      <alignment vertical="center"/>
    </xf>
    <xf numFmtId="2" fontId="18" fillId="0" borderId="47" xfId="66" applyFont="1" applyBorder="1" applyAlignment="1">
      <alignment vertical="center"/>
    </xf>
    <xf numFmtId="2" fontId="29" fillId="10" borderId="23" xfId="66" applyFont="1" applyFill="1" applyBorder="1" applyAlignment="1">
      <alignment horizontal="centerContinuous" vertical="center" wrapText="1"/>
    </xf>
    <xf numFmtId="2" fontId="22" fillId="10" borderId="98" xfId="66" applyFont="1" applyFill="1" applyBorder="1" applyAlignment="1">
      <alignment horizontal="center" vertical="center"/>
    </xf>
    <xf numFmtId="2" fontId="18" fillId="0" borderId="0" xfId="66" applyFont="1" applyAlignment="1">
      <alignment vertical="center"/>
    </xf>
    <xf numFmtId="2" fontId="1" fillId="10" borderId="34" xfId="66" applyFont="1" applyFill="1" applyBorder="1" applyAlignment="1">
      <alignment horizontal="left" vertical="center"/>
    </xf>
    <xf numFmtId="2" fontId="18" fillId="10" borderId="36" xfId="66" applyFont="1" applyFill="1" applyBorder="1" applyAlignment="1">
      <alignment horizontal="left" vertical="center"/>
    </xf>
    <xf numFmtId="0" fontId="1" fillId="10" borderId="37" xfId="66" applyNumberFormat="1" applyFont="1" applyFill="1" applyBorder="1" applyAlignment="1">
      <alignment horizontal="right" vertical="center"/>
    </xf>
    <xf numFmtId="4" fontId="1" fillId="10" borderId="80" xfId="66" applyNumberFormat="1" applyFont="1" applyFill="1" applyBorder="1" applyAlignment="1">
      <alignment horizontal="right" vertical="center" shrinkToFit="1"/>
    </xf>
    <xf numFmtId="4" fontId="1" fillId="10" borderId="56" xfId="66" applyNumberFormat="1" applyFont="1" applyFill="1" applyBorder="1" applyAlignment="1">
      <alignment horizontal="right" vertical="center" shrinkToFit="1"/>
    </xf>
    <xf numFmtId="4" fontId="1" fillId="10" borderId="78" xfId="66" applyNumberFormat="1" applyFont="1" applyFill="1" applyBorder="1" applyAlignment="1">
      <alignment horizontal="right" vertical="center" shrinkToFit="1"/>
    </xf>
    <xf numFmtId="4" fontId="1" fillId="10" borderId="27" xfId="66" applyNumberFormat="1" applyFont="1" applyFill="1" applyBorder="1" applyAlignment="1">
      <alignment horizontal="right" vertical="center" shrinkToFit="1"/>
    </xf>
    <xf numFmtId="167" fontId="1" fillId="10" borderId="44" xfId="66" applyNumberFormat="1" applyFont="1" applyFill="1" applyBorder="1" applyAlignment="1">
      <alignment horizontal="right" vertical="center" shrinkToFit="1"/>
    </xf>
    <xf numFmtId="2" fontId="1" fillId="10" borderId="45" xfId="66" applyFont="1" applyFill="1" applyBorder="1" applyAlignment="1">
      <alignment horizontal="left" vertical="center"/>
    </xf>
    <xf numFmtId="2" fontId="18" fillId="10" borderId="75" xfId="66" applyFont="1" applyFill="1" applyBorder="1" applyAlignment="1">
      <alignment horizontal="left" vertical="center"/>
    </xf>
    <xf numFmtId="0" fontId="1" fillId="10" borderId="98" xfId="66" applyNumberFormat="1" applyFont="1" applyFill="1" applyBorder="1" applyAlignment="1">
      <alignment horizontal="right" vertical="center"/>
    </xf>
    <xf numFmtId="4" fontId="1" fillId="10" borderId="84" xfId="66" applyNumberFormat="1" applyFont="1" applyFill="1" applyBorder="1" applyAlignment="1">
      <alignment horizontal="right" vertical="center" shrinkToFit="1"/>
    </xf>
    <xf numFmtId="4" fontId="1" fillId="10" borderId="85" xfId="66" applyNumberFormat="1" applyFont="1" applyFill="1" applyBorder="1" applyAlignment="1">
      <alignment horizontal="right" vertical="center" shrinkToFit="1"/>
    </xf>
    <xf numFmtId="4" fontId="1" fillId="10" borderId="79" xfId="66" applyNumberFormat="1" applyFont="1" applyFill="1" applyBorder="1" applyAlignment="1">
      <alignment horizontal="right" vertical="center" shrinkToFit="1"/>
    </xf>
    <xf numFmtId="4" fontId="1" fillId="10" borderId="76" xfId="66" applyNumberFormat="1" applyFont="1" applyFill="1" applyBorder="1" applyAlignment="1">
      <alignment horizontal="right" vertical="center" shrinkToFit="1"/>
    </xf>
    <xf numFmtId="4" fontId="1" fillId="10" borderId="24" xfId="66" applyNumberFormat="1" applyFont="1" applyFill="1" applyBorder="1" applyAlignment="1">
      <alignment horizontal="right" vertical="center" shrinkToFit="1"/>
    </xf>
    <xf numFmtId="167" fontId="1" fillId="10" borderId="98" xfId="66" applyNumberFormat="1" applyFont="1" applyFill="1" applyBorder="1" applyAlignment="1">
      <alignment horizontal="right" vertical="center" shrinkToFit="1"/>
    </xf>
    <xf numFmtId="2" fontId="18" fillId="0" borderId="0" xfId="66" applyFont="1" applyAlignment="1" applyProtection="1">
      <alignment vertical="center"/>
      <protection locked="0"/>
    </xf>
    <xf numFmtId="2" fontId="51" fillId="0" borderId="0" xfId="0" applyNumberFormat="1" applyFont="1" applyAlignment="1">
      <alignment vertical="center"/>
    </xf>
    <xf numFmtId="2" fontId="5" fillId="0" borderId="0" xfId="0" applyNumberFormat="1" applyFont="1" applyAlignment="1">
      <alignment horizontal="left" vertical="center" indent="1"/>
    </xf>
    <xf numFmtId="0" fontId="1" fillId="10" borderId="40" xfId="66" applyNumberFormat="1" applyFont="1" applyFill="1" applyBorder="1" applyAlignment="1">
      <alignment horizontal="right" vertical="center"/>
    </xf>
    <xf numFmtId="165" fontId="6" fillId="10" borderId="4" xfId="66" applyNumberFormat="1" applyFont="1" applyFill="1" applyBorder="1" applyAlignment="1">
      <alignment horizontal="centerContinuous" vertical="center" wrapText="1"/>
    </xf>
    <xf numFmtId="165" fontId="10" fillId="10" borderId="116" xfId="66" applyNumberFormat="1" applyFont="1" applyFill="1" applyBorder="1" applyAlignment="1">
      <alignment horizontal="center" vertical="center" wrapText="1"/>
    </xf>
    <xf numFmtId="0" fontId="6" fillId="10" borderId="96" xfId="71" applyAlignment="1">
      <alignment horizontal="centerContinuous" vertical="center"/>
    </xf>
    <xf numFmtId="0" fontId="5" fillId="10" borderId="13" xfId="66" applyNumberFormat="1" applyFont="1" applyFill="1" applyBorder="1" applyAlignment="1">
      <alignment horizontal="left" vertical="top" wrapText="1"/>
    </xf>
    <xf numFmtId="0" fontId="5" fillId="10" borderId="27" xfId="66" applyNumberFormat="1" applyFont="1" applyFill="1" applyBorder="1" applyAlignment="1">
      <alignment horizontal="left" vertical="top" wrapText="1"/>
    </xf>
    <xf numFmtId="0" fontId="5" fillId="10" borderId="78" xfId="66" applyNumberFormat="1" applyFont="1" applyFill="1" applyBorder="1" applyAlignment="1">
      <alignment horizontal="left" vertical="top"/>
    </xf>
    <xf numFmtId="0" fontId="5" fillId="10" borderId="44" xfId="66" applyNumberFormat="1" applyFont="1" applyFill="1" applyBorder="1" applyAlignment="1">
      <alignment vertical="center" wrapText="1"/>
    </xf>
    <xf numFmtId="49" fontId="5" fillId="0" borderId="63" xfId="66" applyNumberFormat="1" applyFont="1" applyBorder="1" applyAlignment="1">
      <alignment horizontal="left" vertical="center" wrapText="1"/>
    </xf>
    <xf numFmtId="0" fontId="1" fillId="0" borderId="64" xfId="66" applyNumberFormat="1" applyFont="1" applyBorder="1" applyAlignment="1">
      <alignment horizontal="right" vertical="center"/>
    </xf>
    <xf numFmtId="0" fontId="1" fillId="0" borderId="65" xfId="66" applyNumberFormat="1" applyFont="1" applyBorder="1" applyAlignment="1">
      <alignment horizontal="right" vertical="center"/>
    </xf>
    <xf numFmtId="165" fontId="6" fillId="10" borderId="29" xfId="66" applyNumberFormat="1" applyFont="1" applyFill="1" applyBorder="1" applyAlignment="1">
      <alignment horizontal="centerContinuous" vertical="center"/>
    </xf>
    <xf numFmtId="165" fontId="6" fillId="10" borderId="116" xfId="66" applyNumberFormat="1" applyFont="1" applyFill="1" applyBorder="1" applyAlignment="1">
      <alignment horizontal="center" vertical="center" wrapText="1"/>
    </xf>
    <xf numFmtId="0" fontId="6" fillId="10" borderId="96" xfId="72" applyAlignment="1">
      <alignment horizontal="center" vertical="center"/>
    </xf>
    <xf numFmtId="0" fontId="5" fillId="10" borderId="28" xfId="66" applyNumberFormat="1" applyFont="1" applyFill="1" applyBorder="1" applyAlignment="1">
      <alignment horizontal="left" vertical="top" wrapText="1"/>
    </xf>
    <xf numFmtId="165" fontId="4" fillId="0" borderId="0" xfId="0" applyNumberFormat="1" applyFont="1" applyAlignment="1">
      <alignment vertical="top"/>
    </xf>
    <xf numFmtId="165" fontId="4" fillId="0" borderId="0" xfId="0" applyNumberFormat="1" applyFont="1" applyAlignment="1">
      <alignment vertical="center"/>
    </xf>
    <xf numFmtId="0" fontId="46" fillId="0" borderId="0" xfId="0" applyFont="1" applyAlignment="1">
      <alignment wrapText="1"/>
    </xf>
    <xf numFmtId="2" fontId="6" fillId="10" borderId="1" xfId="66" applyFont="1" applyFill="1" applyBorder="1" applyAlignment="1">
      <alignment vertical="center"/>
    </xf>
    <xf numFmtId="49" fontId="6" fillId="10" borderId="2" xfId="4" applyNumberFormat="1" applyFont="1" applyFill="1" applyBorder="1" applyAlignment="1">
      <alignment horizontal="center" vertical="center" wrapText="1"/>
    </xf>
    <xf numFmtId="49" fontId="6" fillId="10" borderId="35" xfId="4" applyNumberFormat="1" applyFont="1" applyFill="1" applyBorder="1" applyAlignment="1">
      <alignment horizontal="center" vertical="center"/>
    </xf>
    <xf numFmtId="0" fontId="6" fillId="10" borderId="3" xfId="4" applyFont="1" applyFill="1" applyBorder="1" applyAlignment="1">
      <alignment horizontal="center" vertical="center" wrapText="1"/>
    </xf>
    <xf numFmtId="2" fontId="6" fillId="10" borderId="70" xfId="66" applyFont="1" applyFill="1" applyBorder="1" applyAlignment="1">
      <alignment horizontal="left" vertical="center"/>
    </xf>
    <xf numFmtId="0" fontId="6" fillId="10" borderId="95" xfId="4" applyFont="1" applyFill="1" applyBorder="1" applyAlignment="1">
      <alignment horizontal="centerContinuous" vertical="center" wrapText="1"/>
    </xf>
    <xf numFmtId="0" fontId="6" fillId="10" borderId="122" xfId="4" applyFont="1" applyFill="1" applyBorder="1" applyAlignment="1">
      <alignment horizontal="centerContinuous" vertical="center" wrapText="1"/>
    </xf>
    <xf numFmtId="0" fontId="6" fillId="10" borderId="6" xfId="4" applyFont="1" applyFill="1" applyBorder="1" applyAlignment="1">
      <alignment horizontal="center" vertical="center"/>
    </xf>
    <xf numFmtId="2" fontId="6" fillId="10" borderId="84" xfId="66" applyFont="1" applyFill="1" applyBorder="1" applyAlignment="1">
      <alignment vertical="center"/>
    </xf>
    <xf numFmtId="4" fontId="6" fillId="10" borderId="104" xfId="0" applyNumberFormat="1" applyFont="1" applyFill="1" applyBorder="1" applyAlignment="1">
      <alignment horizontal="right" vertical="center" shrinkToFit="1"/>
    </xf>
    <xf numFmtId="4" fontId="6" fillId="10" borderId="113" xfId="0" applyNumberFormat="1" applyFont="1" applyFill="1" applyBorder="1" applyAlignment="1">
      <alignment horizontal="right" vertical="center" shrinkToFit="1"/>
    </xf>
    <xf numFmtId="4" fontId="6" fillId="10" borderId="27" xfId="0" applyNumberFormat="1" applyFont="1" applyFill="1" applyBorder="1" applyAlignment="1">
      <alignment horizontal="right" vertical="center" shrinkToFit="1"/>
    </xf>
    <xf numFmtId="4" fontId="6" fillId="10" borderId="28" xfId="0" applyNumberFormat="1" applyFont="1" applyFill="1" applyBorder="1" applyAlignment="1">
      <alignment horizontal="right" vertical="center" shrinkToFit="1"/>
    </xf>
    <xf numFmtId="4" fontId="5" fillId="10" borderId="15" xfId="0" applyNumberFormat="1" applyFont="1" applyFill="1" applyBorder="1" applyAlignment="1">
      <alignment horizontal="right" vertical="center" shrinkToFit="1"/>
    </xf>
    <xf numFmtId="4" fontId="5" fillId="10" borderId="16" xfId="0" applyNumberFormat="1" applyFont="1" applyFill="1" applyBorder="1" applyAlignment="1">
      <alignment horizontal="right" vertical="center" shrinkToFit="1"/>
    </xf>
    <xf numFmtId="0" fontId="5" fillId="10" borderId="18" xfId="8" applyFill="1" applyBorder="1" applyAlignment="1">
      <alignment horizontal="left" vertical="center" indent="1"/>
    </xf>
    <xf numFmtId="4" fontId="5" fillId="10" borderId="19" xfId="0" applyNumberFormat="1" applyFont="1" applyFill="1" applyBorder="1" applyAlignment="1">
      <alignment horizontal="right" vertical="center" shrinkToFit="1"/>
    </xf>
    <xf numFmtId="4" fontId="5" fillId="10" borderId="20" xfId="0" applyNumberFormat="1" applyFont="1" applyFill="1" applyBorder="1" applyAlignment="1">
      <alignment horizontal="right" vertical="center" shrinkToFit="1"/>
    </xf>
    <xf numFmtId="4" fontId="6" fillId="10" borderId="2" xfId="0" applyNumberFormat="1" applyFont="1" applyFill="1" applyBorder="1" applyAlignment="1">
      <alignment horizontal="right" vertical="center" shrinkToFit="1"/>
    </xf>
    <xf numFmtId="4" fontId="6" fillId="10" borderId="3" xfId="0" applyNumberFormat="1" applyFont="1" applyFill="1" applyBorder="1" applyAlignment="1">
      <alignment horizontal="right" vertical="center" shrinkToFit="1"/>
    </xf>
    <xf numFmtId="4" fontId="5" fillId="10" borderId="24" xfId="0" applyNumberFormat="1" applyFont="1" applyFill="1" applyBorder="1" applyAlignment="1">
      <alignment horizontal="right" vertical="center" shrinkToFit="1"/>
    </xf>
    <xf numFmtId="4" fontId="5" fillId="10" borderId="25" xfId="0" applyNumberFormat="1" applyFont="1" applyFill="1" applyBorder="1" applyAlignment="1">
      <alignment horizontal="right" vertical="center" shrinkToFit="1"/>
    </xf>
    <xf numFmtId="2" fontId="6" fillId="10" borderId="80" xfId="66" applyFont="1" applyFill="1" applyBorder="1" applyAlignment="1">
      <alignment vertical="center"/>
    </xf>
    <xf numFmtId="2" fontId="6" fillId="10" borderId="63" xfId="66" applyFont="1" applyFill="1" applyBorder="1" applyAlignment="1">
      <alignment vertical="center"/>
    </xf>
    <xf numFmtId="4" fontId="6" fillId="10" borderId="82" xfId="0" applyNumberFormat="1" applyFont="1" applyFill="1" applyBorder="1" applyAlignment="1">
      <alignment horizontal="right" vertical="center" shrinkToFit="1"/>
    </xf>
    <xf numFmtId="4" fontId="6" fillId="10" borderId="83" xfId="0" applyNumberFormat="1" applyFont="1" applyFill="1" applyBorder="1" applyAlignment="1">
      <alignment horizontal="right" vertical="center" shrinkToFit="1"/>
    </xf>
    <xf numFmtId="0" fontId="7" fillId="0" borderId="64" xfId="0" applyFont="1" applyBorder="1"/>
    <xf numFmtId="4" fontId="5" fillId="0" borderId="64" xfId="0" applyNumberFormat="1" applyFont="1" applyBorder="1" applyAlignment="1">
      <alignment horizontal="right" vertical="center" shrinkToFit="1"/>
    </xf>
    <xf numFmtId="2" fontId="6" fillId="10" borderId="55" xfId="66" applyFont="1" applyFill="1" applyBorder="1" applyAlignment="1">
      <alignment horizontal="left" vertical="center"/>
    </xf>
    <xf numFmtId="4" fontId="5" fillId="3" borderId="35" xfId="0" applyNumberFormat="1" applyFont="1" applyFill="1" applyBorder="1" applyAlignment="1">
      <alignment horizontal="right" vertical="center" shrinkToFit="1"/>
    </xf>
    <xf numFmtId="4" fontId="5" fillId="3" borderId="36" xfId="0" applyNumberFormat="1" applyFont="1" applyFill="1" applyBorder="1" applyAlignment="1">
      <alignment horizontal="right" vertical="center" shrinkToFit="1"/>
    </xf>
    <xf numFmtId="4" fontId="5" fillId="3" borderId="37" xfId="0" applyNumberFormat="1" applyFont="1" applyFill="1" applyBorder="1" applyAlignment="1">
      <alignment horizontal="right" vertical="center" shrinkToFit="1"/>
    </xf>
    <xf numFmtId="2" fontId="6" fillId="10" borderId="45" xfId="66" applyFont="1" applyFill="1" applyBorder="1" applyAlignment="1">
      <alignment horizontal="left" vertical="center"/>
    </xf>
    <xf numFmtId="4" fontId="5" fillId="10" borderId="82" xfId="0" applyNumberFormat="1" applyFont="1" applyFill="1" applyBorder="1" applyAlignment="1">
      <alignment horizontal="right" vertical="center" shrinkToFit="1"/>
    </xf>
    <xf numFmtId="4" fontId="5" fillId="10" borderId="83" xfId="0" applyNumberFormat="1" applyFont="1" applyFill="1" applyBorder="1" applyAlignment="1">
      <alignment horizontal="right" vertical="center" shrinkToFit="1"/>
    </xf>
    <xf numFmtId="0" fontId="6" fillId="0" borderId="64" xfId="0" applyFont="1" applyBorder="1"/>
    <xf numFmtId="4" fontId="5" fillId="10" borderId="2" xfId="0" applyNumberFormat="1" applyFont="1" applyFill="1" applyBorder="1" applyAlignment="1">
      <alignment horizontal="right" vertical="center" shrinkToFit="1"/>
    </xf>
    <xf numFmtId="4" fontId="5" fillId="10" borderId="3" xfId="0" applyNumberFormat="1" applyFont="1" applyFill="1" applyBorder="1" applyAlignment="1">
      <alignment horizontal="right" vertical="center" shrinkToFit="1"/>
    </xf>
    <xf numFmtId="2" fontId="6" fillId="10" borderId="14" xfId="66" applyFont="1" applyFill="1" applyBorder="1" applyAlignment="1">
      <alignment horizontal="left" vertical="center"/>
    </xf>
    <xf numFmtId="2" fontId="6" fillId="10" borderId="23" xfId="66" applyFont="1" applyFill="1" applyBorder="1" applyAlignment="1">
      <alignment horizontal="left" vertical="center"/>
    </xf>
    <xf numFmtId="0" fontId="6" fillId="0" borderId="0" xfId="4" applyFont="1"/>
    <xf numFmtId="0" fontId="6" fillId="10" borderId="39" xfId="4" applyFont="1" applyFill="1" applyBorder="1" applyAlignment="1">
      <alignment vertical="center" wrapText="1"/>
    </xf>
    <xf numFmtId="0" fontId="6" fillId="10" borderId="70" xfId="4" applyFont="1" applyFill="1" applyBorder="1" applyAlignment="1">
      <alignment vertical="center" wrapText="1"/>
    </xf>
    <xf numFmtId="0" fontId="6" fillId="10" borderId="80" xfId="0" applyFont="1" applyFill="1" applyBorder="1"/>
    <xf numFmtId="0" fontId="6" fillId="10" borderId="34" xfId="0" applyFont="1" applyFill="1" applyBorder="1"/>
    <xf numFmtId="4" fontId="5" fillId="3" borderId="3" xfId="0" applyNumberFormat="1" applyFont="1" applyFill="1" applyBorder="1" applyAlignment="1">
      <alignment horizontal="right" vertical="center" shrinkToFit="1"/>
    </xf>
    <xf numFmtId="4" fontId="5" fillId="3" borderId="24" xfId="0" applyNumberFormat="1" applyFont="1" applyFill="1" applyBorder="1" applyAlignment="1">
      <alignment horizontal="right" vertical="center" shrinkToFit="1"/>
    </xf>
    <xf numFmtId="4" fontId="5" fillId="3" borderId="25" xfId="0" applyNumberFormat="1" applyFont="1" applyFill="1" applyBorder="1" applyAlignment="1">
      <alignment horizontal="right" vertical="center" shrinkToFit="1"/>
    </xf>
    <xf numFmtId="4" fontId="5" fillId="0" borderId="38" xfId="0" applyNumberFormat="1" applyFont="1" applyBorder="1" applyAlignment="1">
      <alignment horizontal="right" vertical="center" shrinkToFit="1"/>
    </xf>
    <xf numFmtId="0" fontId="6" fillId="10" borderId="1" xfId="4" applyFont="1" applyFill="1" applyBorder="1" applyAlignment="1">
      <alignment horizontal="left" vertical="center" wrapText="1"/>
    </xf>
    <xf numFmtId="0" fontId="6" fillId="10" borderId="5" xfId="4" applyFont="1" applyFill="1" applyBorder="1" applyAlignment="1">
      <alignment horizontal="left" vertical="center" wrapText="1"/>
    </xf>
    <xf numFmtId="4" fontId="5" fillId="3" borderId="19" xfId="0" applyNumberFormat="1" applyFont="1" applyFill="1" applyBorder="1" applyAlignment="1">
      <alignment horizontal="right" vertical="center" shrinkToFit="1"/>
    </xf>
    <xf numFmtId="4" fontId="5" fillId="3" borderId="20" xfId="0" applyNumberFormat="1" applyFont="1" applyFill="1" applyBorder="1" applyAlignment="1">
      <alignment horizontal="right" vertical="center" shrinkToFit="1"/>
    </xf>
    <xf numFmtId="0" fontId="5" fillId="0" borderId="64" xfId="10" applyNumberFormat="1" applyBorder="1" applyAlignment="1">
      <alignment horizontal="right" vertical="center"/>
    </xf>
    <xf numFmtId="4" fontId="5" fillId="0" borderId="64" xfId="41" applyBorder="1" applyAlignment="1">
      <alignment horizontal="right" vertical="center" shrinkToFit="1"/>
    </xf>
    <xf numFmtId="4" fontId="5" fillId="10" borderId="82" xfId="4" applyNumberFormat="1" applyFont="1" applyFill="1" applyBorder="1" applyAlignment="1">
      <alignment horizontal="right" vertical="center" shrinkToFit="1"/>
    </xf>
    <xf numFmtId="4" fontId="5" fillId="10" borderId="94" xfId="4" applyNumberFormat="1" applyFont="1" applyFill="1" applyBorder="1" applyAlignment="1">
      <alignment horizontal="right" vertical="center" shrinkToFit="1"/>
    </xf>
    <xf numFmtId="4" fontId="5" fillId="10" borderId="83" xfId="4" applyNumberFormat="1" applyFont="1" applyFill="1" applyBorder="1" applyAlignment="1">
      <alignment horizontal="right" vertical="center" shrinkToFit="1"/>
    </xf>
    <xf numFmtId="0" fontId="6" fillId="10" borderId="63" xfId="4" applyFont="1" applyFill="1" applyBorder="1" applyAlignment="1">
      <alignment vertical="center" wrapText="1"/>
    </xf>
    <xf numFmtId="4" fontId="5" fillId="3" borderId="82" xfId="0" applyNumberFormat="1" applyFont="1" applyFill="1" applyBorder="1" applyAlignment="1">
      <alignment horizontal="right" vertical="center" shrinkToFit="1"/>
    </xf>
    <xf numFmtId="4" fontId="5" fillId="3" borderId="83" xfId="0" applyNumberFormat="1" applyFont="1" applyFill="1" applyBorder="1" applyAlignment="1">
      <alignment horizontal="right" vertical="center" shrinkToFit="1"/>
    </xf>
    <xf numFmtId="0" fontId="6" fillId="10" borderId="5" xfId="4" applyFont="1" applyFill="1" applyBorder="1" applyAlignment="1">
      <alignment horizontal="center" vertical="center" wrapText="1"/>
    </xf>
    <xf numFmtId="4" fontId="6" fillId="10" borderId="82" xfId="4" applyNumberFormat="1" applyFont="1" applyFill="1" applyBorder="1" applyAlignment="1">
      <alignment horizontal="right" vertical="center" shrinkToFit="1"/>
    </xf>
    <xf numFmtId="4" fontId="6" fillId="10" borderId="94" xfId="4" applyNumberFormat="1" applyFont="1" applyFill="1" applyBorder="1" applyAlignment="1">
      <alignment horizontal="right" vertical="center" shrinkToFit="1"/>
    </xf>
    <xf numFmtId="4" fontId="6" fillId="10" borderId="83" xfId="4" applyNumberFormat="1" applyFont="1" applyFill="1" applyBorder="1" applyAlignment="1">
      <alignment horizontal="right" vertical="center" shrinkToFit="1"/>
    </xf>
    <xf numFmtId="0" fontId="6" fillId="10" borderId="12" xfId="4" applyFont="1" applyFill="1" applyBorder="1" applyAlignment="1">
      <alignment vertical="center" wrapText="1"/>
    </xf>
    <xf numFmtId="2" fontId="6" fillId="0" borderId="0" xfId="4" applyNumberFormat="1" applyFont="1" applyAlignment="1">
      <alignment vertical="center"/>
    </xf>
    <xf numFmtId="2" fontId="6" fillId="10" borderId="1" xfId="4" applyNumberFormat="1" applyFont="1" applyFill="1" applyBorder="1" applyAlignment="1">
      <alignment horizontal="center" vertical="center" wrapText="1"/>
    </xf>
    <xf numFmtId="2" fontId="6" fillId="10" borderId="5" xfId="4" applyNumberFormat="1" applyFont="1" applyFill="1" applyBorder="1" applyAlignment="1">
      <alignment horizontal="center" vertical="center" wrapText="1"/>
    </xf>
    <xf numFmtId="2" fontId="6" fillId="10" borderId="6" xfId="4" applyNumberFormat="1" applyFont="1" applyFill="1" applyBorder="1" applyAlignment="1">
      <alignment horizontal="center" vertical="center"/>
    </xf>
    <xf numFmtId="2" fontId="6" fillId="10" borderId="102" xfId="4" applyNumberFormat="1" applyFont="1" applyFill="1" applyBorder="1" applyAlignment="1">
      <alignment vertical="center" wrapText="1"/>
    </xf>
    <xf numFmtId="4" fontId="6" fillId="10" borderId="126" xfId="4" applyNumberFormat="1" applyFont="1" applyFill="1" applyBorder="1" applyAlignment="1">
      <alignment horizontal="right" vertical="center" shrinkToFit="1"/>
    </xf>
    <xf numFmtId="4" fontId="6" fillId="10" borderId="32" xfId="4" applyNumberFormat="1" applyFont="1" applyFill="1" applyBorder="1" applyAlignment="1">
      <alignment horizontal="right" vertical="center" shrinkToFit="1"/>
    </xf>
    <xf numFmtId="2" fontId="6" fillId="10" borderId="88" xfId="4" applyNumberFormat="1" applyFont="1" applyFill="1" applyBorder="1" applyAlignment="1">
      <alignment vertical="center" wrapText="1"/>
    </xf>
    <xf numFmtId="4" fontId="6" fillId="10" borderId="52" xfId="4" applyNumberFormat="1" applyFont="1" applyFill="1" applyBorder="1" applyAlignment="1">
      <alignment horizontal="right" vertical="center" shrinkToFit="1"/>
    </xf>
    <xf numFmtId="4" fontId="6" fillId="10" borderId="90" xfId="4" applyNumberFormat="1" applyFont="1" applyFill="1" applyBorder="1" applyAlignment="1">
      <alignment horizontal="right" vertical="center" shrinkToFit="1"/>
    </xf>
    <xf numFmtId="4" fontId="6" fillId="10" borderId="60" xfId="4" applyNumberFormat="1" applyFont="1" applyFill="1" applyBorder="1" applyAlignment="1">
      <alignment horizontal="right" vertical="center" shrinkToFit="1"/>
    </xf>
    <xf numFmtId="0" fontId="5" fillId="10" borderId="14" xfId="0" applyFont="1" applyFill="1" applyBorder="1" applyAlignment="1">
      <alignment vertical="top" wrapText="1"/>
    </xf>
    <xf numFmtId="4" fontId="5" fillId="10" borderId="15" xfId="4" applyNumberFormat="1" applyFont="1" applyFill="1" applyBorder="1" applyAlignment="1">
      <alignment horizontal="right" vertical="center" shrinkToFit="1"/>
    </xf>
    <xf numFmtId="4" fontId="5" fillId="10" borderId="16" xfId="4" applyNumberFormat="1" applyFont="1" applyFill="1" applyBorder="1" applyAlignment="1">
      <alignment horizontal="right" vertical="center" shrinkToFit="1"/>
    </xf>
    <xf numFmtId="0" fontId="5" fillId="10" borderId="23" xfId="0" applyFont="1" applyFill="1" applyBorder="1" applyAlignment="1">
      <alignment vertical="top" wrapText="1"/>
    </xf>
    <xf numFmtId="4" fontId="5" fillId="10" borderId="24" xfId="4" applyNumberFormat="1" applyFont="1" applyFill="1" applyBorder="1" applyAlignment="1">
      <alignment horizontal="right" vertical="center" shrinkToFit="1"/>
    </xf>
    <xf numFmtId="4" fontId="5" fillId="10" borderId="25" xfId="4" applyNumberFormat="1" applyFont="1" applyFill="1" applyBorder="1" applyAlignment="1">
      <alignment horizontal="right" vertical="center" shrinkToFit="1"/>
    </xf>
    <xf numFmtId="2" fontId="5" fillId="0" borderId="41" xfId="4" applyNumberFormat="1" applyFont="1" applyBorder="1" applyAlignment="1">
      <alignment horizontal="left" vertical="center"/>
    </xf>
    <xf numFmtId="4" fontId="5" fillId="0" borderId="0" xfId="10" applyBorder="1" applyAlignment="1">
      <alignment horizontal="right" vertical="center" shrinkToFit="1"/>
    </xf>
    <xf numFmtId="4" fontId="5" fillId="0" borderId="42" xfId="10" applyBorder="1" applyAlignment="1">
      <alignment horizontal="right" vertical="center" shrinkToFit="1"/>
    </xf>
    <xf numFmtId="2" fontId="6" fillId="10" borderId="1" xfId="4" applyNumberFormat="1" applyFont="1" applyFill="1" applyBorder="1" applyAlignment="1">
      <alignment vertical="center" wrapText="1"/>
    </xf>
    <xf numFmtId="4" fontId="6" fillId="10" borderId="67" xfId="4" applyNumberFormat="1" applyFont="1" applyFill="1" applyBorder="1" applyAlignment="1">
      <alignment horizontal="right" vertical="center" shrinkToFit="1"/>
    </xf>
    <xf numFmtId="4" fontId="6" fillId="10" borderId="68" xfId="4" applyNumberFormat="1" applyFont="1" applyFill="1" applyBorder="1" applyAlignment="1">
      <alignment horizontal="right" vertical="center" shrinkToFit="1"/>
    </xf>
    <xf numFmtId="4" fontId="6" fillId="10" borderId="69" xfId="4" applyNumberFormat="1" applyFont="1" applyFill="1" applyBorder="1" applyAlignment="1">
      <alignment horizontal="right" vertical="center" shrinkToFit="1"/>
    </xf>
    <xf numFmtId="2" fontId="5" fillId="0" borderId="41" xfId="4" applyNumberFormat="1" applyFont="1" applyBorder="1" applyAlignment="1">
      <alignment horizontal="left" vertical="center" wrapText="1"/>
    </xf>
    <xf numFmtId="0" fontId="6" fillId="10" borderId="12" xfId="0" applyFont="1" applyFill="1" applyBorder="1" applyAlignment="1">
      <alignment vertical="top" wrapText="1"/>
    </xf>
    <xf numFmtId="4" fontId="6" fillId="10" borderId="82" xfId="10" applyFont="1" applyFill="1" applyBorder="1" applyAlignment="1">
      <alignment horizontal="right" vertical="center" shrinkToFit="1"/>
    </xf>
    <xf numFmtId="4" fontId="6" fillId="10" borderId="83" xfId="10" applyFont="1" applyFill="1" applyBorder="1" applyAlignment="1">
      <alignment horizontal="right" vertical="center" shrinkToFit="1"/>
    </xf>
    <xf numFmtId="2" fontId="6" fillId="10" borderId="22" xfId="4" applyNumberFormat="1" applyFont="1" applyFill="1" applyBorder="1" applyAlignment="1">
      <alignment vertical="center" wrapText="1"/>
    </xf>
    <xf numFmtId="4" fontId="6" fillId="10" borderId="2" xfId="10" applyFont="1" applyFill="1" applyBorder="1" applyAlignment="1">
      <alignment horizontal="right" vertical="center" shrinkToFit="1"/>
    </xf>
    <xf numFmtId="4" fontId="6" fillId="10" borderId="35" xfId="10" applyFont="1" applyFill="1" applyBorder="1" applyAlignment="1">
      <alignment horizontal="right" vertical="center" shrinkToFit="1"/>
    </xf>
    <xf numFmtId="4" fontId="6" fillId="10" borderId="3" xfId="10" applyFont="1" applyFill="1" applyBorder="1" applyAlignment="1">
      <alignment horizontal="right" vertical="center" shrinkToFit="1"/>
    </xf>
    <xf numFmtId="2" fontId="5" fillId="10" borderId="114" xfId="4" applyNumberFormat="1" applyFont="1" applyFill="1" applyBorder="1" applyAlignment="1">
      <alignment vertical="center" wrapText="1"/>
    </xf>
    <xf numFmtId="4" fontId="5" fillId="10" borderId="54" xfId="4" applyNumberFormat="1" applyFont="1" applyFill="1" applyBorder="1" applyAlignment="1">
      <alignment horizontal="right" vertical="center" shrinkToFit="1"/>
    </xf>
    <xf numFmtId="4" fontId="5" fillId="10" borderId="105" xfId="4" applyNumberFormat="1" applyFont="1" applyFill="1" applyBorder="1" applyAlignment="1">
      <alignment horizontal="right" vertical="center" shrinkToFit="1"/>
    </xf>
    <xf numFmtId="4" fontId="5" fillId="10" borderId="86" xfId="4" applyNumberFormat="1" applyFont="1" applyFill="1" applyBorder="1" applyAlignment="1">
      <alignment horizontal="right" vertical="center" shrinkToFit="1"/>
    </xf>
    <xf numFmtId="4" fontId="5" fillId="0" borderId="64" xfId="10" applyBorder="1" applyAlignment="1">
      <alignment horizontal="right" vertical="center" shrinkToFit="1"/>
    </xf>
    <xf numFmtId="4" fontId="5" fillId="0" borderId="65" xfId="10" applyBorder="1" applyAlignment="1">
      <alignment horizontal="right" vertical="center" shrinkToFit="1"/>
    </xf>
    <xf numFmtId="2" fontId="6" fillId="10" borderId="22" xfId="4" applyNumberFormat="1" applyFont="1" applyFill="1" applyBorder="1" applyAlignment="1">
      <alignment horizontal="left" vertical="center" wrapText="1"/>
    </xf>
    <xf numFmtId="2" fontId="5" fillId="10" borderId="114" xfId="4" applyNumberFormat="1" applyFont="1" applyFill="1" applyBorder="1" applyAlignment="1">
      <alignment horizontal="left" vertical="center" wrapText="1"/>
    </xf>
    <xf numFmtId="0" fontId="5" fillId="0" borderId="38" xfId="10" applyNumberFormat="1" applyBorder="1" applyAlignment="1">
      <alignment vertical="center"/>
    </xf>
    <xf numFmtId="0" fontId="5" fillId="0" borderId="38" xfId="10" applyNumberFormat="1" applyBorder="1" applyAlignment="1">
      <alignment horizontal="right" vertical="center"/>
    </xf>
    <xf numFmtId="0" fontId="32" fillId="0" borderId="0" xfId="4" applyFont="1" applyAlignment="1">
      <alignment vertical="center"/>
    </xf>
    <xf numFmtId="0" fontId="6" fillId="10" borderId="1" xfId="5" applyFill="1" applyAlignment="1">
      <alignment horizontal="left" vertical="center" wrapText="1"/>
    </xf>
    <xf numFmtId="0" fontId="6" fillId="10" borderId="5" xfId="5" applyFill="1" applyBorder="1" applyAlignment="1">
      <alignment horizontal="left" vertical="center" wrapText="1"/>
    </xf>
    <xf numFmtId="0" fontId="5" fillId="10" borderId="14" xfId="4" applyFont="1" applyFill="1" applyBorder="1" applyAlignment="1">
      <alignment vertical="center" wrapText="1"/>
    </xf>
    <xf numFmtId="4" fontId="5" fillId="10" borderId="61" xfId="4" applyNumberFormat="1" applyFont="1" applyFill="1" applyBorder="1" applyAlignment="1">
      <alignment horizontal="right" vertical="center" shrinkToFit="1"/>
    </xf>
    <xf numFmtId="0" fontId="5" fillId="10" borderId="14" xfId="4" applyFont="1" applyFill="1" applyBorder="1" applyAlignment="1">
      <alignment vertical="center"/>
    </xf>
    <xf numFmtId="0" fontId="6" fillId="10" borderId="22" xfId="4" applyFont="1" applyFill="1" applyBorder="1" applyAlignment="1">
      <alignment vertical="center" wrapText="1"/>
    </xf>
    <xf numFmtId="4" fontId="6" fillId="10" borderId="2" xfId="4" applyNumberFormat="1" applyFont="1" applyFill="1" applyBorder="1" applyAlignment="1">
      <alignment horizontal="right" vertical="center" shrinkToFit="1"/>
    </xf>
    <xf numFmtId="4" fontId="6" fillId="10" borderId="35" xfId="4" applyNumberFormat="1" applyFont="1" applyFill="1" applyBorder="1" applyAlignment="1">
      <alignment horizontal="right" vertical="center" shrinkToFit="1"/>
    </xf>
    <xf numFmtId="4" fontId="6" fillId="10" borderId="3" xfId="4" applyNumberFormat="1" applyFont="1" applyFill="1" applyBorder="1" applyAlignment="1">
      <alignment horizontal="right" vertical="center" shrinkToFit="1"/>
    </xf>
    <xf numFmtId="0" fontId="6" fillId="10" borderId="14" xfId="4" applyFont="1" applyFill="1" applyBorder="1" applyAlignment="1">
      <alignment vertical="center" wrapText="1"/>
    </xf>
    <xf numFmtId="4" fontId="6" fillId="10" borderId="15" xfId="4" applyNumberFormat="1" applyFont="1" applyFill="1" applyBorder="1" applyAlignment="1">
      <alignment horizontal="right" vertical="center" shrinkToFit="1"/>
    </xf>
    <xf numFmtId="4" fontId="6" fillId="10" borderId="16" xfId="4" applyNumberFormat="1" applyFont="1" applyFill="1" applyBorder="1" applyAlignment="1">
      <alignment horizontal="right" vertical="center" shrinkToFit="1"/>
    </xf>
    <xf numFmtId="0" fontId="6" fillId="10" borderId="23" xfId="4" applyFont="1" applyFill="1" applyBorder="1" applyAlignment="1">
      <alignment vertical="center" wrapText="1"/>
    </xf>
    <xf numFmtId="4" fontId="6" fillId="10" borderId="24" xfId="4" applyNumberFormat="1" applyFont="1" applyFill="1" applyBorder="1" applyAlignment="1">
      <alignment horizontal="right" vertical="center" shrinkToFit="1"/>
    </xf>
    <xf numFmtId="4" fontId="6" fillId="10" borderId="79" xfId="4" applyNumberFormat="1" applyFont="1" applyFill="1" applyBorder="1" applyAlignment="1">
      <alignment horizontal="right" vertical="center" shrinkToFit="1"/>
    </xf>
    <xf numFmtId="4" fontId="6" fillId="10" borderId="25" xfId="4" applyNumberFormat="1" applyFont="1" applyFill="1" applyBorder="1" applyAlignment="1">
      <alignment horizontal="right" vertical="center" shrinkToFit="1"/>
    </xf>
    <xf numFmtId="0" fontId="24" fillId="0" borderId="38" xfId="0" applyFont="1" applyBorder="1"/>
    <xf numFmtId="0" fontId="5" fillId="10" borderId="18" xfId="4" applyFont="1" applyFill="1" applyBorder="1" applyAlignment="1">
      <alignment vertical="center"/>
    </xf>
    <xf numFmtId="4" fontId="5" fillId="10" borderId="19" xfId="4" applyNumberFormat="1" applyFont="1" applyFill="1" applyBorder="1" applyAlignment="1">
      <alignment horizontal="right" vertical="center" shrinkToFit="1"/>
    </xf>
    <xf numFmtId="4" fontId="5" fillId="10" borderId="48" xfId="4" applyNumberFormat="1" applyFont="1" applyFill="1" applyBorder="1" applyAlignment="1">
      <alignment horizontal="right" vertical="center" shrinkToFit="1"/>
    </xf>
    <xf numFmtId="4" fontId="5" fillId="10" borderId="20" xfId="4" applyNumberFormat="1" applyFont="1" applyFill="1" applyBorder="1" applyAlignment="1">
      <alignment horizontal="right" vertical="center" shrinkToFit="1"/>
    </xf>
    <xf numFmtId="0" fontId="25" fillId="4" borderId="0" xfId="4" applyFont="1" applyFill="1" applyAlignment="1">
      <alignment horizontal="left"/>
    </xf>
    <xf numFmtId="2" fontId="6" fillId="10" borderId="39" xfId="4" applyNumberFormat="1" applyFont="1" applyFill="1" applyBorder="1" applyAlignment="1">
      <alignment vertical="center"/>
    </xf>
    <xf numFmtId="2" fontId="6" fillId="10" borderId="38" xfId="4" applyNumberFormat="1" applyFont="1" applyFill="1" applyBorder="1" applyAlignment="1">
      <alignment vertical="center"/>
    </xf>
    <xf numFmtId="0" fontId="5" fillId="10" borderId="38" xfId="4" applyFont="1" applyFill="1" applyBorder="1" applyAlignment="1">
      <alignment vertical="center"/>
    </xf>
    <xf numFmtId="2" fontId="5" fillId="10" borderId="41" xfId="4" applyNumberFormat="1" applyFont="1" applyFill="1" applyBorder="1" applyAlignment="1">
      <alignment vertical="top"/>
    </xf>
    <xf numFmtId="2" fontId="5" fillId="10" borderId="0" xfId="4" applyNumberFormat="1" applyFont="1" applyFill="1" applyAlignment="1">
      <alignment vertical="top"/>
    </xf>
    <xf numFmtId="0" fontId="5" fillId="10" borderId="84" xfId="4" applyFont="1" applyFill="1" applyBorder="1" applyAlignment="1">
      <alignment vertical="top"/>
    </xf>
    <xf numFmtId="0" fontId="5" fillId="10" borderId="46" xfId="4" applyFont="1" applyFill="1" applyBorder="1" applyAlignment="1">
      <alignment vertical="top"/>
    </xf>
  </cellXfs>
  <cellStyles count="73">
    <cellStyle name="2x indented GHG Textfiels" xfId="8" xr:uid="{00000000-0005-0000-0000-000008000000}"/>
    <cellStyle name="5x indented GHG Textfiels" xfId="13" xr:uid="{00000000-0005-0000-0000-00000D000000}"/>
    <cellStyle name="AggblueCels" xfId="69" xr:uid="{00000000-0005-0000-0000-000045000000}"/>
    <cellStyle name="AggblueCels_1x" xfId="68" xr:uid="{00000000-0005-0000-0000-000044000000}"/>
    <cellStyle name="AggblueCels_9(a)head" xfId="71" xr:uid="{00000000-0005-0000-0000-000047000000}"/>
    <cellStyle name="AggblueCels_9(a)head_R2" xfId="72" xr:uid="{00000000-0005-0000-0000-000048000000}"/>
    <cellStyle name="AggblueCels_bold_T2x" xfId="67" xr:uid="{00000000-0005-0000-0000-000043000000}"/>
    <cellStyle name="AggBoldCells" xfId="6" xr:uid="{00000000-0005-0000-0000-000006000000}"/>
    <cellStyle name="AggCels" xfId="9" xr:uid="{00000000-0005-0000-0000-000009000000}"/>
    <cellStyle name="AggCels_T(2)" xfId="7" xr:uid="{00000000-0005-0000-0000-000007000000}"/>
    <cellStyle name="AggGreen" xfId="39" xr:uid="{00000000-0005-0000-0000-000027000000}"/>
    <cellStyle name="AggGreen_Bbdr" xfId="40" xr:uid="{00000000-0005-0000-0000-000028000000}"/>
    <cellStyle name="AggGreen_Bbdr_bld" xfId="37" xr:uid="{00000000-0005-0000-0000-000025000000}"/>
    <cellStyle name="AggGreen_bld" xfId="38" xr:uid="{00000000-0005-0000-0000-000026000000}"/>
    <cellStyle name="AggGreen12" xfId="29" xr:uid="{00000000-0005-0000-0000-00001D000000}"/>
    <cellStyle name="AggOrange" xfId="18" xr:uid="{00000000-0005-0000-0000-000012000000}"/>
    <cellStyle name="AggOrange_B_border" xfId="47" xr:uid="{00000000-0005-0000-0000-00002F000000}"/>
    <cellStyle name="AggOrange_bld_it" xfId="23" xr:uid="{00000000-0005-0000-0000-000017000000}"/>
    <cellStyle name="AggOrange_BR_border" xfId="56" xr:uid="{00000000-0005-0000-0000-000038000000}"/>
    <cellStyle name="AggOrange_LR_Left" xfId="36" xr:uid="{00000000-0005-0000-0000-000024000000}"/>
    <cellStyle name="AggOrange_LRBorder" xfId="55" xr:uid="{00000000-0005-0000-0000-000037000000}"/>
    <cellStyle name="AggOrange_LRBorder_bold" xfId="52" xr:uid="{00000000-0005-0000-0000-000034000000}"/>
    <cellStyle name="AggOrange_LRTBorder_Bold" xfId="22" xr:uid="{00000000-0005-0000-0000-000016000000}"/>
    <cellStyle name="AggOrange_LTbdr_bld" xfId="57" xr:uid="{00000000-0005-0000-0000-000039000000}"/>
    <cellStyle name="AggOrange_RTbdr_bld" xfId="59" xr:uid="{00000000-0005-0000-0000-00003B000000}"/>
    <cellStyle name="AggOrange_Tbdr_bld" xfId="58" xr:uid="{00000000-0005-0000-0000-00003A000000}"/>
    <cellStyle name="AggOrange9" xfId="17" xr:uid="{00000000-0005-0000-0000-000011000000}"/>
    <cellStyle name="AggOrangeLB_2x" xfId="46" xr:uid="{00000000-0005-0000-0000-00002E000000}"/>
    <cellStyle name="AggOrangeLBorder" xfId="48" xr:uid="{00000000-0005-0000-0000-000030000000}"/>
    <cellStyle name="AggOrangeRBorder" xfId="21" xr:uid="{00000000-0005-0000-0000-000015000000}"/>
    <cellStyle name="AggOrangeRBorder_CRFReport-template" xfId="63" xr:uid="{00000000-0005-0000-0000-00003F000000}"/>
    <cellStyle name="Constants" xfId="3" xr:uid="{00000000-0005-0000-0000-000003000000}"/>
    <cellStyle name="CustomizationCells" xfId="20" xr:uid="{00000000-0005-0000-0000-000014000000}"/>
    <cellStyle name="DocBox_EmptyRow" xfId="16" xr:uid="{00000000-0005-0000-0000-000010000000}"/>
    <cellStyle name="Empty_B_border" xfId="25" xr:uid="{00000000-0005-0000-0000-000019000000}"/>
    <cellStyle name="Empty_L_border" xfId="19" xr:uid="{00000000-0005-0000-0000-000013000000}"/>
    <cellStyle name="Empty_TBorder" xfId="15" xr:uid="{00000000-0005-0000-0000-00000F000000}"/>
    <cellStyle name="Excel Built-in Input" xfId="51" xr:uid="{00000000-0005-0000-0000-000033000000}"/>
    <cellStyle name="Headline" xfId="2" xr:uid="{00000000-0005-0000-0000-000002000000}"/>
    <cellStyle name="Hyperlink" xfId="1" xr:uid="{00000000-0005-0000-0000-000001000000}"/>
    <cellStyle name="InputCells" xfId="10" xr:uid="{00000000-0005-0000-0000-00000A000000}"/>
    <cellStyle name="InputCells_border_1" xfId="60" xr:uid="{00000000-0005-0000-0000-00003C000000}"/>
    <cellStyle name="InputCells12" xfId="27" xr:uid="{00000000-0005-0000-0000-00001B000000}"/>
    <cellStyle name="InputCells12_BBorder" xfId="41" xr:uid="{00000000-0005-0000-0000-000029000000}"/>
    <cellStyle name="InputCells12_CRFReport-template" xfId="61" xr:uid="{00000000-0005-0000-0000-00003D000000}"/>
    <cellStyle name="InputCells12_L_border" xfId="49" xr:uid="{00000000-0005-0000-0000-000031000000}"/>
    <cellStyle name="InputCells12_Lindent" xfId="26" xr:uid="{00000000-0005-0000-0000-00001A000000}"/>
    <cellStyle name="InputCells12_RBorder" xfId="31" xr:uid="{00000000-0005-0000-0000-00001F000000}"/>
    <cellStyle name="InputCells12_RBorder_CRFReport-template" xfId="34" xr:uid="{00000000-0005-0000-0000-000022000000}"/>
    <cellStyle name="KP_thin_border_orange" xfId="44" xr:uid="{00000000-0005-0000-0000-00002C000000}"/>
    <cellStyle name="Normal" xfId="0" builtinId="0" customBuiltin="1"/>
    <cellStyle name="Normal 2" xfId="24" xr:uid="{00000000-0005-0000-0000-000018000000}"/>
    <cellStyle name="Normal 4 2" xfId="64" xr:uid="{00000000-0005-0000-0000-000040000000}"/>
    <cellStyle name="Normal 6" xfId="65" xr:uid="{00000000-0005-0000-0000-000041000000}"/>
    <cellStyle name="Normal GHG Textfiels Bold" xfId="5" xr:uid="{00000000-0005-0000-0000-000005000000}"/>
    <cellStyle name="Normal GHG whole table" xfId="14" xr:uid="{00000000-0005-0000-0000-00000E000000}"/>
    <cellStyle name="Normal GHG-Shade" xfId="12" xr:uid="{00000000-0005-0000-0000-00000C000000}"/>
    <cellStyle name="Normal_Biomass Burning draft CRF FCCC table 4 Dec" xfId="50" xr:uid="{00000000-0005-0000-0000-000032000000}"/>
    <cellStyle name="Normal_CRFReport-template" xfId="62" xr:uid="{00000000-0005-0000-0000-00003E000000}"/>
    <cellStyle name="Normal_CRFReport-templateKP" xfId="42" xr:uid="{00000000-0005-0000-0000-00002A000000}"/>
    <cellStyle name="Normal_KP_LULUCF_Last_for discussion3 2" xfId="54" xr:uid="{00000000-0005-0000-0000-000036000000}"/>
    <cellStyle name="Normál_Munka1" xfId="43" xr:uid="{00000000-0005-0000-0000-00002B000000}"/>
    <cellStyle name="Normal_Table 3(II).1 Canada" xfId="45" xr:uid="{00000000-0005-0000-0000-00002D000000}"/>
    <cellStyle name="Shade" xfId="30" xr:uid="{00000000-0005-0000-0000-00001E000000}"/>
    <cellStyle name="Shade_LRT_border" xfId="53" xr:uid="{00000000-0005-0000-0000-000035000000}"/>
    <cellStyle name="Shade_R_border" xfId="11" xr:uid="{00000000-0005-0000-0000-00000B000000}"/>
    <cellStyle name="Shade_RT_border" xfId="32" xr:uid="{00000000-0005-0000-0000-000020000000}"/>
    <cellStyle name="Shade_T_border" xfId="28" xr:uid="{00000000-0005-0000-0000-00001C000000}"/>
    <cellStyle name="Обычный_2++" xfId="66" xr:uid="{00000000-0005-0000-0000-000042000000}"/>
    <cellStyle name="Обычный_CRF2002 (1)" xfId="4" xr:uid="{00000000-0005-0000-0000-000004000000}"/>
    <cellStyle name="Обычный_CRF2002 (1) 2" xfId="33" xr:uid="{00000000-0005-0000-0000-000021000000}"/>
    <cellStyle name="Обычный_LULUCF module - v 1.0" xfId="35" xr:uid="{00000000-0005-0000-0000-000023000000}"/>
    <cellStyle name="Обычный_Table7" xfId="70" xr:uid="{00000000-0005-0000-0000-000046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customXml" Target="../customXml/item3.xml"/><Relationship Id="rId5" Type="http://schemas.openxmlformats.org/officeDocument/2006/relationships/worksheet" Target="worksheets/sheet5.xml"/><Relationship Id="rId61"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customXml" Target="../customXml/item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customXml" Target="../customXml/item4.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æ¸¸ã´ã·ãã¯ Light"/>
        <a:font script="Hang" typeface="ë§ì ê³ ë"/>
        <a:font script="Hans" typeface="ç­çº¿ Light"/>
        <a:font script="Hant" typeface="æ°ç´°æé«"/>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æ¸¸ã´ã·ãã¯"/>
        <a:font script="Hang" typeface="ë§ì ê³ ë"/>
        <a:font script="Hans" typeface="ç­çº¿"/>
        <a:font script="Hant" typeface="æ°ç´°æé«"/>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1.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3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B63"/>
  <sheetViews>
    <sheetView showGridLines="0" tabSelected="1" workbookViewId="0">
      <selection activeCell="B7" sqref="B7"/>
    </sheetView>
  </sheetViews>
  <sheetFormatPr defaultColWidth="8.42578125" defaultRowHeight="12.75" customHeight="1" x14ac:dyDescent="0.2"/>
  <cols>
    <col min="1" max="1" width="1.85546875" customWidth="1"/>
    <col min="2" max="2" width="25.85546875" style="1" customWidth="1"/>
  </cols>
  <sheetData>
    <row r="1" spans="2:2" x14ac:dyDescent="0.2">
      <c r="B1" s="1" t="s">
        <v>0</v>
      </c>
    </row>
    <row r="2" spans="2:2" x14ac:dyDescent="0.2">
      <c r="B2" s="2" t="s">
        <v>1</v>
      </c>
    </row>
    <row r="3" spans="2:2" x14ac:dyDescent="0.2">
      <c r="B3" s="2" t="s">
        <v>2</v>
      </c>
    </row>
    <row r="4" spans="2:2" x14ac:dyDescent="0.2">
      <c r="B4" s="2" t="s">
        <v>3</v>
      </c>
    </row>
    <row r="5" spans="2:2" x14ac:dyDescent="0.2">
      <c r="B5" s="2" t="s">
        <v>4</v>
      </c>
    </row>
    <row r="6" spans="2:2" x14ac:dyDescent="0.2">
      <c r="B6" s="2" t="s">
        <v>5</v>
      </c>
    </row>
    <row r="7" spans="2:2" x14ac:dyDescent="0.2">
      <c r="B7" s="2" t="s">
        <v>6</v>
      </c>
    </row>
    <row r="8" spans="2:2" x14ac:dyDescent="0.2">
      <c r="B8" s="2" t="s">
        <v>7</v>
      </c>
    </row>
    <row r="9" spans="2:2" x14ac:dyDescent="0.2">
      <c r="B9" s="2" t="s">
        <v>8</v>
      </c>
    </row>
    <row r="10" spans="2:2" x14ac:dyDescent="0.2">
      <c r="B10" s="2" t="s">
        <v>9</v>
      </c>
    </row>
    <row r="11" spans="2:2" x14ac:dyDescent="0.2">
      <c r="B11" s="2" t="s">
        <v>10</v>
      </c>
    </row>
    <row r="12" spans="2:2" x14ac:dyDescent="0.2">
      <c r="B12" s="2" t="s">
        <v>11</v>
      </c>
    </row>
    <row r="13" spans="2:2" x14ac:dyDescent="0.2">
      <c r="B13" s="2" t="s">
        <v>12</v>
      </c>
    </row>
    <row r="14" spans="2:2" x14ac:dyDescent="0.2">
      <c r="B14" s="2" t="s">
        <v>13</v>
      </c>
    </row>
    <row r="15" spans="2:2" x14ac:dyDescent="0.2">
      <c r="B15" s="2" t="s">
        <v>14</v>
      </c>
    </row>
    <row r="16" spans="2:2" x14ac:dyDescent="0.2">
      <c r="B16" s="2" t="s">
        <v>15</v>
      </c>
    </row>
    <row r="17" spans="2:2" x14ac:dyDescent="0.2">
      <c r="B17" s="2" t="s">
        <v>16</v>
      </c>
    </row>
    <row r="18" spans="2:2" x14ac:dyDescent="0.2">
      <c r="B18" s="2" t="s">
        <v>17</v>
      </c>
    </row>
    <row r="19" spans="2:2" x14ac:dyDescent="0.2">
      <c r="B19" s="2" t="s">
        <v>18</v>
      </c>
    </row>
    <row r="20" spans="2:2" x14ac:dyDescent="0.2">
      <c r="B20" s="2" t="s">
        <v>19</v>
      </c>
    </row>
    <row r="21" spans="2:2" x14ac:dyDescent="0.2">
      <c r="B21" s="2" t="s">
        <v>20</v>
      </c>
    </row>
    <row r="22" spans="2:2" x14ac:dyDescent="0.2">
      <c r="B22" s="2" t="s">
        <v>21</v>
      </c>
    </row>
    <row r="23" spans="2:2" x14ac:dyDescent="0.2">
      <c r="B23" s="2" t="s">
        <v>22</v>
      </c>
    </row>
    <row r="24" spans="2:2" x14ac:dyDescent="0.2">
      <c r="B24" s="2" t="s">
        <v>23</v>
      </c>
    </row>
    <row r="25" spans="2:2" x14ac:dyDescent="0.2">
      <c r="B25" s="2" t="s">
        <v>24</v>
      </c>
    </row>
    <row r="26" spans="2:2" x14ac:dyDescent="0.2">
      <c r="B26" s="2" t="s">
        <v>25</v>
      </c>
    </row>
    <row r="27" spans="2:2" x14ac:dyDescent="0.2">
      <c r="B27" s="2" t="s">
        <v>26</v>
      </c>
    </row>
    <row r="28" spans="2:2" x14ac:dyDescent="0.2">
      <c r="B28" s="2" t="s">
        <v>27</v>
      </c>
    </row>
    <row r="29" spans="2:2" x14ac:dyDescent="0.2">
      <c r="B29" s="2" t="s">
        <v>28</v>
      </c>
    </row>
    <row r="30" spans="2:2" x14ac:dyDescent="0.2">
      <c r="B30" s="2" t="s">
        <v>29</v>
      </c>
    </row>
    <row r="31" spans="2:2" x14ac:dyDescent="0.2">
      <c r="B31" s="2" t="s">
        <v>30</v>
      </c>
    </row>
    <row r="32" spans="2:2" x14ac:dyDescent="0.2">
      <c r="B32" s="2" t="s">
        <v>31</v>
      </c>
    </row>
    <row r="33" spans="2:2" x14ac:dyDescent="0.2">
      <c r="B33" s="2" t="s">
        <v>32</v>
      </c>
    </row>
    <row r="34" spans="2:2" x14ac:dyDescent="0.2">
      <c r="B34" s="2" t="s">
        <v>33</v>
      </c>
    </row>
    <row r="35" spans="2:2" x14ac:dyDescent="0.2">
      <c r="B35" s="2" t="s">
        <v>34</v>
      </c>
    </row>
    <row r="36" spans="2:2" x14ac:dyDescent="0.2">
      <c r="B36" s="2" t="s">
        <v>35</v>
      </c>
    </row>
    <row r="37" spans="2:2" x14ac:dyDescent="0.2">
      <c r="B37" s="2" t="s">
        <v>36</v>
      </c>
    </row>
    <row r="38" spans="2:2" x14ac:dyDescent="0.2">
      <c r="B38" s="2" t="s">
        <v>37</v>
      </c>
    </row>
    <row r="39" spans="2:2" x14ac:dyDescent="0.2">
      <c r="B39" s="2" t="s">
        <v>38</v>
      </c>
    </row>
    <row r="40" spans="2:2" x14ac:dyDescent="0.2">
      <c r="B40" s="2" t="s">
        <v>39</v>
      </c>
    </row>
    <row r="41" spans="2:2" x14ac:dyDescent="0.2">
      <c r="B41" s="2" t="s">
        <v>40</v>
      </c>
    </row>
    <row r="42" spans="2:2" x14ac:dyDescent="0.2">
      <c r="B42" s="2" t="s">
        <v>41</v>
      </c>
    </row>
    <row r="43" spans="2:2" x14ac:dyDescent="0.2">
      <c r="B43" s="2" t="s">
        <v>42</v>
      </c>
    </row>
    <row r="44" spans="2:2" x14ac:dyDescent="0.2">
      <c r="B44" s="2" t="s">
        <v>43</v>
      </c>
    </row>
    <row r="45" spans="2:2" x14ac:dyDescent="0.2">
      <c r="B45" s="2" t="s">
        <v>44</v>
      </c>
    </row>
    <row r="46" spans="2:2" x14ac:dyDescent="0.2">
      <c r="B46" s="2" t="s">
        <v>45</v>
      </c>
    </row>
    <row r="47" spans="2:2" x14ac:dyDescent="0.2">
      <c r="B47" s="2" t="s">
        <v>46</v>
      </c>
    </row>
    <row r="48" spans="2:2" x14ac:dyDescent="0.2">
      <c r="B48" s="2" t="s">
        <v>47</v>
      </c>
    </row>
    <row r="49" spans="2:2" x14ac:dyDescent="0.2">
      <c r="B49" s="2" t="s">
        <v>48</v>
      </c>
    </row>
    <row r="50" spans="2:2" x14ac:dyDescent="0.2">
      <c r="B50" s="2" t="s">
        <v>49</v>
      </c>
    </row>
    <row r="51" spans="2:2" x14ac:dyDescent="0.2">
      <c r="B51" s="2" t="s">
        <v>50</v>
      </c>
    </row>
    <row r="52" spans="2:2" x14ac:dyDescent="0.2">
      <c r="B52" s="2" t="s">
        <v>51</v>
      </c>
    </row>
    <row r="53" spans="2:2" x14ac:dyDescent="0.2">
      <c r="B53" s="2" t="s">
        <v>52</v>
      </c>
    </row>
    <row r="54" spans="2:2" x14ac:dyDescent="0.2">
      <c r="B54" s="2" t="s">
        <v>53</v>
      </c>
    </row>
    <row r="55" spans="2:2" x14ac:dyDescent="0.2">
      <c r="B55" s="2" t="s">
        <v>54</v>
      </c>
    </row>
    <row r="56" spans="2:2" x14ac:dyDescent="0.2">
      <c r="B56" s="2" t="s">
        <v>55</v>
      </c>
    </row>
    <row r="57" spans="2:2" x14ac:dyDescent="0.2">
      <c r="B57" s="2" t="s">
        <v>56</v>
      </c>
    </row>
    <row r="58" spans="2:2" x14ac:dyDescent="0.2">
      <c r="B58" s="2" t="s">
        <v>57</v>
      </c>
    </row>
    <row r="59" spans="2:2" x14ac:dyDescent="0.2">
      <c r="B59" s="2" t="s">
        <v>58</v>
      </c>
    </row>
    <row r="60" spans="2:2" x14ac:dyDescent="0.2">
      <c r="B60" s="2" t="s">
        <v>59</v>
      </c>
    </row>
    <row r="61" spans="2:2" x14ac:dyDescent="0.2">
      <c r="B61" s="2"/>
    </row>
    <row r="63" spans="2:2" x14ac:dyDescent="0.2"/>
  </sheetData>
  <hyperlinks>
    <hyperlink ref="B2" location="'Table1'!A1" display="Table1" xr:uid="{00000000-0004-0000-0000-000000000000}"/>
    <hyperlink ref="B3" location="'Table1.A(a)s1'!A1" display="Table1.A(a)s1" xr:uid="{00000000-0004-0000-0000-000001000000}"/>
    <hyperlink ref="B4" location="'Table1.A(a)s2'!A1" display="Table1.A(a)s2" xr:uid="{00000000-0004-0000-0000-000002000000}"/>
    <hyperlink ref="B5" location="'Table1.A(a)s3'!A1" display="Table1.A(a)s3" xr:uid="{00000000-0004-0000-0000-000003000000}"/>
    <hyperlink ref="B6" location="'Table1.A(a)s4'!A1" display="Table1.A(a)s4" xr:uid="{00000000-0004-0000-0000-000004000000}"/>
    <hyperlink ref="B7" location="'Table1.A(b)'!A1" display="Table1.A(b)" xr:uid="{00000000-0004-0000-0000-000005000000}"/>
    <hyperlink ref="B8" location="'Table1.A(c)'!A1" display="Table1.A(c)" xr:uid="{00000000-0004-0000-0000-000006000000}"/>
    <hyperlink ref="B9" location="'Table1.A(d)'!A1" display="Table1.A(d)" xr:uid="{00000000-0004-0000-0000-000007000000}"/>
    <hyperlink ref="B10" location="'Table1.B.1'!A1" display="Table1.B.1" xr:uid="{00000000-0004-0000-0000-000008000000}"/>
    <hyperlink ref="B11" location="'Table1.B.2'!A1" display="Table1.B.2" xr:uid="{00000000-0004-0000-0000-000009000000}"/>
    <hyperlink ref="B12" location="'Table1.C'!A1" display="Table1.C" xr:uid="{00000000-0004-0000-0000-00000A000000}"/>
    <hyperlink ref="B13" location="'Table1.D'!A1" display="Table1.D" xr:uid="{00000000-0004-0000-0000-00000B000000}"/>
    <hyperlink ref="B14" location="'Table2(I)'!A1" display="Table2(I)" xr:uid="{00000000-0004-0000-0000-00000C000000}"/>
    <hyperlink ref="B15" location="'Table2(I).A-H'!A1" display="Table2(I).A-H" xr:uid="{00000000-0004-0000-0000-00000D000000}"/>
    <hyperlink ref="B16" location="'Table2(II)'!A1" display="Table2(II)" xr:uid="{00000000-0004-0000-0000-00000E000000}"/>
    <hyperlink ref="B17" location="'Table2(II).B-Hs1'!A1" display="Table2(II)B-Hs1" xr:uid="{00000000-0004-0000-0000-00000F000000}"/>
    <hyperlink ref="B18" location="'Table2(II).B-Hs2'!A1" display="Table2(II)B-Hs2" xr:uid="{00000000-0004-0000-0000-000010000000}"/>
    <hyperlink ref="B19" location="'Table3'!A1" display="Table3" xr:uid="{00000000-0004-0000-0000-000011000000}"/>
    <hyperlink ref="B20" location="'Table3.A'!A1" display="Table3.A" xr:uid="{00000000-0004-0000-0000-000012000000}"/>
    <hyperlink ref="B21" location="'Table3.B(a)'!A1" display="Table3.B(a)" xr:uid="{00000000-0004-0000-0000-000013000000}"/>
    <hyperlink ref="B22" location="'Table3.B(b)'!A1" display="Table3.B(b)" xr:uid="{00000000-0004-0000-0000-000014000000}"/>
    <hyperlink ref="B23" location="'Table3.C'!A1" display="Table3.C" xr:uid="{00000000-0004-0000-0000-000015000000}"/>
    <hyperlink ref="B24" location="'Table3.D'!A1" display="Table3.D" xr:uid="{00000000-0004-0000-0000-000016000000}"/>
    <hyperlink ref="B25" location="'Table3.E'!A1" display="Table3.E" xr:uid="{00000000-0004-0000-0000-000017000000}"/>
    <hyperlink ref="B26" location="'Table3.F'!A1" display="Table3.F" xr:uid="{00000000-0004-0000-0000-000018000000}"/>
    <hyperlink ref="B27" location="'Table3.G-J'!A1" display="Table3.G-J" xr:uid="{00000000-0004-0000-0000-000019000000}"/>
    <hyperlink ref="B28" location="'Table4'!A1" display="Table4" xr:uid="{00000000-0004-0000-0000-00001A000000}"/>
    <hyperlink ref="B29" location="'Table4.1'!A1" display="Table4.1" xr:uid="{00000000-0004-0000-0000-00001B000000}"/>
    <hyperlink ref="B30" location="'Table4.A'!A1" display="Table4.A" xr:uid="{00000000-0004-0000-0000-00001C000000}"/>
    <hyperlink ref="B31" location="'Table4.B'!A1" display="Table4.B" xr:uid="{00000000-0004-0000-0000-00001D000000}"/>
    <hyperlink ref="B32" location="'Table4.C'!A1" display="Table4.C" xr:uid="{00000000-0004-0000-0000-00001E000000}"/>
    <hyperlink ref="B33" location="'Table4.D'!A1" display="Table4.D" xr:uid="{00000000-0004-0000-0000-00001F000000}"/>
    <hyperlink ref="B34" location="'Table4.E'!A1" display="Table4.E" xr:uid="{00000000-0004-0000-0000-000020000000}"/>
    <hyperlink ref="B35" location="'Table4.F'!A1" display="Table4.F" xr:uid="{00000000-0004-0000-0000-000021000000}"/>
    <hyperlink ref="B36" location="'Table4(I)'!A1" display="Table4(I)" xr:uid="{00000000-0004-0000-0000-000022000000}"/>
    <hyperlink ref="B37" location="'Table4(II)'!A1" display="Table4(II)" xr:uid="{00000000-0004-0000-0000-000023000000}"/>
    <hyperlink ref="B38" location="'Table4(III)'!A1" display="Table4(III)" xr:uid="{00000000-0004-0000-0000-000024000000}"/>
    <hyperlink ref="B39" location="'Table4(IV)'!A1" display="Table4(IV)" xr:uid="{00000000-0004-0000-0000-000025000000}"/>
    <hyperlink ref="B40" location="'Table4.Gs1'!A1" display="Table4.Gs1 " xr:uid="{00000000-0004-0000-0000-000026000000}"/>
    <hyperlink ref="B41" location="'Table4.Gs2'!A1" display="Table4.Gs2" xr:uid="{00000000-0004-0000-0000-000027000000}"/>
    <hyperlink ref="B42" location="'Table5'!A1" display="Table5" xr:uid="{00000000-0004-0000-0000-000028000000}"/>
    <hyperlink ref="B43" location="'Table5.A'!A1" display="Table5.A" xr:uid="{00000000-0004-0000-0000-000029000000}"/>
    <hyperlink ref="B44" location="'Table5.B'!A1" display="Table5.B" xr:uid="{00000000-0004-0000-0000-00002A000000}"/>
    <hyperlink ref="B45" location="'Table5.C'!A1" display="Table5.C" xr:uid="{00000000-0004-0000-0000-00002B000000}"/>
    <hyperlink ref="B46" location="'Table5.D'!A1" display="Table5.D" xr:uid="{00000000-0004-0000-0000-00002C000000}"/>
    <hyperlink ref="B47" location="'Summary1'!A1" display="Summary1" xr:uid="{00000000-0004-0000-0000-00002D000000}"/>
    <hyperlink ref="B48" location="'Summary2'!A1" display="Summary2" xr:uid="{00000000-0004-0000-0000-00002E000000}"/>
    <hyperlink ref="B49" location="'Summary3'!A1" display="Summary3" xr:uid="{00000000-0004-0000-0000-00002F000000}"/>
    <hyperlink ref="B50" location="'Table6'!A1" display="Table6" xr:uid="{00000000-0004-0000-0000-000030000000}"/>
    <hyperlink ref="B51" location="'Table7'!A1" display="Table7" xr:uid="{00000000-0004-0000-0000-000031000000}"/>
    <hyperlink ref="B52" location="'Table8s1'!A1" display="Table8s1" xr:uid="{00000000-0004-0000-0000-000032000000}"/>
    <hyperlink ref="B53" location="'Table8s2'!A1" display="Table8s2" xr:uid="{00000000-0004-0000-0000-000033000000}"/>
    <hyperlink ref="B54" location="'Table9'!A1" display="Table9" xr:uid="{00000000-0004-0000-0000-000034000000}"/>
    <hyperlink ref="B55" location="'Table10s1'!A1" display="Table10s1" xr:uid="{00000000-0004-0000-0000-000035000000}"/>
    <hyperlink ref="B56" location="'Table10s2'!A1" display="Table10s2" xr:uid="{00000000-0004-0000-0000-000036000000}"/>
    <hyperlink ref="B57" location="'Table10s3'!A1" display="Table10s3" xr:uid="{00000000-0004-0000-0000-000037000000}"/>
    <hyperlink ref="B58" location="'Table10s4'!A1" display="Table10s4" xr:uid="{00000000-0004-0000-0000-000038000000}"/>
    <hyperlink ref="B59" location="'Table10s5'!A1" display="Table10s5" xr:uid="{00000000-0004-0000-0000-000039000000}"/>
    <hyperlink ref="B60" location="'Table10s6'!A1" display="Table10s6" xr:uid="{00000000-0004-0000-0000-00003A000000}"/>
  </hyperlinks>
  <pageMargins left="0" right="0" top="0" bottom="0" header="0" footer="0"/>
  <pageSetup paperSize="9" fitToWidth="0" orientation="portrait" horizontalDpi="300" verticalDpi="300"/>
  <ignoredErrors>
    <ignoredError sqref="B1:B6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K70"/>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customWidth="1"/>
    <col min="2" max="2" width="56.85546875" customWidth="1"/>
    <col min="3" max="3" width="18.85546875" customWidth="1"/>
    <col min="4" max="4" width="19.140625" customWidth="1"/>
    <col min="5" max="5" width="16" customWidth="1"/>
    <col min="6" max="6" width="17" customWidth="1"/>
    <col min="7" max="7" width="18.85546875" customWidth="1"/>
    <col min="8" max="8" width="19.85546875" customWidth="1"/>
    <col min="9" max="9" width="20.140625" customWidth="1"/>
    <col min="10" max="10" width="19.28515625" customWidth="1"/>
    <col min="11" max="11" width="10.42578125" customWidth="1"/>
  </cols>
  <sheetData>
    <row r="1" spans="2:10" ht="18.95" customHeight="1" x14ac:dyDescent="0.25">
      <c r="B1" s="3" t="s">
        <v>60</v>
      </c>
      <c r="I1" s="4"/>
      <c r="J1" s="4" t="s">
        <v>61</v>
      </c>
    </row>
    <row r="2" spans="2:10" ht="18.95" customHeight="1" x14ac:dyDescent="0.2">
      <c r="B2" s="5" t="s">
        <v>62</v>
      </c>
      <c r="I2" s="4"/>
      <c r="J2" s="4" t="s">
        <v>63</v>
      </c>
    </row>
    <row r="3" spans="2:10" ht="18.95" customHeight="1" x14ac:dyDescent="0.2">
      <c r="H3" s="4"/>
      <c r="I3" s="4"/>
      <c r="J3" s="4" t="s">
        <v>64</v>
      </c>
    </row>
    <row r="4" spans="2:10" ht="12" hidden="1" customHeight="1" x14ac:dyDescent="0.2">
      <c r="H4" s="4"/>
      <c r="I4" s="4"/>
      <c r="J4" s="4"/>
    </row>
    <row r="5" spans="2:10" ht="12" hidden="1" customHeight="1" x14ac:dyDescent="0.2">
      <c r="H5" s="4"/>
      <c r="I5" s="4"/>
      <c r="J5" s="4"/>
    </row>
    <row r="6" spans="2:10" ht="12" hidden="1" customHeight="1" x14ac:dyDescent="0.2">
      <c r="H6" s="4"/>
      <c r="I6" s="4"/>
      <c r="J6" s="4"/>
    </row>
    <row r="7" spans="2:10" ht="12" customHeight="1" x14ac:dyDescent="0.2">
      <c r="B7" s="6" t="s">
        <v>65</v>
      </c>
      <c r="C7" s="7"/>
      <c r="D7" s="7"/>
      <c r="E7" s="7"/>
      <c r="F7" s="7"/>
      <c r="G7" s="7"/>
      <c r="H7" s="7"/>
      <c r="I7" s="8"/>
    </row>
    <row r="8" spans="2:10" ht="14.1" customHeight="1" x14ac:dyDescent="0.2">
      <c r="B8" s="9" t="s">
        <v>66</v>
      </c>
      <c r="C8" s="10" t="s">
        <v>67</v>
      </c>
      <c r="D8" s="10" t="s">
        <v>68</v>
      </c>
      <c r="E8" s="10" t="s">
        <v>69</v>
      </c>
      <c r="F8" s="10" t="s">
        <v>70</v>
      </c>
      <c r="G8" s="10" t="s">
        <v>71</v>
      </c>
      <c r="H8" s="10" t="s">
        <v>72</v>
      </c>
      <c r="I8" s="11" t="s">
        <v>73</v>
      </c>
      <c r="J8" s="12" t="s">
        <v>74</v>
      </c>
    </row>
    <row r="9" spans="2:10" ht="14.1" customHeight="1" x14ac:dyDescent="0.2">
      <c r="B9" s="13"/>
      <c r="C9" s="14" t="s">
        <v>75</v>
      </c>
      <c r="D9" s="14"/>
      <c r="E9" s="14"/>
      <c r="F9" s="14"/>
      <c r="G9" s="14"/>
      <c r="H9" s="14"/>
      <c r="I9" s="14"/>
      <c r="J9" s="15" t="s">
        <v>76</v>
      </c>
    </row>
    <row r="10" spans="2:10" s="1" customFormat="1" ht="18" customHeight="1" x14ac:dyDescent="0.2">
      <c r="B10" s="16" t="s">
        <v>77</v>
      </c>
      <c r="C10" s="17">
        <v>30428.749848547697</v>
      </c>
      <c r="D10" s="17">
        <v>20.786115078352836</v>
      </c>
      <c r="E10" s="17">
        <v>0.83385673799987692</v>
      </c>
      <c r="F10" s="17">
        <v>160.26034482744836</v>
      </c>
      <c r="G10" s="17">
        <v>612.34986287074901</v>
      </c>
      <c r="H10" s="17">
        <v>125.76239987182622</v>
      </c>
      <c r="I10" s="18">
        <v>58.022995551351066</v>
      </c>
      <c r="J10" s="19">
        <v>31231.733106311545</v>
      </c>
    </row>
    <row r="11" spans="2:10" s="1" customFormat="1" ht="18" customHeight="1" x14ac:dyDescent="0.2">
      <c r="B11" s="20" t="s">
        <v>78</v>
      </c>
      <c r="C11" s="21">
        <v>29724.741191916721</v>
      </c>
      <c r="D11" s="21">
        <v>4.9134115845008566</v>
      </c>
      <c r="E11" s="21">
        <v>0.83376172041181795</v>
      </c>
      <c r="F11" s="21">
        <v>160.26034482744836</v>
      </c>
      <c r="G11" s="21">
        <v>612.34986287074901</v>
      </c>
      <c r="H11" s="21">
        <v>111.83660851976748</v>
      </c>
      <c r="I11" s="22">
        <v>55.176831551351064</v>
      </c>
      <c r="J11" s="23">
        <v>30083.263572191878</v>
      </c>
    </row>
    <row r="12" spans="2:10" s="1" customFormat="1" ht="18" customHeight="1" x14ac:dyDescent="0.2">
      <c r="B12" s="24" t="s">
        <v>79</v>
      </c>
      <c r="C12" s="21">
        <v>5384.6496281955842</v>
      </c>
      <c r="D12" s="21">
        <v>8.4232629613436999E-2</v>
      </c>
      <c r="E12" s="21">
        <v>4.2932871641595004E-2</v>
      </c>
      <c r="F12" s="21">
        <v>21.067916653759958</v>
      </c>
      <c r="G12" s="21">
        <v>1.6981693361360661</v>
      </c>
      <c r="H12" s="21">
        <v>0.395135371806903</v>
      </c>
      <c r="I12" s="22">
        <v>13.445198563324107</v>
      </c>
      <c r="J12" s="23">
        <v>5398.3853528097825</v>
      </c>
    </row>
    <row r="13" spans="2:10" s="1" customFormat="1" ht="18" customHeight="1" x14ac:dyDescent="0.2">
      <c r="B13" s="25" t="s">
        <v>80</v>
      </c>
      <c r="C13" s="26">
        <v>4403.087434925972</v>
      </c>
      <c r="D13" s="26">
        <v>6.3723207345016991E-2</v>
      </c>
      <c r="E13" s="26">
        <v>4.0095436553621001E-2</v>
      </c>
      <c r="F13" s="27">
        <v>17.4543837280095</v>
      </c>
      <c r="G13" s="27">
        <v>1.4311126990016201</v>
      </c>
      <c r="H13" s="27">
        <v>0.31876098641919098</v>
      </c>
      <c r="I13" s="28">
        <v>9.8057464054477901</v>
      </c>
      <c r="J13" s="29">
        <v>4415.4969754183421</v>
      </c>
    </row>
    <row r="14" spans="2:10" s="1" customFormat="1" ht="18" customHeight="1" x14ac:dyDescent="0.2">
      <c r="B14" s="25" t="s">
        <v>81</v>
      </c>
      <c r="C14" s="26">
        <v>729.01490496249301</v>
      </c>
      <c r="D14" s="26">
        <v>1.5906786465997001E-2</v>
      </c>
      <c r="E14" s="26">
        <v>2.3273503727319999E-3</v>
      </c>
      <c r="F14" s="27">
        <v>2.55246461264466</v>
      </c>
      <c r="G14" s="27">
        <v>0.19055483199082801</v>
      </c>
      <c r="H14" s="27">
        <v>5.4978208125596E-2</v>
      </c>
      <c r="I14" s="28">
        <v>3.62120307566666</v>
      </c>
      <c r="J14" s="29">
        <v>730.07704283231499</v>
      </c>
    </row>
    <row r="15" spans="2:10" s="1" customFormat="1" ht="18" customHeight="1" x14ac:dyDescent="0.2">
      <c r="B15" s="30" t="s">
        <v>82</v>
      </c>
      <c r="C15" s="31">
        <v>252.54728830711872</v>
      </c>
      <c r="D15" s="31">
        <v>4.6026358024230003E-3</v>
      </c>
      <c r="E15" s="31">
        <v>5.1008471524200002E-4</v>
      </c>
      <c r="F15" s="32">
        <v>1.0610683131058001</v>
      </c>
      <c r="G15" s="32">
        <v>7.6501805143617999E-2</v>
      </c>
      <c r="H15" s="32">
        <v>2.1396177262116001E-2</v>
      </c>
      <c r="I15" s="33">
        <v>1.8249082209656001E-2</v>
      </c>
      <c r="J15" s="34">
        <v>252.8113345591257</v>
      </c>
    </row>
    <row r="16" spans="2:10" s="1" customFormat="1" ht="18" customHeight="1" x14ac:dyDescent="0.2">
      <c r="B16" s="35" t="s">
        <v>83</v>
      </c>
      <c r="C16" s="21">
        <v>6211.1725778513937</v>
      </c>
      <c r="D16" s="21">
        <v>1.136631782218924</v>
      </c>
      <c r="E16" s="21">
        <v>0.20827054039243001</v>
      </c>
      <c r="F16" s="21">
        <v>29.624085375843606</v>
      </c>
      <c r="G16" s="21">
        <v>23.7477129659563</v>
      </c>
      <c r="H16" s="21">
        <v>3.5489809779269241</v>
      </c>
      <c r="I16" s="22">
        <v>21.090617347256071</v>
      </c>
      <c r="J16" s="23">
        <v>6298.1899609575175</v>
      </c>
    </row>
    <row r="17" spans="2:10" s="1" customFormat="1" ht="18" customHeight="1" x14ac:dyDescent="0.2">
      <c r="B17" s="25" t="s">
        <v>84</v>
      </c>
      <c r="C17" s="26">
        <v>94.054879808275203</v>
      </c>
      <c r="D17" s="26">
        <v>1.5790182012840001E-3</v>
      </c>
      <c r="E17" s="26">
        <v>1.5790182012799999E-4</v>
      </c>
      <c r="F17" s="27">
        <v>0.39475455032103901</v>
      </c>
      <c r="G17" s="27">
        <v>2.8422327623115001E-2</v>
      </c>
      <c r="H17" s="27">
        <v>7.8950910064210008E-3</v>
      </c>
      <c r="I17" s="28" t="s">
        <v>85</v>
      </c>
      <c r="J17" s="29">
        <v>94.140936300245073</v>
      </c>
    </row>
    <row r="18" spans="2:10" s="1" customFormat="1" ht="18" customHeight="1" x14ac:dyDescent="0.2">
      <c r="B18" s="25" t="s">
        <v>86</v>
      </c>
      <c r="C18" s="26">
        <v>44.191121573574101</v>
      </c>
      <c r="D18" s="26">
        <v>1.402750025328E-3</v>
      </c>
      <c r="E18" s="26">
        <v>2.47242532106E-4</v>
      </c>
      <c r="F18" s="27">
        <v>0.12494391900351</v>
      </c>
      <c r="G18" s="27">
        <v>4.5164465050890001E-2</v>
      </c>
      <c r="H18" s="27">
        <v>9.8373408307679995E-3</v>
      </c>
      <c r="I18" s="28">
        <v>2.7340060274281999E-2</v>
      </c>
      <c r="J18" s="29">
        <v>44.295917845291378</v>
      </c>
    </row>
    <row r="19" spans="2:10" s="1" customFormat="1" ht="18" customHeight="1" x14ac:dyDescent="0.2">
      <c r="B19" s="25" t="s">
        <v>87</v>
      </c>
      <c r="C19" s="26">
        <v>1277.7135918134059</v>
      </c>
      <c r="D19" s="26">
        <v>2.1713904411917999E-2</v>
      </c>
      <c r="E19" s="26">
        <v>2.2164697662420004E-3</v>
      </c>
      <c r="F19" s="27">
        <v>5.3272081548117702</v>
      </c>
      <c r="G19" s="27">
        <v>0.390434354301811</v>
      </c>
      <c r="H19" s="27">
        <v>0.10807087601799401</v>
      </c>
      <c r="I19" s="28">
        <v>1.4990633214809E-2</v>
      </c>
      <c r="J19" s="29">
        <v>1278.9089456249937</v>
      </c>
    </row>
    <row r="20" spans="2:10" s="1" customFormat="1" ht="18" customHeight="1" x14ac:dyDescent="0.2">
      <c r="B20" s="25" t="s">
        <v>88</v>
      </c>
      <c r="C20" s="26">
        <v>299.3566086070071</v>
      </c>
      <c r="D20" s="26">
        <v>0.82407693017932504</v>
      </c>
      <c r="E20" s="26">
        <v>0.124380366824948</v>
      </c>
      <c r="F20" s="27">
        <v>3.0632900559963199</v>
      </c>
      <c r="G20" s="27">
        <v>18.509668090188502</v>
      </c>
      <c r="H20" s="27">
        <v>1.59217920658168</v>
      </c>
      <c r="I20" s="28">
        <v>11.0586131816613</v>
      </c>
      <c r="J20" s="29">
        <v>355.3915598606394</v>
      </c>
    </row>
    <row r="21" spans="2:10" s="1" customFormat="1" ht="18" customHeight="1" x14ac:dyDescent="0.2">
      <c r="B21" s="25" t="s">
        <v>89</v>
      </c>
      <c r="C21" s="26">
        <v>2793.381410070725</v>
      </c>
      <c r="D21" s="26">
        <v>0.18025531238151399</v>
      </c>
      <c r="E21" s="26">
        <v>2.6684505805465001E-2</v>
      </c>
      <c r="F21" s="27">
        <v>10.3675909650562</v>
      </c>
      <c r="G21" s="27">
        <v>0.63158342394608602</v>
      </c>
      <c r="H21" s="27">
        <v>0.42789354464968798</v>
      </c>
      <c r="I21" s="28">
        <v>6.5185904050431898</v>
      </c>
      <c r="J21" s="29">
        <v>2805.4999528558556</v>
      </c>
    </row>
    <row r="22" spans="2:10" s="1" customFormat="1" ht="18" customHeight="1" x14ac:dyDescent="0.2">
      <c r="B22" s="25" t="s">
        <v>90</v>
      </c>
      <c r="C22" s="26">
        <v>392.00057050571525</v>
      </c>
      <c r="D22" s="26">
        <v>4.0887435601191999E-2</v>
      </c>
      <c r="E22" s="26">
        <v>5.864486351825E-3</v>
      </c>
      <c r="F22" s="27">
        <v>1.2845202628569901</v>
      </c>
      <c r="G22" s="27">
        <v>7.3130465652676002E-2</v>
      </c>
      <c r="H22" s="27">
        <v>5.4555541768612999E-2</v>
      </c>
      <c r="I22" s="28">
        <v>1.21970880721134</v>
      </c>
      <c r="J22" s="29">
        <v>394.69950758578227</v>
      </c>
    </row>
    <row r="23" spans="2:10" s="1" customFormat="1" ht="18" customHeight="1" x14ac:dyDescent="0.2">
      <c r="B23" s="36" t="s">
        <v>91</v>
      </c>
      <c r="C23" s="26">
        <v>1310.4743954726912</v>
      </c>
      <c r="D23" s="26">
        <v>6.6716431418363004E-2</v>
      </c>
      <c r="E23" s="26">
        <v>4.8719567291716004E-2</v>
      </c>
      <c r="F23" s="27">
        <v>9.0617774677977803</v>
      </c>
      <c r="G23" s="27">
        <v>4.0693098391932203</v>
      </c>
      <c r="H23" s="27">
        <v>1.34854937707176</v>
      </c>
      <c r="I23" s="28">
        <v>2.2513742598511501</v>
      </c>
      <c r="J23" s="29">
        <v>1325.2531408847101</v>
      </c>
    </row>
    <row r="24" spans="2:10" s="1" customFormat="1" ht="18" customHeight="1" x14ac:dyDescent="0.2">
      <c r="B24" s="35" t="s">
        <v>92</v>
      </c>
      <c r="C24" s="21">
        <v>13733.396455010765</v>
      </c>
      <c r="D24" s="21">
        <v>0.64619796279480002</v>
      </c>
      <c r="E24" s="21">
        <v>0.35728319715358903</v>
      </c>
      <c r="F24" s="21">
        <v>90.634848472886119</v>
      </c>
      <c r="G24" s="21">
        <v>426.28480731288482</v>
      </c>
      <c r="H24" s="21">
        <v>86.519259571969044</v>
      </c>
      <c r="I24" s="22">
        <v>13.08247320596691</v>
      </c>
      <c r="J24" s="23">
        <v>13846.170045214722</v>
      </c>
    </row>
    <row r="25" spans="2:10" s="1" customFormat="1" ht="18" customHeight="1" x14ac:dyDescent="0.2">
      <c r="B25" s="25" t="s">
        <v>93</v>
      </c>
      <c r="C25" s="37">
        <v>817.64543467397095</v>
      </c>
      <c r="D25" s="37">
        <v>5.6899372709610001E-3</v>
      </c>
      <c r="E25" s="37">
        <v>2.2759749083841999E-2</v>
      </c>
      <c r="F25" s="27">
        <v>3.3001636171571</v>
      </c>
      <c r="G25" s="27">
        <v>1.36558494503052</v>
      </c>
      <c r="H25" s="27">
        <v>0.204837741754578</v>
      </c>
      <c r="I25" s="28">
        <v>5.1632824600367999E-2</v>
      </c>
      <c r="J25" s="29">
        <v>823.836086424776</v>
      </c>
    </row>
    <row r="26" spans="2:10" s="1" customFormat="1" ht="18" customHeight="1" x14ac:dyDescent="0.2">
      <c r="B26" s="25" t="s">
        <v>94</v>
      </c>
      <c r="C26" s="37">
        <v>12555.161604078618</v>
      </c>
      <c r="D26" s="37">
        <v>0.61482135900000001</v>
      </c>
      <c r="E26" s="37">
        <v>0.28321874800000002</v>
      </c>
      <c r="F26" s="27">
        <v>81.405048789839896</v>
      </c>
      <c r="G26" s="27">
        <v>423.90310922891399</v>
      </c>
      <c r="H26" s="27">
        <v>86.002806312086506</v>
      </c>
      <c r="I26" s="28">
        <v>10.451096207607501</v>
      </c>
      <c r="J26" s="29">
        <v>12647.429570350618</v>
      </c>
    </row>
    <row r="27" spans="2:10" s="1" customFormat="1" ht="18" customHeight="1" x14ac:dyDescent="0.2">
      <c r="B27" s="25" t="s">
        <v>95</v>
      </c>
      <c r="C27" s="37">
        <v>117.5822102831</v>
      </c>
      <c r="D27" s="37">
        <v>6.6753157720430001E-3</v>
      </c>
      <c r="E27" s="37">
        <v>4.6003380983236003E-2</v>
      </c>
      <c r="F27" s="27">
        <v>1.08896115124653</v>
      </c>
      <c r="G27" s="27">
        <v>0.51311463404378699</v>
      </c>
      <c r="H27" s="27">
        <v>0.17211055123098801</v>
      </c>
      <c r="I27" s="28">
        <v>0.17675527478825101</v>
      </c>
      <c r="J27" s="29">
        <v>129.96001508527473</v>
      </c>
    </row>
    <row r="28" spans="2:10" s="1" customFormat="1" ht="18" customHeight="1" x14ac:dyDescent="0.2">
      <c r="B28" s="25" t="s">
        <v>96</v>
      </c>
      <c r="C28" s="37">
        <v>201.3612059750742</v>
      </c>
      <c r="D28" s="37">
        <v>1.8312186687743998E-2</v>
      </c>
      <c r="E28" s="37">
        <v>5.2314026801060006E-3</v>
      </c>
      <c r="F28" s="27">
        <v>4.7078337424727099</v>
      </c>
      <c r="G28" s="27">
        <v>0.47083695795015001</v>
      </c>
      <c r="H28" s="27">
        <v>0.13600914657670601</v>
      </c>
      <c r="I28" s="28">
        <v>2.4029888989707899</v>
      </c>
      <c r="J28" s="29">
        <v>203.26026891255913</v>
      </c>
    </row>
    <row r="29" spans="2:10" s="1" customFormat="1" ht="18" customHeight="1" x14ac:dyDescent="0.2">
      <c r="B29" s="38" t="s">
        <v>97</v>
      </c>
      <c r="C29" s="39">
        <v>41.646000000000001</v>
      </c>
      <c r="D29" s="39">
        <v>6.9916406405199998E-4</v>
      </c>
      <c r="E29" s="39">
        <v>6.9916406404999998E-5</v>
      </c>
      <c r="F29" s="40">
        <v>0.132841172169888</v>
      </c>
      <c r="G29" s="40">
        <v>3.2161546946393997E-2</v>
      </c>
      <c r="H29" s="40">
        <v>3.4958203202600001E-3</v>
      </c>
      <c r="I29" s="41" t="s">
        <v>85</v>
      </c>
      <c r="J29" s="42">
        <v>41.684104441490788</v>
      </c>
    </row>
    <row r="30" spans="2:10" ht="18" customHeight="1" x14ac:dyDescent="0.2">
      <c r="B30" s="24" t="s">
        <v>98</v>
      </c>
      <c r="C30" s="43">
        <v>4395.5225308589816</v>
      </c>
      <c r="D30" s="43">
        <v>3.046349209873696</v>
      </c>
      <c r="E30" s="43">
        <v>0.22527511122420399</v>
      </c>
      <c r="F30" s="43">
        <v>18.93349432495868</v>
      </c>
      <c r="G30" s="43">
        <v>160.61917325577184</v>
      </c>
      <c r="H30" s="43">
        <v>21.373232598064607</v>
      </c>
      <c r="I30" s="44">
        <v>7.5585424348039805</v>
      </c>
      <c r="J30" s="45">
        <v>4540.5182132098589</v>
      </c>
    </row>
    <row r="31" spans="2:10" ht="18" customHeight="1" x14ac:dyDescent="0.2">
      <c r="B31" s="25" t="s">
        <v>99</v>
      </c>
      <c r="C31" s="26">
        <v>1183.7239525523053</v>
      </c>
      <c r="D31" s="26">
        <v>0.161785283162166</v>
      </c>
      <c r="E31" s="26">
        <v>1.5822376447773998E-2</v>
      </c>
      <c r="F31" s="27">
        <v>1.32924119158662</v>
      </c>
      <c r="G31" s="27">
        <v>6.2257834115370301</v>
      </c>
      <c r="H31" s="27">
        <v>1.3190336369450999</v>
      </c>
      <c r="I31" s="28">
        <v>1.95206326681549</v>
      </c>
      <c r="J31" s="29">
        <v>1192.4468702395059</v>
      </c>
    </row>
    <row r="32" spans="2:10" ht="18" customHeight="1" x14ac:dyDescent="0.2">
      <c r="B32" s="25" t="s">
        <v>100</v>
      </c>
      <c r="C32" s="26">
        <v>1739.6361319245489</v>
      </c>
      <c r="D32" s="26">
        <v>2.3492777922380261</v>
      </c>
      <c r="E32" s="26">
        <v>0.14043337065060998</v>
      </c>
      <c r="F32" s="27">
        <v>5.8925280054178604</v>
      </c>
      <c r="G32" s="27">
        <v>143.295405224017</v>
      </c>
      <c r="H32" s="27">
        <v>16.903579928023898</v>
      </c>
      <c r="I32" s="28">
        <v>2.8583379168962399</v>
      </c>
      <c r="J32" s="29">
        <v>1842.6307533296253</v>
      </c>
    </row>
    <row r="33" spans="2:10" ht="18" customHeight="1" x14ac:dyDescent="0.2">
      <c r="B33" s="25" t="s">
        <v>101</v>
      </c>
      <c r="C33" s="26">
        <v>1472.1624463821272</v>
      </c>
      <c r="D33" s="26">
        <v>0.53528613447350404</v>
      </c>
      <c r="E33" s="26">
        <v>6.9019364125819993E-2</v>
      </c>
      <c r="F33" s="27">
        <v>11.7117251279542</v>
      </c>
      <c r="G33" s="27">
        <v>11.097984620217799</v>
      </c>
      <c r="H33" s="27">
        <v>3.1506190330956101</v>
      </c>
      <c r="I33" s="28">
        <v>2.74814125109225</v>
      </c>
      <c r="J33" s="29">
        <v>1505.4405896407275</v>
      </c>
    </row>
    <row r="34" spans="2:10" ht="18" customHeight="1" x14ac:dyDescent="0.2">
      <c r="B34" s="35" t="s">
        <v>102</v>
      </c>
      <c r="C34" s="21"/>
      <c r="D34" s="21"/>
      <c r="E34" s="21"/>
      <c r="F34" s="21"/>
      <c r="G34" s="21"/>
      <c r="H34" s="21"/>
      <c r="I34" s="22"/>
      <c r="J34" s="23"/>
    </row>
    <row r="35" spans="2:10" ht="18" customHeight="1" x14ac:dyDescent="0.2">
      <c r="B35" s="25" t="s">
        <v>103</v>
      </c>
      <c r="C35" s="26"/>
      <c r="D35" s="26"/>
      <c r="E35" s="26"/>
      <c r="F35" s="27"/>
      <c r="G35" s="27"/>
      <c r="H35" s="27"/>
      <c r="I35" s="28"/>
      <c r="J35" s="29"/>
    </row>
    <row r="36" spans="2:10" ht="18" customHeight="1" x14ac:dyDescent="0.2">
      <c r="B36" s="38" t="s">
        <v>104</v>
      </c>
      <c r="C36" s="46"/>
      <c r="D36" s="46"/>
      <c r="E36" s="46"/>
      <c r="F36" s="40"/>
      <c r="G36" s="40"/>
      <c r="H36" s="40"/>
      <c r="I36" s="41"/>
      <c r="J36" s="42"/>
    </row>
    <row r="37" spans="2:10" ht="18" customHeight="1" x14ac:dyDescent="0.2">
      <c r="B37" s="20" t="s">
        <v>105</v>
      </c>
      <c r="C37" s="21">
        <v>704.00865663097466</v>
      </c>
      <c r="D37" s="21">
        <v>15.872703493851978</v>
      </c>
      <c r="E37" s="21">
        <v>9.5017588059000002E-5</v>
      </c>
      <c r="F37" s="21" t="s">
        <v>106</v>
      </c>
      <c r="G37" s="21" t="s">
        <v>106</v>
      </c>
      <c r="H37" s="21">
        <v>13.92579135205874</v>
      </c>
      <c r="I37" s="22">
        <v>2.8461639999999999</v>
      </c>
      <c r="J37" s="23">
        <v>1148.4695341196657</v>
      </c>
    </row>
    <row r="38" spans="2:10" ht="18" customHeight="1" x14ac:dyDescent="0.2">
      <c r="B38" s="24" t="s">
        <v>107</v>
      </c>
      <c r="C38" s="21" t="s">
        <v>108</v>
      </c>
      <c r="D38" s="21">
        <v>2.4976885582349997</v>
      </c>
      <c r="E38" s="21" t="s">
        <v>85</v>
      </c>
      <c r="F38" s="21" t="s">
        <v>85</v>
      </c>
      <c r="G38" s="21" t="s">
        <v>85</v>
      </c>
      <c r="H38" s="21" t="s">
        <v>85</v>
      </c>
      <c r="I38" s="22" t="s">
        <v>85</v>
      </c>
      <c r="J38" s="23">
        <v>69.935279630579998</v>
      </c>
    </row>
    <row r="39" spans="2:10" ht="18" customHeight="1" x14ac:dyDescent="0.2">
      <c r="B39" s="25" t="s">
        <v>109</v>
      </c>
      <c r="C39" s="26" t="s">
        <v>108</v>
      </c>
      <c r="D39" s="26">
        <v>2.4976885582349997</v>
      </c>
      <c r="E39" s="27" t="s">
        <v>85</v>
      </c>
      <c r="F39" s="27" t="s">
        <v>85</v>
      </c>
      <c r="G39" s="27" t="s">
        <v>85</v>
      </c>
      <c r="H39" s="27" t="s">
        <v>85</v>
      </c>
      <c r="I39" s="47"/>
      <c r="J39" s="29">
        <v>69.935279630579998</v>
      </c>
    </row>
    <row r="40" spans="2:10" ht="18" customHeight="1" x14ac:dyDescent="0.2">
      <c r="B40" s="25" t="s">
        <v>110</v>
      </c>
      <c r="C40" s="26" t="s">
        <v>85</v>
      </c>
      <c r="D40" s="26" t="s">
        <v>85</v>
      </c>
      <c r="E40" s="27" t="s">
        <v>85</v>
      </c>
      <c r="F40" s="27" t="s">
        <v>85</v>
      </c>
      <c r="G40" s="27" t="s">
        <v>85</v>
      </c>
      <c r="H40" s="27" t="s">
        <v>85</v>
      </c>
      <c r="I40" s="28" t="s">
        <v>85</v>
      </c>
      <c r="J40" s="29" t="s">
        <v>85</v>
      </c>
    </row>
    <row r="41" spans="2:10" ht="18" customHeight="1" x14ac:dyDescent="0.2">
      <c r="B41" s="30" t="s">
        <v>111</v>
      </c>
      <c r="C41" s="26" t="s">
        <v>85</v>
      </c>
      <c r="D41" s="26" t="s">
        <v>85</v>
      </c>
      <c r="E41" s="48" t="s">
        <v>85</v>
      </c>
      <c r="F41" s="27" t="s">
        <v>85</v>
      </c>
      <c r="G41" s="27" t="s">
        <v>85</v>
      </c>
      <c r="H41" s="27" t="s">
        <v>85</v>
      </c>
      <c r="I41" s="28" t="s">
        <v>85</v>
      </c>
      <c r="J41" s="29" t="s">
        <v>85</v>
      </c>
    </row>
    <row r="42" spans="2:10" ht="18" customHeight="1" x14ac:dyDescent="0.2">
      <c r="B42" s="35" t="s">
        <v>112</v>
      </c>
      <c r="C42" s="21">
        <v>704.00865663097466</v>
      </c>
      <c r="D42" s="21">
        <v>13.375014935616978</v>
      </c>
      <c r="E42" s="21">
        <v>9.5017588059000002E-5</v>
      </c>
      <c r="F42" s="21" t="s">
        <v>106</v>
      </c>
      <c r="G42" s="21" t="s">
        <v>106</v>
      </c>
      <c r="H42" s="21">
        <v>13.92579135205874</v>
      </c>
      <c r="I42" s="22">
        <v>2.8461639999999999</v>
      </c>
      <c r="J42" s="23">
        <v>1078.5342544890857</v>
      </c>
    </row>
    <row r="43" spans="2:10" ht="18" customHeight="1" x14ac:dyDescent="0.2">
      <c r="B43" s="25" t="s">
        <v>113</v>
      </c>
      <c r="C43" s="26">
        <v>3.0798149690490001E-3</v>
      </c>
      <c r="D43" s="26">
        <v>0.13338194098193301</v>
      </c>
      <c r="E43" s="26" t="s">
        <v>114</v>
      </c>
      <c r="F43" s="27" t="s">
        <v>85</v>
      </c>
      <c r="G43" s="27" t="s">
        <v>85</v>
      </c>
      <c r="H43" s="27">
        <v>12.7122303908682</v>
      </c>
      <c r="I43" s="28">
        <v>2.8461639999999999</v>
      </c>
      <c r="J43" s="29">
        <v>3.7377741624631735</v>
      </c>
    </row>
    <row r="44" spans="2:10" ht="18" customHeight="1" x14ac:dyDescent="0.2">
      <c r="B44" s="25" t="s">
        <v>115</v>
      </c>
      <c r="C44" s="26">
        <v>0.71288946343170201</v>
      </c>
      <c r="D44" s="26">
        <v>7.4050147431290263</v>
      </c>
      <c r="E44" s="49"/>
      <c r="F44" s="49"/>
      <c r="G44" s="27"/>
      <c r="H44" s="27">
        <v>1.21356096119054</v>
      </c>
      <c r="I44" s="28" t="s">
        <v>116</v>
      </c>
      <c r="J44" s="29">
        <v>208.05330227104443</v>
      </c>
    </row>
    <row r="45" spans="2:10" ht="18" customHeight="1" x14ac:dyDescent="0.2">
      <c r="B45" s="25" t="s">
        <v>117</v>
      </c>
      <c r="C45" s="26">
        <v>272.89976698859289</v>
      </c>
      <c r="D45" s="26">
        <v>1.702368621648187</v>
      </c>
      <c r="E45" s="26">
        <v>9.5017588059000002E-5</v>
      </c>
      <c r="F45" s="48" t="s">
        <v>116</v>
      </c>
      <c r="G45" s="48" t="s">
        <v>116</v>
      </c>
      <c r="H45" s="48" t="s">
        <v>116</v>
      </c>
      <c r="I45" s="50" t="s">
        <v>116</v>
      </c>
      <c r="J45" s="29">
        <v>320.59126805557776</v>
      </c>
    </row>
    <row r="46" spans="2:10" ht="18" customHeight="1" x14ac:dyDescent="0.2">
      <c r="B46" s="30" t="s">
        <v>118</v>
      </c>
      <c r="C46" s="31">
        <v>430.39292036398098</v>
      </c>
      <c r="D46" s="31">
        <v>4.1342496298578304</v>
      </c>
      <c r="E46" s="31" t="s">
        <v>85</v>
      </c>
      <c r="F46" s="27" t="s">
        <v>85</v>
      </c>
      <c r="G46" s="27" t="s">
        <v>85</v>
      </c>
      <c r="H46" s="27" t="s">
        <v>85</v>
      </c>
      <c r="I46" s="28" t="s">
        <v>85</v>
      </c>
      <c r="J46" s="29">
        <v>546.15191000000027</v>
      </c>
    </row>
    <row r="47" spans="2:10" ht="18" customHeight="1" x14ac:dyDescent="0.2">
      <c r="B47" s="51" t="s">
        <v>119</v>
      </c>
      <c r="C47" s="52" t="s">
        <v>85</v>
      </c>
      <c r="D47" s="53"/>
      <c r="E47" s="53"/>
      <c r="F47" s="53"/>
      <c r="G47" s="53"/>
      <c r="H47" s="53"/>
      <c r="I47" s="54"/>
      <c r="J47" s="23" t="s">
        <v>85</v>
      </c>
    </row>
    <row r="48" spans="2:10" ht="18" customHeight="1" x14ac:dyDescent="0.2">
      <c r="B48" s="55" t="s">
        <v>120</v>
      </c>
      <c r="C48" s="43" t="s">
        <v>85</v>
      </c>
      <c r="D48" s="56"/>
      <c r="E48" s="56"/>
      <c r="F48" s="56"/>
      <c r="G48" s="56"/>
      <c r="H48" s="56"/>
      <c r="I48" s="57"/>
      <c r="J48" s="45" t="s">
        <v>85</v>
      </c>
    </row>
    <row r="49" spans="2:11" ht="18" customHeight="1" x14ac:dyDescent="0.2">
      <c r="B49" s="55" t="s">
        <v>121</v>
      </c>
      <c r="C49" s="43" t="s">
        <v>85</v>
      </c>
      <c r="D49" s="56"/>
      <c r="E49" s="56"/>
      <c r="F49" s="56"/>
      <c r="G49" s="56"/>
      <c r="H49" s="56"/>
      <c r="I49" s="57"/>
      <c r="J49" s="45" t="s">
        <v>85</v>
      </c>
    </row>
    <row r="50" spans="2:11" ht="18" customHeight="1" x14ac:dyDescent="0.2">
      <c r="B50" s="58" t="s">
        <v>122</v>
      </c>
      <c r="C50" s="59" t="s">
        <v>85</v>
      </c>
      <c r="D50" s="60"/>
      <c r="E50" s="60"/>
      <c r="F50" s="60"/>
      <c r="G50" s="60"/>
      <c r="H50" s="60"/>
      <c r="I50" s="61"/>
      <c r="J50" s="62" t="s">
        <v>85</v>
      </c>
    </row>
    <row r="51" spans="2:11" ht="18" customHeight="1" x14ac:dyDescent="0.2">
      <c r="B51" s="63" t="s">
        <v>123</v>
      </c>
      <c r="C51" s="64"/>
      <c r="D51" s="65"/>
      <c r="E51" s="65"/>
      <c r="F51" s="65"/>
      <c r="G51" s="65"/>
      <c r="H51" s="65"/>
      <c r="I51" s="66"/>
      <c r="J51" s="54"/>
    </row>
    <row r="52" spans="2:11" ht="18" customHeight="1" x14ac:dyDescent="0.2">
      <c r="B52" s="67" t="s">
        <v>124</v>
      </c>
      <c r="C52" s="43">
        <v>1267.709572749196</v>
      </c>
      <c r="D52" s="43">
        <v>2.8419768443381004E-2</v>
      </c>
      <c r="E52" s="43">
        <v>4.0804328135550003E-2</v>
      </c>
      <c r="F52" s="43">
        <v>8.3966810580088307</v>
      </c>
      <c r="G52" s="43">
        <v>2.7953629457818003</v>
      </c>
      <c r="H52" s="43">
        <v>0.63714844669973703</v>
      </c>
      <c r="I52" s="44">
        <v>1.9524979145258219</v>
      </c>
      <c r="J52" s="45">
        <v>1279.3184732215313</v>
      </c>
      <c r="K52" s="68"/>
    </row>
    <row r="53" spans="2:11" ht="18" customHeight="1" x14ac:dyDescent="0.2">
      <c r="B53" s="69" t="s">
        <v>125</v>
      </c>
      <c r="C53" s="26">
        <v>932.99545617019703</v>
      </c>
      <c r="D53" s="26">
        <v>6.4858846904229999E-3</v>
      </c>
      <c r="E53" s="26">
        <v>2.5943538761692E-2</v>
      </c>
      <c r="F53" s="27">
        <v>3.7618131204453702</v>
      </c>
      <c r="G53" s="27">
        <v>1.5566123257015301</v>
      </c>
      <c r="H53" s="27">
        <v>0.23349184885523</v>
      </c>
      <c r="I53" s="28">
        <v>5.8855577953022001E-2</v>
      </c>
      <c r="J53" s="29">
        <v>940.05209871337729</v>
      </c>
    </row>
    <row r="54" spans="2:11" ht="18" customHeight="1" x14ac:dyDescent="0.2">
      <c r="B54" s="69" t="s">
        <v>126</v>
      </c>
      <c r="C54" s="26">
        <v>334.71411657899898</v>
      </c>
      <c r="D54" s="26">
        <v>2.1933883752958003E-2</v>
      </c>
      <c r="E54" s="26">
        <v>1.4860789373858001E-2</v>
      </c>
      <c r="F54" s="27">
        <v>4.6348679375634596</v>
      </c>
      <c r="G54" s="27">
        <v>1.23875062008027</v>
      </c>
      <c r="H54" s="27">
        <v>0.40365659784450703</v>
      </c>
      <c r="I54" s="28">
        <v>1.8936423365727999</v>
      </c>
      <c r="J54" s="29">
        <v>339.26637450815417</v>
      </c>
    </row>
    <row r="55" spans="2:11" ht="18" customHeight="1" x14ac:dyDescent="0.2">
      <c r="B55" s="70" t="s">
        <v>127</v>
      </c>
      <c r="C55" s="26" t="s">
        <v>85</v>
      </c>
      <c r="D55" s="26" t="s">
        <v>85</v>
      </c>
      <c r="E55" s="26" t="s">
        <v>85</v>
      </c>
      <c r="F55" s="27" t="s">
        <v>85</v>
      </c>
      <c r="G55" s="27" t="s">
        <v>85</v>
      </c>
      <c r="H55" s="27" t="s">
        <v>85</v>
      </c>
      <c r="I55" s="28" t="s">
        <v>85</v>
      </c>
      <c r="J55" s="29" t="s">
        <v>85</v>
      </c>
    </row>
    <row r="56" spans="2:11" ht="18" customHeight="1" x14ac:dyDescent="0.2">
      <c r="B56" s="71" t="s">
        <v>128</v>
      </c>
      <c r="C56" s="31">
        <v>4696.685277739939</v>
      </c>
      <c r="D56" s="72"/>
      <c r="E56" s="72"/>
      <c r="F56" s="72"/>
      <c r="G56" s="72"/>
      <c r="H56" s="72"/>
      <c r="I56" s="73"/>
      <c r="J56" s="34">
        <v>4696.685277739939</v>
      </c>
    </row>
    <row r="57" spans="2:11" ht="18" customHeight="1" x14ac:dyDescent="0.2">
      <c r="B57" s="74" t="s">
        <v>129</v>
      </c>
      <c r="C57" s="26"/>
      <c r="D57" s="75"/>
      <c r="E57" s="75"/>
      <c r="F57" s="75"/>
      <c r="G57" s="75"/>
      <c r="H57" s="75"/>
      <c r="I57" s="47"/>
      <c r="J57" s="29"/>
    </row>
    <row r="58" spans="2:11" ht="18" customHeight="1" x14ac:dyDescent="0.2">
      <c r="B58" s="76" t="s">
        <v>130</v>
      </c>
      <c r="C58" s="48"/>
      <c r="D58" s="75"/>
      <c r="E58" s="75"/>
      <c r="F58" s="75"/>
      <c r="G58" s="75"/>
      <c r="H58" s="75"/>
      <c r="I58" s="47"/>
      <c r="J58" s="29"/>
    </row>
    <row r="59" spans="2:11" ht="18" customHeight="1" x14ac:dyDescent="0.2">
      <c r="B59" s="77" t="s">
        <v>131</v>
      </c>
      <c r="C59" s="78"/>
      <c r="D59" s="79"/>
      <c r="E59" s="79"/>
      <c r="F59" s="79"/>
      <c r="G59" s="79"/>
      <c r="H59" s="79"/>
      <c r="I59" s="80"/>
      <c r="J59" s="42"/>
    </row>
    <row r="60" spans="2:11" ht="14.1" customHeight="1" x14ac:dyDescent="0.2">
      <c r="B60" s="81" t="s">
        <v>132</v>
      </c>
      <c r="D60" s="82"/>
      <c r="E60" s="82"/>
      <c r="F60" s="82"/>
      <c r="G60" s="82"/>
      <c r="H60" s="82"/>
      <c r="I60" s="82"/>
    </row>
    <row r="61" spans="2:11" ht="14.1" customHeight="1" x14ac:dyDescent="0.2">
      <c r="B61" s="83" t="s">
        <v>133</v>
      </c>
      <c r="C61" s="84"/>
      <c r="D61" s="84"/>
      <c r="E61" s="84"/>
      <c r="F61" s="84"/>
      <c r="G61" s="84"/>
      <c r="H61" s="84"/>
      <c r="I61" s="84"/>
    </row>
    <row r="62" spans="2:11" ht="14.1" customHeight="1" x14ac:dyDescent="0.2">
      <c r="B62" s="85" t="s">
        <v>134</v>
      </c>
      <c r="C62" s="7"/>
      <c r="D62" s="7"/>
      <c r="E62" s="7"/>
      <c r="F62" s="7"/>
      <c r="G62" s="7"/>
      <c r="H62" s="7"/>
      <c r="I62" s="7"/>
    </row>
    <row r="63" spans="2:11" ht="14.1" customHeight="1" x14ac:dyDescent="0.2">
      <c r="B63" s="7"/>
      <c r="C63" s="7"/>
      <c r="D63" s="7"/>
      <c r="E63" s="7"/>
      <c r="F63" s="7"/>
      <c r="G63" s="7"/>
      <c r="H63" s="7"/>
      <c r="I63" s="7"/>
    </row>
    <row r="64" spans="2:11" ht="14.1" customHeight="1" x14ac:dyDescent="0.2">
      <c r="B64" s="86" t="s">
        <v>135</v>
      </c>
      <c r="C64" s="7"/>
      <c r="D64" s="7"/>
      <c r="E64" s="7"/>
      <c r="F64" s="7"/>
      <c r="G64" s="7"/>
      <c r="H64" s="7"/>
      <c r="I64" s="7"/>
    </row>
    <row r="65" spans="2:10" ht="14.1" customHeight="1" x14ac:dyDescent="0.2">
      <c r="B65" s="7"/>
      <c r="C65" s="7"/>
      <c r="D65" s="7"/>
      <c r="E65" s="7"/>
      <c r="F65" s="7"/>
      <c r="G65" s="7"/>
      <c r="H65" s="7"/>
      <c r="I65" s="7"/>
    </row>
    <row r="66" spans="2:10" ht="14.1" customHeight="1" x14ac:dyDescent="0.2">
      <c r="B66" s="87" t="s">
        <v>136</v>
      </c>
      <c r="C66" s="88"/>
      <c r="D66" s="88"/>
      <c r="E66" s="88"/>
      <c r="F66" s="88"/>
      <c r="G66" s="88"/>
      <c r="H66" s="88"/>
      <c r="I66" s="88"/>
      <c r="J66" s="89"/>
    </row>
    <row r="67" spans="2:10" ht="14.1" customHeight="1" x14ac:dyDescent="0.2">
      <c r="B67" s="90" t="s">
        <v>137</v>
      </c>
      <c r="C67" s="91"/>
      <c r="D67" s="91"/>
      <c r="E67" s="91"/>
      <c r="F67" s="91"/>
      <c r="G67" s="91"/>
      <c r="H67" s="91"/>
      <c r="I67" s="91"/>
      <c r="J67" s="92"/>
    </row>
    <row r="68" spans="2:10" ht="14.1" customHeight="1" x14ac:dyDescent="0.2">
      <c r="B68" s="90" t="s">
        <v>138</v>
      </c>
      <c r="C68" s="93"/>
      <c r="D68" s="93"/>
      <c r="E68" s="93"/>
      <c r="F68" s="93"/>
      <c r="G68" s="93"/>
      <c r="H68" s="93"/>
      <c r="I68" s="93"/>
      <c r="J68" s="94"/>
    </row>
    <row r="69" spans="2:10" ht="18" customHeight="1" x14ac:dyDescent="0.2">
      <c r="B69" s="95" t="s">
        <v>139</v>
      </c>
      <c r="C69" s="96"/>
      <c r="D69" s="96"/>
      <c r="E69" s="96"/>
      <c r="F69" s="96"/>
      <c r="G69" s="96"/>
      <c r="H69" s="96"/>
      <c r="I69" s="96"/>
      <c r="J69" s="97"/>
    </row>
    <row r="70" spans="2:10" ht="12" customHeight="1" x14ac:dyDescent="0.2">
      <c r="B70" s="98"/>
      <c r="C70" s="98"/>
      <c r="D70" s="98"/>
      <c r="E70" s="98"/>
      <c r="F70" s="98"/>
      <c r="G70" s="98"/>
      <c r="H70" s="98"/>
      <c r="I70" s="98"/>
    </row>
  </sheetData>
  <dataValidations count="1">
    <dataValidation allowBlank="1" showInputMessage="1" showErrorMessage="1" sqref="B1:IV8 C9:I9 K9:IV59 B10:J57 C58:J59 B60:IV65 B70:IV1068 K66:IV69 C68:J69 B66:B68" xr:uid="{00000000-0002-0000-0100-000000000000}"/>
  </dataValidations>
  <hyperlinks>
    <hyperlink ref="B7" location="Index!A1" display="Back to Index" xr:uid="{00000000-0004-0000-0100-000000000000}"/>
  </hyperlinks>
  <printOptions horizontalCentered="1" verticalCentered="1"/>
  <pageMargins left="0" right="0" top="0" bottom="0" header="0" footer="0"/>
  <pageSetup paperSize="9" fitToHeight="0" orientation="landscape" horizontalDpi="300" verticalDpi="300"/>
  <headerFooter>
    <oddFooter>&amp;L&amp;A</oddFooter>
  </headerFooter>
  <rowBreaks count="2" manualBreakCount="2">
    <brk id="50" man="1"/>
    <brk id="50" man="1"/>
  </rowBreaks>
  <ignoredErrors>
    <ignoredError sqref="B1:K7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L94"/>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85546875" defaultRowHeight="12.75" customHeight="1" x14ac:dyDescent="0.2"/>
  <cols>
    <col min="1" max="1" width="1.85546875" customWidth="1"/>
    <col min="2" max="2" width="47.42578125" customWidth="1"/>
    <col min="3" max="3" width="24.140625" customWidth="1"/>
    <col min="4" max="4" width="12" customWidth="1"/>
    <col min="5" max="5" width="15.42578125" customWidth="1"/>
    <col min="6" max="6" width="15" customWidth="1"/>
    <col min="7" max="7" width="14" customWidth="1"/>
    <col min="8" max="8" width="16.140625" customWidth="1"/>
    <col min="9" max="9" width="16.85546875" customWidth="1"/>
    <col min="10" max="10" width="18.140625" customWidth="1"/>
    <col min="11" max="11" width="20.140625" customWidth="1"/>
    <col min="12" max="12" width="10.85546875" customWidth="1"/>
  </cols>
  <sheetData>
    <row r="1" spans="2:11" ht="18.95" customHeight="1" x14ac:dyDescent="0.25">
      <c r="B1" s="99" t="s">
        <v>140</v>
      </c>
      <c r="C1" s="99"/>
      <c r="J1" s="100"/>
      <c r="K1" s="100" t="s">
        <v>61</v>
      </c>
    </row>
    <row r="2" spans="2:11" ht="18.95" customHeight="1" x14ac:dyDescent="0.25">
      <c r="B2" s="3" t="s">
        <v>141</v>
      </c>
      <c r="J2" s="100"/>
      <c r="K2" s="100" t="s">
        <v>63</v>
      </c>
    </row>
    <row r="3" spans="2:11" ht="18.95" customHeight="1" x14ac:dyDescent="0.25">
      <c r="B3" s="3" t="s">
        <v>142</v>
      </c>
      <c r="I3" s="100"/>
      <c r="J3" s="100"/>
      <c r="K3" s="100" t="s">
        <v>64</v>
      </c>
    </row>
    <row r="4" spans="2:11" s="103" customFormat="1" ht="14.1" hidden="1" customHeight="1" x14ac:dyDescent="0.2">
      <c r="B4" s="101"/>
      <c r="I4" s="102"/>
      <c r="J4" s="102"/>
    </row>
    <row r="5" spans="2:11" s="103" customFormat="1" ht="14.1" hidden="1" customHeight="1" x14ac:dyDescent="0.2">
      <c r="B5" s="101"/>
      <c r="I5" s="102"/>
      <c r="J5" s="102"/>
    </row>
    <row r="6" spans="2:11" ht="14.1" customHeight="1" x14ac:dyDescent="0.2">
      <c r="B6" s="6" t="s">
        <v>65</v>
      </c>
      <c r="I6" s="100"/>
      <c r="J6" s="100"/>
    </row>
    <row r="7" spans="2:11" ht="14.1" customHeight="1" x14ac:dyDescent="0.2">
      <c r="B7" s="104" t="s">
        <v>66</v>
      </c>
      <c r="C7" s="105" t="s">
        <v>143</v>
      </c>
      <c r="D7" s="105"/>
      <c r="E7" s="105" t="s">
        <v>144</v>
      </c>
      <c r="F7" s="105"/>
      <c r="G7" s="105"/>
      <c r="H7" s="106" t="s">
        <v>145</v>
      </c>
      <c r="I7" s="106"/>
      <c r="J7" s="106"/>
      <c r="K7" s="107" t="s">
        <v>146</v>
      </c>
    </row>
    <row r="8" spans="2:11" ht="14.1" customHeight="1" x14ac:dyDescent="0.2">
      <c r="B8" s="108"/>
      <c r="C8" s="109" t="s">
        <v>147</v>
      </c>
      <c r="D8" s="110"/>
      <c r="E8" s="111" t="s">
        <v>148</v>
      </c>
      <c r="F8" s="111" t="s">
        <v>68</v>
      </c>
      <c r="G8" s="110" t="s">
        <v>69</v>
      </c>
      <c r="H8" s="110" t="s">
        <v>149</v>
      </c>
      <c r="I8" s="111" t="s">
        <v>68</v>
      </c>
      <c r="J8" s="111" t="s">
        <v>69</v>
      </c>
      <c r="K8" s="112" t="s">
        <v>67</v>
      </c>
    </row>
    <row r="9" spans="2:11" ht="14.1" customHeight="1" x14ac:dyDescent="0.2">
      <c r="B9" s="113"/>
      <c r="C9" s="114" t="s">
        <v>150</v>
      </c>
      <c r="D9" s="115" t="s">
        <v>151</v>
      </c>
      <c r="E9" s="115" t="s">
        <v>152</v>
      </c>
      <c r="F9" s="116" t="s">
        <v>153</v>
      </c>
      <c r="G9" s="116"/>
      <c r="H9" s="117" t="s">
        <v>75</v>
      </c>
      <c r="I9" s="117"/>
      <c r="J9" s="117"/>
      <c r="K9" s="117"/>
    </row>
    <row r="10" spans="2:11" ht="18" customHeight="1" x14ac:dyDescent="0.2">
      <c r="B10" s="118" t="s">
        <v>154</v>
      </c>
      <c r="C10" s="119">
        <v>502986.9339006418</v>
      </c>
      <c r="D10" s="119" t="s">
        <v>155</v>
      </c>
      <c r="E10" s="49"/>
      <c r="F10" s="49"/>
      <c r="G10" s="49"/>
      <c r="H10" s="119">
        <v>29724.741191916721</v>
      </c>
      <c r="I10" s="119">
        <v>4.9134115845008566</v>
      </c>
      <c r="J10" s="120">
        <v>0.83376172041181795</v>
      </c>
      <c r="K10" s="121" t="s">
        <v>85</v>
      </c>
    </row>
    <row r="11" spans="2:11" ht="18" customHeight="1" x14ac:dyDescent="0.2">
      <c r="B11" s="122" t="s">
        <v>156</v>
      </c>
      <c r="C11" s="123">
        <v>282810.51134280337</v>
      </c>
      <c r="D11" s="124" t="s">
        <v>155</v>
      </c>
      <c r="E11" s="119">
        <v>67.888414903999802</v>
      </c>
      <c r="F11" s="119">
        <v>5.0129348682365915</v>
      </c>
      <c r="G11" s="119">
        <v>2.1438880484271565</v>
      </c>
      <c r="H11" s="119">
        <v>19199.557333252575</v>
      </c>
      <c r="I11" s="119">
        <v>1.4177106734141591</v>
      </c>
      <c r="J11" s="119">
        <v>0.60631407523740899</v>
      </c>
      <c r="K11" s="121" t="s">
        <v>85</v>
      </c>
    </row>
    <row r="12" spans="2:11" ht="18" customHeight="1" x14ac:dyDescent="0.2">
      <c r="B12" s="122" t="s">
        <v>157</v>
      </c>
      <c r="C12" s="123">
        <v>46878.398124651954</v>
      </c>
      <c r="D12" s="124" t="s">
        <v>155</v>
      </c>
      <c r="E12" s="119">
        <v>92.437210275175005</v>
      </c>
      <c r="F12" s="119">
        <v>15.194244403542259</v>
      </c>
      <c r="G12" s="119">
        <v>1.4247632710643925</v>
      </c>
      <c r="H12" s="119">
        <v>4333.3083448118223</v>
      </c>
      <c r="I12" s="119">
        <v>0.7122818383525189</v>
      </c>
      <c r="J12" s="119">
        <v>6.6790619854337999E-2</v>
      </c>
      <c r="K12" s="121" t="s">
        <v>85</v>
      </c>
    </row>
    <row r="13" spans="2:11" ht="18" customHeight="1" x14ac:dyDescent="0.2">
      <c r="B13" s="122" t="s">
        <v>158</v>
      </c>
      <c r="C13" s="123">
        <v>117476.79850506753</v>
      </c>
      <c r="D13" s="124" t="s">
        <v>155</v>
      </c>
      <c r="E13" s="119">
        <v>52.070132294679816</v>
      </c>
      <c r="F13" s="119">
        <v>1.3561601330346571</v>
      </c>
      <c r="G13" s="119">
        <v>9.0000734089233106E-2</v>
      </c>
      <c r="H13" s="119">
        <v>6117.0324397143104</v>
      </c>
      <c r="I13" s="119">
        <v>0.15931735068911801</v>
      </c>
      <c r="J13" s="119">
        <v>1.0572998103909E-2</v>
      </c>
      <c r="K13" s="121" t="s">
        <v>85</v>
      </c>
    </row>
    <row r="14" spans="2:11" ht="18" customHeight="1" x14ac:dyDescent="0.2">
      <c r="B14" s="122" t="s">
        <v>159</v>
      </c>
      <c r="C14" s="123">
        <v>1160.8961321942638</v>
      </c>
      <c r="D14" s="124" t="s">
        <v>155</v>
      </c>
      <c r="E14" s="119">
        <v>64.470086567133933</v>
      </c>
      <c r="F14" s="119">
        <v>15.80895768081592</v>
      </c>
      <c r="G14" s="119">
        <v>2.2052277654841941</v>
      </c>
      <c r="H14" s="119">
        <v>74.84307413801514</v>
      </c>
      <c r="I14" s="119">
        <v>1.8352557825682E-2</v>
      </c>
      <c r="J14" s="119">
        <v>2.560040383558E-3</v>
      </c>
      <c r="K14" s="121" t="s">
        <v>85</v>
      </c>
    </row>
    <row r="15" spans="2:11" ht="18" customHeight="1" x14ac:dyDescent="0.2">
      <c r="B15" s="122" t="s">
        <v>160</v>
      </c>
      <c r="C15" s="123" t="s">
        <v>85</v>
      </c>
      <c r="D15" s="124" t="s">
        <v>155</v>
      </c>
      <c r="E15" s="125" t="s">
        <v>85</v>
      </c>
      <c r="F15" s="119" t="s">
        <v>85</v>
      </c>
      <c r="G15" s="119" t="s">
        <v>85</v>
      </c>
      <c r="H15" s="119" t="s">
        <v>85</v>
      </c>
      <c r="I15" s="119" t="s">
        <v>85</v>
      </c>
      <c r="J15" s="119" t="s">
        <v>85</v>
      </c>
      <c r="K15" s="121" t="s">
        <v>85</v>
      </c>
    </row>
    <row r="16" spans="2:11" ht="18" customHeight="1" x14ac:dyDescent="0.2">
      <c r="B16" s="122" t="s">
        <v>161</v>
      </c>
      <c r="C16" s="126">
        <v>54660.329795924656</v>
      </c>
      <c r="D16" s="127" t="s">
        <v>155</v>
      </c>
      <c r="E16" s="128">
        <v>85.924934870958523</v>
      </c>
      <c r="F16" s="128">
        <v>47.671669269980463</v>
      </c>
      <c r="G16" s="128">
        <v>2.6989223699049663</v>
      </c>
      <c r="H16" s="128">
        <v>4696.685277739939</v>
      </c>
      <c r="I16" s="128">
        <v>2.6057491642193789</v>
      </c>
      <c r="J16" s="128">
        <v>0.14752398683260401</v>
      </c>
      <c r="K16" s="129" t="s">
        <v>85</v>
      </c>
    </row>
    <row r="17" spans="2:12" ht="18" customHeight="1" x14ac:dyDescent="0.2">
      <c r="B17" s="130" t="s">
        <v>79</v>
      </c>
      <c r="C17" s="131">
        <v>86224.449192176078</v>
      </c>
      <c r="D17" s="131" t="s">
        <v>155</v>
      </c>
      <c r="E17" s="132"/>
      <c r="F17" s="132"/>
      <c r="G17" s="132"/>
      <c r="H17" s="131">
        <v>5384.6496281955842</v>
      </c>
      <c r="I17" s="131">
        <v>8.4232629613436999E-2</v>
      </c>
      <c r="J17" s="131">
        <v>4.2932871641595004E-2</v>
      </c>
      <c r="K17" s="133" t="s">
        <v>85</v>
      </c>
    </row>
    <row r="18" spans="2:12" ht="18" customHeight="1" x14ac:dyDescent="0.2">
      <c r="B18" s="122" t="s">
        <v>156</v>
      </c>
      <c r="C18" s="123">
        <v>10477.826982323064</v>
      </c>
      <c r="D18" s="124" t="s">
        <v>155</v>
      </c>
      <c r="E18" s="119">
        <v>62.096633817070121</v>
      </c>
      <c r="F18" s="119">
        <v>1.4122755774987221</v>
      </c>
      <c r="G18" s="119">
        <v>0.23040077569889061</v>
      </c>
      <c r="H18" s="123">
        <v>650.63778531993216</v>
      </c>
      <c r="I18" s="123">
        <v>1.4797579152391998E-2</v>
      </c>
      <c r="J18" s="123">
        <v>2.4140994643659999E-3</v>
      </c>
      <c r="K18" s="134" t="s">
        <v>85</v>
      </c>
      <c r="L18" s="135"/>
    </row>
    <row r="19" spans="2:12" ht="18" customHeight="1" x14ac:dyDescent="0.2">
      <c r="B19" s="122" t="s">
        <v>157</v>
      </c>
      <c r="C19" s="123">
        <v>25244.561752725898</v>
      </c>
      <c r="D19" s="124" t="s">
        <v>155</v>
      </c>
      <c r="E19" s="119">
        <v>92.946170006556301</v>
      </c>
      <c r="F19" s="119">
        <v>0.95000000000001561</v>
      </c>
      <c r="G19" s="119">
        <v>1.4249999999999838</v>
      </c>
      <c r="H19" s="123">
        <v>2346.38532840987</v>
      </c>
      <c r="I19" s="123">
        <v>2.3982333665089998E-2</v>
      </c>
      <c r="J19" s="123">
        <v>3.5973500497634002E-2</v>
      </c>
      <c r="K19" s="134" t="s">
        <v>85</v>
      </c>
      <c r="L19" s="135"/>
    </row>
    <row r="20" spans="2:12" ht="18" customHeight="1" x14ac:dyDescent="0.2">
      <c r="B20" s="122" t="s">
        <v>158</v>
      </c>
      <c r="C20" s="123">
        <v>47909.85054697303</v>
      </c>
      <c r="D20" s="124" t="s">
        <v>155</v>
      </c>
      <c r="E20" s="119">
        <v>49.835816376109179</v>
      </c>
      <c r="F20" s="119">
        <v>0.90001800015091726</v>
      </c>
      <c r="G20" s="119">
        <v>9.0001800015079222E-2</v>
      </c>
      <c r="H20" s="123">
        <v>2387.6265144657818</v>
      </c>
      <c r="I20" s="123">
        <v>4.3119727876815998E-2</v>
      </c>
      <c r="J20" s="123">
        <v>4.3119727876810001E-3</v>
      </c>
      <c r="K20" s="134" t="s">
        <v>85</v>
      </c>
      <c r="L20" s="135"/>
    </row>
    <row r="21" spans="2:12" ht="18" customHeight="1" x14ac:dyDescent="0.2">
      <c r="B21" s="122" t="s">
        <v>159</v>
      </c>
      <c r="C21" s="123" t="s">
        <v>85</v>
      </c>
      <c r="D21" s="124" t="s">
        <v>155</v>
      </c>
      <c r="E21" s="119" t="s">
        <v>85</v>
      </c>
      <c r="F21" s="119" t="s">
        <v>85</v>
      </c>
      <c r="G21" s="119" t="s">
        <v>85</v>
      </c>
      <c r="H21" s="123" t="s">
        <v>85</v>
      </c>
      <c r="I21" s="123" t="s">
        <v>85</v>
      </c>
      <c r="J21" s="123" t="s">
        <v>85</v>
      </c>
      <c r="K21" s="134" t="s">
        <v>85</v>
      </c>
      <c r="L21" s="135"/>
    </row>
    <row r="22" spans="2:12" ht="18" customHeight="1" x14ac:dyDescent="0.2">
      <c r="B22" s="122" t="s">
        <v>160</v>
      </c>
      <c r="C22" s="123" t="s">
        <v>85</v>
      </c>
      <c r="D22" s="124" t="s">
        <v>155</v>
      </c>
      <c r="E22" s="119" t="s">
        <v>85</v>
      </c>
      <c r="F22" s="119" t="s">
        <v>85</v>
      </c>
      <c r="G22" s="119" t="s">
        <v>85</v>
      </c>
      <c r="H22" s="123" t="s">
        <v>85</v>
      </c>
      <c r="I22" s="123" t="s">
        <v>85</v>
      </c>
      <c r="J22" s="123" t="s">
        <v>85</v>
      </c>
      <c r="K22" s="134" t="s">
        <v>85</v>
      </c>
      <c r="L22" s="135"/>
    </row>
    <row r="23" spans="2:12" ht="18" customHeight="1" x14ac:dyDescent="0.2">
      <c r="B23" s="122" t="s">
        <v>161</v>
      </c>
      <c r="C23" s="123">
        <v>2592.2099101540798</v>
      </c>
      <c r="D23" s="124" t="s">
        <v>155</v>
      </c>
      <c r="E23" s="119">
        <v>49.169999999999959</v>
      </c>
      <c r="F23" s="119">
        <v>0.90000000000012648</v>
      </c>
      <c r="G23" s="119">
        <v>9.0000000000051233E-2</v>
      </c>
      <c r="H23" s="123">
        <v>127.45896128227599</v>
      </c>
      <c r="I23" s="123">
        <v>2.332988919139E-3</v>
      </c>
      <c r="J23" s="123">
        <v>2.3329889191399999E-4</v>
      </c>
      <c r="K23" s="134" t="s">
        <v>85</v>
      </c>
      <c r="L23" s="135"/>
    </row>
    <row r="24" spans="2:12" ht="18" customHeight="1" x14ac:dyDescent="0.2">
      <c r="B24" s="136" t="s">
        <v>162</v>
      </c>
      <c r="C24" s="123">
        <v>69415.387721248233</v>
      </c>
      <c r="D24" s="124" t="s">
        <v>155</v>
      </c>
      <c r="E24" s="49"/>
      <c r="F24" s="49"/>
      <c r="G24" s="49"/>
      <c r="H24" s="123">
        <v>4403.087434925972</v>
      </c>
      <c r="I24" s="123">
        <v>6.3723207345016991E-2</v>
      </c>
      <c r="J24" s="123">
        <v>4.0095436553621001E-2</v>
      </c>
      <c r="K24" s="134" t="s">
        <v>85</v>
      </c>
      <c r="L24" s="135"/>
    </row>
    <row r="25" spans="2:12" ht="18" customHeight="1" x14ac:dyDescent="0.2">
      <c r="B25" s="137" t="s">
        <v>156</v>
      </c>
      <c r="C25" s="123">
        <v>305.15725076354499</v>
      </c>
      <c r="D25" s="138" t="s">
        <v>155</v>
      </c>
      <c r="E25" s="119">
        <v>69.445083928852924</v>
      </c>
      <c r="F25" s="119">
        <v>0.85500000000055387</v>
      </c>
      <c r="G25" s="119">
        <v>0.56999999999927686</v>
      </c>
      <c r="H25" s="123">
        <v>21.1916708907724</v>
      </c>
      <c r="I25" s="123">
        <v>2.6090944940299998E-4</v>
      </c>
      <c r="J25" s="123">
        <v>1.73939632935E-4</v>
      </c>
      <c r="K25" s="134" t="s">
        <v>85</v>
      </c>
      <c r="L25" s="135"/>
    </row>
    <row r="26" spans="2:12" ht="18" customHeight="1" x14ac:dyDescent="0.2">
      <c r="B26" s="137" t="s">
        <v>157</v>
      </c>
      <c r="C26" s="123">
        <v>25244.561752725898</v>
      </c>
      <c r="D26" s="138" t="s">
        <v>155</v>
      </c>
      <c r="E26" s="119">
        <v>92.946170006556301</v>
      </c>
      <c r="F26" s="119">
        <v>0.95000000000001561</v>
      </c>
      <c r="G26" s="119">
        <v>1.4249999999999838</v>
      </c>
      <c r="H26" s="123">
        <v>2346.38532840987</v>
      </c>
      <c r="I26" s="123">
        <v>2.3982333665089998E-2</v>
      </c>
      <c r="J26" s="123">
        <v>3.5973500497634002E-2</v>
      </c>
      <c r="K26" s="134" t="s">
        <v>85</v>
      </c>
      <c r="L26" s="135"/>
    </row>
    <row r="27" spans="2:12" ht="18" customHeight="1" x14ac:dyDescent="0.2">
      <c r="B27" s="137" t="s">
        <v>158</v>
      </c>
      <c r="C27" s="123">
        <v>41273.4588076047</v>
      </c>
      <c r="D27" s="138" t="s">
        <v>155</v>
      </c>
      <c r="E27" s="119">
        <v>49.317660657271688</v>
      </c>
      <c r="F27" s="119">
        <v>0.90002089440928112</v>
      </c>
      <c r="G27" s="119">
        <v>9.0002089440915992E-2</v>
      </c>
      <c r="H27" s="123">
        <v>2035.51043562533</v>
      </c>
      <c r="I27" s="123">
        <v>3.7146975311385E-2</v>
      </c>
      <c r="J27" s="123">
        <v>3.7146975311380002E-3</v>
      </c>
      <c r="K27" s="134" t="s">
        <v>85</v>
      </c>
      <c r="L27" s="135"/>
    </row>
    <row r="28" spans="2:12" ht="18" customHeight="1" x14ac:dyDescent="0.2">
      <c r="B28" s="122" t="s">
        <v>159</v>
      </c>
      <c r="C28" s="123" t="s">
        <v>85</v>
      </c>
      <c r="D28" s="138" t="s">
        <v>155</v>
      </c>
      <c r="E28" s="119" t="s">
        <v>85</v>
      </c>
      <c r="F28" s="119" t="s">
        <v>85</v>
      </c>
      <c r="G28" s="119" t="s">
        <v>85</v>
      </c>
      <c r="H28" s="123" t="s">
        <v>85</v>
      </c>
      <c r="I28" s="123" t="s">
        <v>85</v>
      </c>
      <c r="J28" s="123" t="s">
        <v>85</v>
      </c>
      <c r="K28" s="134" t="s">
        <v>85</v>
      </c>
      <c r="L28" s="135"/>
    </row>
    <row r="29" spans="2:12" ht="18" customHeight="1" x14ac:dyDescent="0.2">
      <c r="B29" s="122" t="s">
        <v>160</v>
      </c>
      <c r="C29" s="123" t="s">
        <v>85</v>
      </c>
      <c r="D29" s="138" t="s">
        <v>155</v>
      </c>
      <c r="E29" s="119" t="s">
        <v>85</v>
      </c>
      <c r="F29" s="119" t="s">
        <v>85</v>
      </c>
      <c r="G29" s="119" t="s">
        <v>85</v>
      </c>
      <c r="H29" s="123" t="s">
        <v>85</v>
      </c>
      <c r="I29" s="123" t="s">
        <v>85</v>
      </c>
      <c r="J29" s="123" t="s">
        <v>85</v>
      </c>
      <c r="K29" s="134" t="s">
        <v>85</v>
      </c>
      <c r="L29" s="135"/>
    </row>
    <row r="30" spans="2:12" ht="18" customHeight="1" x14ac:dyDescent="0.2">
      <c r="B30" s="122" t="s">
        <v>161</v>
      </c>
      <c r="C30" s="123">
        <v>2592.2099101540798</v>
      </c>
      <c r="D30" s="138" t="s">
        <v>155</v>
      </c>
      <c r="E30" s="119">
        <v>49.169999999999959</v>
      </c>
      <c r="F30" s="119">
        <v>0.90000000000012648</v>
      </c>
      <c r="G30" s="119">
        <v>9.0000000000051233E-2</v>
      </c>
      <c r="H30" s="123">
        <v>127.45896128227599</v>
      </c>
      <c r="I30" s="123">
        <v>2.332988919139E-3</v>
      </c>
      <c r="J30" s="123">
        <v>2.3329889191399999E-4</v>
      </c>
      <c r="K30" s="134" t="s">
        <v>85</v>
      </c>
      <c r="L30" s="135"/>
    </row>
    <row r="31" spans="2:12" ht="18" customHeight="1" x14ac:dyDescent="0.2">
      <c r="B31" s="136" t="s">
        <v>81</v>
      </c>
      <c r="C31" s="123">
        <v>12073.778857124289</v>
      </c>
      <c r="D31" s="124" t="s">
        <v>155</v>
      </c>
      <c r="E31" s="49"/>
      <c r="F31" s="49"/>
      <c r="G31" s="49"/>
      <c r="H31" s="123">
        <v>729.01490496249301</v>
      </c>
      <c r="I31" s="123">
        <v>1.5906786465997001E-2</v>
      </c>
      <c r="J31" s="123">
        <v>2.3273503727319999E-3</v>
      </c>
      <c r="K31" s="134" t="s">
        <v>85</v>
      </c>
      <c r="L31" s="135"/>
    </row>
    <row r="32" spans="2:12" ht="18" customHeight="1" x14ac:dyDescent="0.2">
      <c r="B32" s="137" t="s">
        <v>156</v>
      </c>
      <c r="C32" s="27">
        <v>9997.8587315595196</v>
      </c>
      <c r="D32" s="138" t="s">
        <v>155</v>
      </c>
      <c r="E32" s="119">
        <v>61.739981663674534</v>
      </c>
      <c r="F32" s="119">
        <v>1.4041465007576883</v>
      </c>
      <c r="G32" s="119">
        <v>0.21409760018654622</v>
      </c>
      <c r="H32" s="27">
        <v>617.26761476249305</v>
      </c>
      <c r="I32" s="27">
        <v>1.4038458352988999E-2</v>
      </c>
      <c r="J32" s="27">
        <v>2.140517561431E-3</v>
      </c>
      <c r="K32" s="139" t="s">
        <v>85</v>
      </c>
      <c r="L32" s="135"/>
    </row>
    <row r="33" spans="2:12" ht="18" customHeight="1" x14ac:dyDescent="0.2">
      <c r="B33" s="137" t="s">
        <v>157</v>
      </c>
      <c r="C33" s="27" t="s">
        <v>85</v>
      </c>
      <c r="D33" s="138" t="s">
        <v>155</v>
      </c>
      <c r="E33" s="119" t="s">
        <v>85</v>
      </c>
      <c r="F33" s="119" t="s">
        <v>85</v>
      </c>
      <c r="G33" s="119" t="s">
        <v>85</v>
      </c>
      <c r="H33" s="27" t="s">
        <v>85</v>
      </c>
      <c r="I33" s="27" t="s">
        <v>85</v>
      </c>
      <c r="J33" s="27" t="s">
        <v>85</v>
      </c>
      <c r="K33" s="139" t="s">
        <v>85</v>
      </c>
      <c r="L33" s="135"/>
    </row>
    <row r="34" spans="2:12" ht="18" customHeight="1" x14ac:dyDescent="0.2">
      <c r="B34" s="137" t="s">
        <v>158</v>
      </c>
      <c r="C34" s="27">
        <v>2075.9201255647699</v>
      </c>
      <c r="D34" s="138" t="s">
        <v>155</v>
      </c>
      <c r="E34" s="119">
        <v>53.830245597526677</v>
      </c>
      <c r="F34" s="119">
        <v>0.89999999999985891</v>
      </c>
      <c r="G34" s="119">
        <v>9.0000000000082223E-2</v>
      </c>
      <c r="H34" s="27">
        <v>111.74729019999999</v>
      </c>
      <c r="I34" s="27">
        <v>1.8683281130079999E-3</v>
      </c>
      <c r="J34" s="27">
        <v>1.8683281130099999E-4</v>
      </c>
      <c r="K34" s="139" t="s">
        <v>85</v>
      </c>
      <c r="L34" s="135"/>
    </row>
    <row r="35" spans="2:12" ht="18" customHeight="1" x14ac:dyDescent="0.2">
      <c r="B35" s="122" t="s">
        <v>159</v>
      </c>
      <c r="C35" s="27" t="s">
        <v>85</v>
      </c>
      <c r="D35" s="138" t="s">
        <v>155</v>
      </c>
      <c r="E35" s="119" t="s">
        <v>85</v>
      </c>
      <c r="F35" s="119" t="s">
        <v>85</v>
      </c>
      <c r="G35" s="119" t="s">
        <v>85</v>
      </c>
      <c r="H35" s="27" t="s">
        <v>85</v>
      </c>
      <c r="I35" s="27" t="s">
        <v>85</v>
      </c>
      <c r="J35" s="27" t="s">
        <v>85</v>
      </c>
      <c r="K35" s="139" t="s">
        <v>85</v>
      </c>
      <c r="L35" s="135"/>
    </row>
    <row r="36" spans="2:12" ht="18" customHeight="1" x14ac:dyDescent="0.2">
      <c r="B36" s="122" t="s">
        <v>160</v>
      </c>
      <c r="C36" s="27" t="s">
        <v>85</v>
      </c>
      <c r="D36" s="138" t="s">
        <v>155</v>
      </c>
      <c r="E36" s="119" t="s">
        <v>85</v>
      </c>
      <c r="F36" s="119" t="s">
        <v>85</v>
      </c>
      <c r="G36" s="119" t="s">
        <v>85</v>
      </c>
      <c r="H36" s="27" t="s">
        <v>85</v>
      </c>
      <c r="I36" s="27" t="s">
        <v>85</v>
      </c>
      <c r="J36" s="27" t="s">
        <v>85</v>
      </c>
      <c r="K36" s="139" t="s">
        <v>85</v>
      </c>
      <c r="L36" s="135"/>
    </row>
    <row r="37" spans="2:12" ht="18" customHeight="1" x14ac:dyDescent="0.2">
      <c r="B37" s="122" t="s">
        <v>161</v>
      </c>
      <c r="C37" s="27" t="s">
        <v>85</v>
      </c>
      <c r="D37" s="138" t="s">
        <v>155</v>
      </c>
      <c r="E37" s="119" t="s">
        <v>85</v>
      </c>
      <c r="F37" s="119" t="s">
        <v>85</v>
      </c>
      <c r="G37" s="119" t="s">
        <v>85</v>
      </c>
      <c r="H37" s="27" t="s">
        <v>85</v>
      </c>
      <c r="I37" s="27" t="s">
        <v>85</v>
      </c>
      <c r="J37" s="27" t="s">
        <v>85</v>
      </c>
      <c r="K37" s="139" t="s">
        <v>85</v>
      </c>
      <c r="L37" s="135"/>
    </row>
    <row r="38" spans="2:12" ht="18" customHeight="1" x14ac:dyDescent="0.2">
      <c r="B38" s="136" t="s">
        <v>163</v>
      </c>
      <c r="C38" s="123">
        <v>4735.2826138035598</v>
      </c>
      <c r="D38" s="124" t="s">
        <v>155</v>
      </c>
      <c r="E38" s="49"/>
      <c r="F38" s="49"/>
      <c r="G38" s="49"/>
      <c r="H38" s="123">
        <v>252.54728830711872</v>
      </c>
      <c r="I38" s="123">
        <v>4.6026358024230003E-3</v>
      </c>
      <c r="J38" s="123">
        <v>5.1008471524200002E-4</v>
      </c>
      <c r="K38" s="134" t="s">
        <v>85</v>
      </c>
      <c r="L38" s="135"/>
    </row>
    <row r="39" spans="2:12" ht="18" customHeight="1" x14ac:dyDescent="0.2">
      <c r="B39" s="137" t="s">
        <v>156</v>
      </c>
      <c r="C39" s="140">
        <v>174.81100000000001</v>
      </c>
      <c r="D39" s="138" t="s">
        <v>155</v>
      </c>
      <c r="E39" s="119">
        <v>69.666666666666856</v>
      </c>
      <c r="F39" s="119">
        <v>2.85</v>
      </c>
      <c r="G39" s="119">
        <v>0.56999999999999995</v>
      </c>
      <c r="H39" s="140">
        <v>12.178499666666699</v>
      </c>
      <c r="I39" s="140">
        <v>4.9821135000000004E-4</v>
      </c>
      <c r="J39" s="140">
        <v>9.9642269999999998E-5</v>
      </c>
      <c r="K39" s="141" t="s">
        <v>85</v>
      </c>
      <c r="L39" s="135"/>
    </row>
    <row r="40" spans="2:12" ht="18" customHeight="1" x14ac:dyDescent="0.2">
      <c r="B40" s="137" t="s">
        <v>157</v>
      </c>
      <c r="C40" s="140" t="s">
        <v>85</v>
      </c>
      <c r="D40" s="138" t="s">
        <v>155</v>
      </c>
      <c r="E40" s="119" t="s">
        <v>85</v>
      </c>
      <c r="F40" s="119" t="s">
        <v>85</v>
      </c>
      <c r="G40" s="119" t="s">
        <v>85</v>
      </c>
      <c r="H40" s="140" t="s">
        <v>85</v>
      </c>
      <c r="I40" s="140" t="s">
        <v>85</v>
      </c>
      <c r="J40" s="140" t="s">
        <v>85</v>
      </c>
      <c r="K40" s="141" t="s">
        <v>85</v>
      </c>
      <c r="L40" s="135"/>
    </row>
    <row r="41" spans="2:12" ht="18" customHeight="1" x14ac:dyDescent="0.2">
      <c r="B41" s="137" t="s">
        <v>158</v>
      </c>
      <c r="C41" s="140">
        <v>4560.4716138035601</v>
      </c>
      <c r="D41" s="138" t="s">
        <v>155</v>
      </c>
      <c r="E41" s="119">
        <v>52.707002475995623</v>
      </c>
      <c r="F41" s="119">
        <v>0.89999999999995517</v>
      </c>
      <c r="G41" s="119">
        <v>8.9999999999929747E-2</v>
      </c>
      <c r="H41" s="140">
        <v>240.36878864045201</v>
      </c>
      <c r="I41" s="140">
        <v>4.1044244524229999E-3</v>
      </c>
      <c r="J41" s="140">
        <v>4.1044244524200002E-4</v>
      </c>
      <c r="K41" s="141" t="s">
        <v>85</v>
      </c>
      <c r="L41" s="135"/>
    </row>
    <row r="42" spans="2:12" ht="18" customHeight="1" x14ac:dyDescent="0.2">
      <c r="B42" s="122" t="s">
        <v>159</v>
      </c>
      <c r="C42" s="140" t="s">
        <v>85</v>
      </c>
      <c r="D42" s="138" t="s">
        <v>155</v>
      </c>
      <c r="E42" s="119" t="s">
        <v>85</v>
      </c>
      <c r="F42" s="119" t="s">
        <v>85</v>
      </c>
      <c r="G42" s="119" t="s">
        <v>85</v>
      </c>
      <c r="H42" s="140" t="s">
        <v>85</v>
      </c>
      <c r="I42" s="140" t="s">
        <v>85</v>
      </c>
      <c r="J42" s="140" t="s">
        <v>85</v>
      </c>
      <c r="K42" s="141" t="s">
        <v>85</v>
      </c>
      <c r="L42" s="135"/>
    </row>
    <row r="43" spans="2:12" ht="18" customHeight="1" x14ac:dyDescent="0.2">
      <c r="B43" s="122" t="s">
        <v>160</v>
      </c>
      <c r="C43" s="140" t="s">
        <v>85</v>
      </c>
      <c r="D43" s="142" t="s">
        <v>155</v>
      </c>
      <c r="E43" s="119" t="s">
        <v>85</v>
      </c>
      <c r="F43" s="119" t="s">
        <v>85</v>
      </c>
      <c r="G43" s="119" t="s">
        <v>85</v>
      </c>
      <c r="H43" s="140" t="s">
        <v>85</v>
      </c>
      <c r="I43" s="140" t="s">
        <v>85</v>
      </c>
      <c r="J43" s="140" t="s">
        <v>85</v>
      </c>
      <c r="K43" s="141" t="s">
        <v>85</v>
      </c>
      <c r="L43" s="135"/>
    </row>
    <row r="44" spans="2:12" ht="18" customHeight="1" x14ac:dyDescent="0.2">
      <c r="B44" s="122" t="s">
        <v>161</v>
      </c>
      <c r="C44" s="140" t="s">
        <v>85</v>
      </c>
      <c r="D44" s="142" t="s">
        <v>155</v>
      </c>
      <c r="E44" s="119" t="s">
        <v>85</v>
      </c>
      <c r="F44" s="119" t="s">
        <v>85</v>
      </c>
      <c r="G44" s="119" t="s">
        <v>85</v>
      </c>
      <c r="H44" s="140" t="s">
        <v>85</v>
      </c>
      <c r="I44" s="140" t="s">
        <v>85</v>
      </c>
      <c r="J44" s="140" t="s">
        <v>85</v>
      </c>
      <c r="K44" s="141" t="s">
        <v>85</v>
      </c>
      <c r="L44" s="135"/>
    </row>
    <row r="45" spans="2:12" ht="14.1" customHeight="1" x14ac:dyDescent="0.2">
      <c r="B45" s="143" t="s">
        <v>135</v>
      </c>
      <c r="L45" s="135"/>
    </row>
    <row r="46" spans="2:12" ht="14.1" customHeight="1" x14ac:dyDescent="0.2">
      <c r="B46" s="143" t="s">
        <v>164</v>
      </c>
      <c r="C46" s="144"/>
      <c r="L46" s="135"/>
    </row>
    <row r="47" spans="2:12" ht="14.1" customHeight="1" x14ac:dyDescent="0.2">
      <c r="B47" s="143" t="s">
        <v>165</v>
      </c>
    </row>
    <row r="48" spans="2:12" ht="14.1" customHeight="1" x14ac:dyDescent="0.2">
      <c r="B48" s="143" t="s">
        <v>166</v>
      </c>
      <c r="C48" s="145"/>
      <c r="D48" s="145"/>
      <c r="E48" s="145"/>
      <c r="F48" s="145"/>
      <c r="G48" s="146"/>
      <c r="H48" s="146"/>
      <c r="I48" s="146"/>
      <c r="J48" s="147"/>
      <c r="K48" s="147"/>
    </row>
    <row r="49" spans="2:12" ht="12" customHeight="1" x14ac:dyDescent="0.2">
      <c r="B49" s="148"/>
      <c r="C49" s="148"/>
      <c r="D49" s="148"/>
      <c r="E49" s="148"/>
      <c r="F49" s="148"/>
      <c r="G49" s="148"/>
      <c r="H49" s="148"/>
      <c r="I49" s="148"/>
      <c r="J49" s="148"/>
    </row>
    <row r="50" spans="2:12" ht="12" customHeight="1" x14ac:dyDescent="0.2">
      <c r="B50" s="148"/>
      <c r="C50" s="148"/>
      <c r="D50" s="148"/>
      <c r="E50" s="148"/>
      <c r="F50" s="148"/>
      <c r="G50" s="148"/>
      <c r="H50" s="148"/>
      <c r="I50" s="148"/>
      <c r="J50" s="148"/>
    </row>
    <row r="51" spans="2:12" ht="12" customHeight="1" x14ac:dyDescent="0.2"/>
    <row r="52" spans="2:12" ht="12" customHeight="1" x14ac:dyDescent="0.2"/>
    <row r="53" spans="2:12" ht="12" customHeight="1" x14ac:dyDescent="0.2">
      <c r="L53" s="135"/>
    </row>
    <row r="54" spans="2:12" ht="12" customHeight="1" x14ac:dyDescent="0.2"/>
    <row r="55" spans="2:12" ht="12" customHeight="1" x14ac:dyDescent="0.2"/>
    <row r="56" spans="2:12" ht="12" customHeight="1" x14ac:dyDescent="0.2"/>
    <row r="57" spans="2:12" ht="12" customHeight="1" x14ac:dyDescent="0.2"/>
    <row r="58" spans="2:12" ht="12" customHeight="1" x14ac:dyDescent="0.2"/>
    <row r="59" spans="2:12" ht="12" customHeight="1" x14ac:dyDescent="0.2"/>
    <row r="60" spans="2:12" ht="12" customHeight="1" x14ac:dyDescent="0.2">
      <c r="L60" s="135"/>
    </row>
    <row r="61" spans="2:12" ht="12" customHeight="1" x14ac:dyDescent="0.2"/>
    <row r="62" spans="2:12" ht="12" customHeight="1" x14ac:dyDescent="0.2"/>
    <row r="63" spans="2:12" ht="12" customHeight="1" x14ac:dyDescent="0.2"/>
    <row r="64" spans="2:12"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sheetData>
  <dataValidations count="1">
    <dataValidation allowBlank="1" showInputMessage="1" showErrorMessage="1" sqref="B6" xr:uid="{00000000-0002-0000-0200-000000000000}"/>
  </dataValidations>
  <hyperlinks>
    <hyperlink ref="B6" location="Index!A1" display="Back to Index" xr:uid="{00000000-0004-0000-0200-000000000000}"/>
  </hyperlinks>
  <printOptions horizontalCentered="1" verticalCentered="1"/>
  <pageMargins left="0" right="0" top="0" bottom="0" header="0" footer="0"/>
  <pageSetup paperSize="9" orientation="portrait" horizontalDpi="300" verticalDpi="300"/>
  <headerFooter>
    <oddFooter>&amp;L&amp;A</oddFooter>
  </headerFooter>
  <ignoredErrors>
    <ignoredError sqref="B1:L9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K134"/>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2.75" customHeight="1" x14ac:dyDescent="0.2"/>
  <cols>
    <col min="1" max="1" width="1.85546875" customWidth="1"/>
    <col min="2" max="2" width="44.85546875" customWidth="1"/>
    <col min="3" max="3" width="24.140625" customWidth="1"/>
    <col min="4" max="4" width="13.140625" customWidth="1"/>
    <col min="5" max="5" width="15" customWidth="1"/>
    <col min="6" max="7" width="14.85546875" customWidth="1"/>
    <col min="8" max="8" width="16.42578125" customWidth="1"/>
    <col min="9" max="9" width="16.85546875" customWidth="1"/>
    <col min="10" max="10" width="17.42578125" customWidth="1"/>
    <col min="11" max="11" width="20.140625" customWidth="1"/>
    <col min="12" max="12" width="10.85546875" customWidth="1"/>
  </cols>
  <sheetData>
    <row r="1" spans="2:11" ht="18.95" customHeight="1" x14ac:dyDescent="0.25">
      <c r="B1" s="99" t="s">
        <v>167</v>
      </c>
      <c r="C1" s="99"/>
      <c r="J1" s="100"/>
      <c r="K1" s="100" t="s">
        <v>61</v>
      </c>
    </row>
    <row r="2" spans="2:11" ht="18.95" customHeight="1" x14ac:dyDescent="0.25">
      <c r="B2" s="99" t="s">
        <v>141</v>
      </c>
      <c r="C2" s="99"/>
      <c r="J2" s="100"/>
      <c r="K2" s="100" t="s">
        <v>63</v>
      </c>
    </row>
    <row r="3" spans="2:11" ht="18.95" customHeight="1" x14ac:dyDescent="0.25">
      <c r="B3" s="3" t="s">
        <v>168</v>
      </c>
      <c r="I3" s="100"/>
      <c r="J3" s="100"/>
      <c r="K3" s="100" t="s">
        <v>64</v>
      </c>
    </row>
    <row r="4" spans="2:11" s="103" customFormat="1" ht="14.1" hidden="1" customHeight="1" x14ac:dyDescent="0.25">
      <c r="B4" s="149"/>
      <c r="I4" s="102"/>
      <c r="J4" s="102"/>
      <c r="K4" s="102"/>
    </row>
    <row r="5" spans="2:11" s="103" customFormat="1" ht="14.1" hidden="1" customHeight="1" x14ac:dyDescent="0.25">
      <c r="B5" s="149"/>
      <c r="I5" s="102"/>
      <c r="J5" s="102"/>
      <c r="K5" s="102"/>
    </row>
    <row r="6" spans="2:11" ht="14.1" customHeight="1" x14ac:dyDescent="0.2">
      <c r="B6" s="6" t="s">
        <v>65</v>
      </c>
      <c r="C6" s="150"/>
      <c r="D6" s="150"/>
      <c r="E6" s="150"/>
      <c r="F6" s="150"/>
      <c r="G6" s="150"/>
      <c r="H6" s="150"/>
      <c r="I6" s="150"/>
      <c r="J6" s="150"/>
      <c r="K6" s="150"/>
    </row>
    <row r="7" spans="2:11" ht="14.1" customHeight="1" x14ac:dyDescent="0.2">
      <c r="B7" s="151" t="s">
        <v>66</v>
      </c>
      <c r="C7" s="105" t="s">
        <v>143</v>
      </c>
      <c r="D7" s="105"/>
      <c r="E7" s="105" t="s">
        <v>144</v>
      </c>
      <c r="F7" s="105"/>
      <c r="G7" s="105"/>
      <c r="H7" s="106" t="s">
        <v>145</v>
      </c>
      <c r="I7" s="106"/>
      <c r="J7" s="106"/>
      <c r="K7" s="107" t="s">
        <v>146</v>
      </c>
    </row>
    <row r="8" spans="2:11" ht="14.1" customHeight="1" x14ac:dyDescent="0.2">
      <c r="B8" s="152"/>
      <c r="C8" s="153" t="s">
        <v>147</v>
      </c>
      <c r="D8" s="153"/>
      <c r="E8" s="111" t="s">
        <v>169</v>
      </c>
      <c r="F8" s="111" t="s">
        <v>68</v>
      </c>
      <c r="G8" s="110" t="s">
        <v>69</v>
      </c>
      <c r="H8" s="110" t="s">
        <v>170</v>
      </c>
      <c r="I8" s="111" t="s">
        <v>68</v>
      </c>
      <c r="J8" s="111" t="s">
        <v>69</v>
      </c>
      <c r="K8" s="112" t="s">
        <v>67</v>
      </c>
    </row>
    <row r="9" spans="2:11" ht="14.1" customHeight="1" x14ac:dyDescent="0.2">
      <c r="B9" s="154"/>
      <c r="C9" s="114" t="s">
        <v>150</v>
      </c>
      <c r="D9" s="115" t="s">
        <v>151</v>
      </c>
      <c r="E9" s="115" t="s">
        <v>152</v>
      </c>
      <c r="F9" s="116" t="s">
        <v>153</v>
      </c>
      <c r="G9" s="116"/>
      <c r="H9" s="117" t="s">
        <v>75</v>
      </c>
      <c r="I9" s="117"/>
      <c r="J9" s="117"/>
      <c r="K9" s="117"/>
    </row>
    <row r="10" spans="2:11" ht="18" customHeight="1" x14ac:dyDescent="0.2">
      <c r="B10" s="155" t="s">
        <v>171</v>
      </c>
      <c r="C10" s="119">
        <v>139120.99288975142</v>
      </c>
      <c r="D10" s="119" t="s">
        <v>155</v>
      </c>
      <c r="E10" s="49"/>
      <c r="F10" s="49"/>
      <c r="G10" s="49"/>
      <c r="H10" s="119">
        <v>6211.1725778513937</v>
      </c>
      <c r="I10" s="119">
        <v>1.136631782218924</v>
      </c>
      <c r="J10" s="120">
        <v>0.20827054039243001</v>
      </c>
      <c r="K10" s="121" t="s">
        <v>85</v>
      </c>
    </row>
    <row r="11" spans="2:11" ht="18" customHeight="1" x14ac:dyDescent="0.2">
      <c r="B11" s="122" t="s">
        <v>156</v>
      </c>
      <c r="C11" s="119">
        <v>22656.805142904403</v>
      </c>
      <c r="D11" s="124" t="s">
        <v>155</v>
      </c>
      <c r="E11" s="119">
        <v>67.784588395665082</v>
      </c>
      <c r="F11" s="119">
        <v>3.1613602144035187</v>
      </c>
      <c r="G11" s="119">
        <v>2.2214012663946212</v>
      </c>
      <c r="H11" s="119">
        <v>1535.7822109725626</v>
      </c>
      <c r="I11" s="119">
        <v>7.1626322364271008E-2</v>
      </c>
      <c r="J11" s="119">
        <v>5.0329855636904008E-2</v>
      </c>
      <c r="K11" s="121" t="s">
        <v>85</v>
      </c>
    </row>
    <row r="12" spans="2:11" ht="18" customHeight="1" x14ac:dyDescent="0.2">
      <c r="B12" s="122" t="s">
        <v>157</v>
      </c>
      <c r="C12" s="119">
        <v>19392.623439707153</v>
      </c>
      <c r="D12" s="124" t="s">
        <v>155</v>
      </c>
      <c r="E12" s="119">
        <v>91.842077462927094</v>
      </c>
      <c r="F12" s="119">
        <v>9.4961849846918867</v>
      </c>
      <c r="G12" s="119">
        <v>1.4244277477038527</v>
      </c>
      <c r="H12" s="119">
        <v>1781.0588241589601</v>
      </c>
      <c r="I12" s="119">
        <v>0.18415593952193099</v>
      </c>
      <c r="J12" s="119">
        <v>2.7623390928290997E-2</v>
      </c>
      <c r="K12" s="121" t="s">
        <v>85</v>
      </c>
    </row>
    <row r="13" spans="2:11" ht="18" customHeight="1" x14ac:dyDescent="0.2">
      <c r="B13" s="122" t="s">
        <v>158</v>
      </c>
      <c r="C13" s="119">
        <v>52598.104111216686</v>
      </c>
      <c r="D13" s="124" t="s">
        <v>155</v>
      </c>
      <c r="E13" s="119">
        <v>53.60887655291468</v>
      </c>
      <c r="F13" s="119">
        <v>0.8999999999999998</v>
      </c>
      <c r="G13" s="119">
        <v>8.9999999999990463E-2</v>
      </c>
      <c r="H13" s="119">
        <v>2819.7252702155697</v>
      </c>
      <c r="I13" s="119">
        <v>4.7338293700095006E-2</v>
      </c>
      <c r="J13" s="119">
        <v>4.7338293700090002E-3</v>
      </c>
      <c r="K13" s="121" t="s">
        <v>85</v>
      </c>
    </row>
    <row r="14" spans="2:11" ht="18" customHeight="1" x14ac:dyDescent="0.2">
      <c r="B14" s="122" t="s">
        <v>159</v>
      </c>
      <c r="C14" s="119">
        <v>1157.5506</v>
      </c>
      <c r="D14" s="124" t="s">
        <v>155</v>
      </c>
      <c r="E14" s="119">
        <v>64.451845564505689</v>
      </c>
      <c r="F14" s="119">
        <v>15.848164831844068</v>
      </c>
      <c r="G14" s="119">
        <v>2.2068059417877719</v>
      </c>
      <c r="H14" s="119">
        <v>74.606272504300904</v>
      </c>
      <c r="I14" s="119">
        <v>1.834505271E-2</v>
      </c>
      <c r="J14" s="119">
        <v>2.5544895420000001E-3</v>
      </c>
      <c r="K14" s="121" t="s">
        <v>85</v>
      </c>
    </row>
    <row r="15" spans="2:11" ht="18" customHeight="1" x14ac:dyDescent="0.2">
      <c r="B15" s="122" t="s">
        <v>160</v>
      </c>
      <c r="C15" s="119" t="s">
        <v>85</v>
      </c>
      <c r="D15" s="124" t="s">
        <v>155</v>
      </c>
      <c r="E15" s="119" t="s">
        <v>85</v>
      </c>
      <c r="F15" s="119" t="s">
        <v>85</v>
      </c>
      <c r="G15" s="119" t="s">
        <v>85</v>
      </c>
      <c r="H15" s="119" t="s">
        <v>85</v>
      </c>
      <c r="I15" s="119" t="s">
        <v>85</v>
      </c>
      <c r="J15" s="119" t="s">
        <v>85</v>
      </c>
      <c r="K15" s="121" t="s">
        <v>85</v>
      </c>
    </row>
    <row r="16" spans="2:11" ht="18" customHeight="1" x14ac:dyDescent="0.2">
      <c r="B16" s="122" t="s">
        <v>161</v>
      </c>
      <c r="C16" s="119">
        <v>43315.909595923171</v>
      </c>
      <c r="D16" s="156" t="s">
        <v>155</v>
      </c>
      <c r="E16" s="119">
        <v>88.537631424597961</v>
      </c>
      <c r="F16" s="119">
        <v>18.819093989413748</v>
      </c>
      <c r="G16" s="119">
        <v>2.8402722247533112</v>
      </c>
      <c r="H16" s="119">
        <v>3835.0880386250519</v>
      </c>
      <c r="I16" s="119">
        <v>0.81516617392262702</v>
      </c>
      <c r="J16" s="119">
        <v>0.12302897491522601</v>
      </c>
      <c r="K16" s="121" t="s">
        <v>85</v>
      </c>
    </row>
    <row r="17" spans="2:11" ht="18" customHeight="1" x14ac:dyDescent="0.2">
      <c r="B17" s="157" t="s">
        <v>172</v>
      </c>
      <c r="C17" s="119">
        <v>1754.46466809351</v>
      </c>
      <c r="D17" s="119" t="s">
        <v>155</v>
      </c>
      <c r="E17" s="49"/>
      <c r="F17" s="49"/>
      <c r="G17" s="49"/>
      <c r="H17" s="119">
        <v>94.054879808275203</v>
      </c>
      <c r="I17" s="119">
        <v>1.5790182012840001E-3</v>
      </c>
      <c r="J17" s="119">
        <v>1.5790182012799999E-4</v>
      </c>
      <c r="K17" s="121" t="s">
        <v>85</v>
      </c>
    </row>
    <row r="18" spans="2:11" ht="18" customHeight="1" x14ac:dyDescent="0.2">
      <c r="B18" s="122" t="s">
        <v>156</v>
      </c>
      <c r="C18" s="158" t="s">
        <v>173</v>
      </c>
      <c r="D18" s="124" t="s">
        <v>155</v>
      </c>
      <c r="E18" s="119" t="s">
        <v>173</v>
      </c>
      <c r="F18" s="119" t="s">
        <v>173</v>
      </c>
      <c r="G18" s="119" t="s">
        <v>173</v>
      </c>
      <c r="H18" s="158" t="s">
        <v>173</v>
      </c>
      <c r="I18" s="158" t="s">
        <v>173</v>
      </c>
      <c r="J18" s="158" t="s">
        <v>173</v>
      </c>
      <c r="K18" s="159" t="s">
        <v>85</v>
      </c>
    </row>
    <row r="19" spans="2:11" ht="18" customHeight="1" x14ac:dyDescent="0.2">
      <c r="B19" s="122" t="s">
        <v>157</v>
      </c>
      <c r="C19" s="158" t="s">
        <v>173</v>
      </c>
      <c r="D19" s="124" t="s">
        <v>155</v>
      </c>
      <c r="E19" s="119" t="s">
        <v>173</v>
      </c>
      <c r="F19" s="119" t="s">
        <v>173</v>
      </c>
      <c r="G19" s="119" t="s">
        <v>173</v>
      </c>
      <c r="H19" s="158" t="s">
        <v>173</v>
      </c>
      <c r="I19" s="158" t="s">
        <v>173</v>
      </c>
      <c r="J19" s="158" t="s">
        <v>173</v>
      </c>
      <c r="K19" s="159" t="s">
        <v>85</v>
      </c>
    </row>
    <row r="20" spans="2:11" ht="18" customHeight="1" x14ac:dyDescent="0.2">
      <c r="B20" s="122" t="s">
        <v>158</v>
      </c>
      <c r="C20" s="158">
        <v>1754.46466809351</v>
      </c>
      <c r="D20" s="124" t="s">
        <v>155</v>
      </c>
      <c r="E20" s="119">
        <v>53.608876552914566</v>
      </c>
      <c r="F20" s="119">
        <v>0.89999999999990943</v>
      </c>
      <c r="G20" s="119">
        <v>8.999999999976295E-2</v>
      </c>
      <c r="H20" s="158">
        <v>94.054879808275203</v>
      </c>
      <c r="I20" s="158">
        <v>1.5790182012840001E-3</v>
      </c>
      <c r="J20" s="158">
        <v>1.5790182012799999E-4</v>
      </c>
      <c r="K20" s="159" t="s">
        <v>85</v>
      </c>
    </row>
    <row r="21" spans="2:11" ht="18" customHeight="1" x14ac:dyDescent="0.2">
      <c r="B21" s="122" t="s">
        <v>159</v>
      </c>
      <c r="C21" s="158" t="s">
        <v>85</v>
      </c>
      <c r="D21" s="124" t="s">
        <v>155</v>
      </c>
      <c r="E21" s="119" t="s">
        <v>85</v>
      </c>
      <c r="F21" s="119" t="s">
        <v>85</v>
      </c>
      <c r="G21" s="119" t="s">
        <v>85</v>
      </c>
      <c r="H21" s="158" t="s">
        <v>85</v>
      </c>
      <c r="I21" s="158" t="s">
        <v>85</v>
      </c>
      <c r="J21" s="158" t="s">
        <v>85</v>
      </c>
      <c r="K21" s="159" t="s">
        <v>85</v>
      </c>
    </row>
    <row r="22" spans="2:11" ht="18" customHeight="1" x14ac:dyDescent="0.2">
      <c r="B22" s="122" t="s">
        <v>160</v>
      </c>
      <c r="C22" s="158" t="s">
        <v>85</v>
      </c>
      <c r="D22" s="124" t="s">
        <v>155</v>
      </c>
      <c r="E22" s="119" t="s">
        <v>85</v>
      </c>
      <c r="F22" s="119" t="s">
        <v>85</v>
      </c>
      <c r="G22" s="119" t="s">
        <v>85</v>
      </c>
      <c r="H22" s="158" t="s">
        <v>85</v>
      </c>
      <c r="I22" s="158" t="s">
        <v>85</v>
      </c>
      <c r="J22" s="158" t="s">
        <v>85</v>
      </c>
      <c r="K22" s="159" t="s">
        <v>85</v>
      </c>
    </row>
    <row r="23" spans="2:11" ht="18" customHeight="1" x14ac:dyDescent="0.2">
      <c r="B23" s="122" t="s">
        <v>161</v>
      </c>
      <c r="C23" s="158" t="s">
        <v>85</v>
      </c>
      <c r="D23" s="124" t="s">
        <v>155</v>
      </c>
      <c r="E23" s="119" t="s">
        <v>85</v>
      </c>
      <c r="F23" s="119" t="s">
        <v>85</v>
      </c>
      <c r="G23" s="119" t="s">
        <v>85</v>
      </c>
      <c r="H23" s="158" t="s">
        <v>85</v>
      </c>
      <c r="I23" s="158" t="s">
        <v>85</v>
      </c>
      <c r="J23" s="158" t="s">
        <v>85</v>
      </c>
      <c r="K23" s="159" t="s">
        <v>85</v>
      </c>
    </row>
    <row r="24" spans="2:11" ht="18" customHeight="1" x14ac:dyDescent="0.2">
      <c r="B24" s="157" t="s">
        <v>174</v>
      </c>
      <c r="C24" s="119">
        <v>745.33972480086095</v>
      </c>
      <c r="D24" s="124" t="s">
        <v>155</v>
      </c>
      <c r="E24" s="49"/>
      <c r="F24" s="49"/>
      <c r="G24" s="49"/>
      <c r="H24" s="119">
        <v>44.191121573574101</v>
      </c>
      <c r="I24" s="119">
        <v>1.402750025328E-3</v>
      </c>
      <c r="J24" s="119">
        <v>2.47242532106E-4</v>
      </c>
      <c r="K24" s="121" t="s">
        <v>85</v>
      </c>
    </row>
    <row r="25" spans="2:11" ht="18" customHeight="1" x14ac:dyDescent="0.2">
      <c r="B25" s="122" t="s">
        <v>156</v>
      </c>
      <c r="C25" s="158">
        <v>268.57439820217297</v>
      </c>
      <c r="D25" s="124" t="s">
        <v>155</v>
      </c>
      <c r="E25" s="119">
        <v>69.374699003176431</v>
      </c>
      <c r="F25" s="119">
        <v>3.6252942868220206</v>
      </c>
      <c r="G25" s="119">
        <v>0.76080837965123205</v>
      </c>
      <c r="H25" s="158">
        <v>18.632268035235001</v>
      </c>
      <c r="I25" s="158">
        <v>9.7366123138899999E-4</v>
      </c>
      <c r="J25" s="158">
        <v>2.0433365271199999E-4</v>
      </c>
      <c r="K25" s="159" t="s">
        <v>85</v>
      </c>
    </row>
    <row r="26" spans="2:11" ht="18" customHeight="1" x14ac:dyDescent="0.2">
      <c r="B26" s="122" t="s">
        <v>157</v>
      </c>
      <c r="C26" s="158" t="s">
        <v>85</v>
      </c>
      <c r="D26" s="124" t="s">
        <v>155</v>
      </c>
      <c r="E26" s="119" t="s">
        <v>85</v>
      </c>
      <c r="F26" s="119" t="s">
        <v>85</v>
      </c>
      <c r="G26" s="119" t="s">
        <v>85</v>
      </c>
      <c r="H26" s="158" t="s">
        <v>85</v>
      </c>
      <c r="I26" s="158" t="s">
        <v>85</v>
      </c>
      <c r="J26" s="158" t="s">
        <v>85</v>
      </c>
      <c r="K26" s="159" t="s">
        <v>85</v>
      </c>
    </row>
    <row r="27" spans="2:11" ht="18" customHeight="1" x14ac:dyDescent="0.2">
      <c r="B27" s="122" t="s">
        <v>158</v>
      </c>
      <c r="C27" s="158">
        <v>476.76532659868798</v>
      </c>
      <c r="D27" s="124" t="s">
        <v>155</v>
      </c>
      <c r="E27" s="119">
        <v>53.608876552914651</v>
      </c>
      <c r="F27" s="119">
        <v>0.90000000000037916</v>
      </c>
      <c r="G27" s="119">
        <v>9.000000000024766E-2</v>
      </c>
      <c r="H27" s="158">
        <v>25.5588535383391</v>
      </c>
      <c r="I27" s="158">
        <v>4.2908879393899999E-4</v>
      </c>
      <c r="J27" s="158">
        <v>4.2908879393999999E-5</v>
      </c>
      <c r="K27" s="159" t="s">
        <v>85</v>
      </c>
    </row>
    <row r="28" spans="2:11" ht="18" customHeight="1" x14ac:dyDescent="0.2">
      <c r="B28" s="122" t="s">
        <v>159</v>
      </c>
      <c r="C28" s="158" t="s">
        <v>85</v>
      </c>
      <c r="D28" s="124" t="s">
        <v>155</v>
      </c>
      <c r="E28" s="119" t="s">
        <v>85</v>
      </c>
      <c r="F28" s="119" t="s">
        <v>85</v>
      </c>
      <c r="G28" s="119" t="s">
        <v>85</v>
      </c>
      <c r="H28" s="158" t="s">
        <v>85</v>
      </c>
      <c r="I28" s="158" t="s">
        <v>85</v>
      </c>
      <c r="J28" s="158" t="s">
        <v>85</v>
      </c>
      <c r="K28" s="159" t="s">
        <v>85</v>
      </c>
    </row>
    <row r="29" spans="2:11" ht="18" customHeight="1" x14ac:dyDescent="0.2">
      <c r="B29" s="122" t="s">
        <v>160</v>
      </c>
      <c r="C29" s="158" t="s">
        <v>85</v>
      </c>
      <c r="D29" s="124" t="s">
        <v>155</v>
      </c>
      <c r="E29" s="119" t="s">
        <v>85</v>
      </c>
      <c r="F29" s="119" t="s">
        <v>85</v>
      </c>
      <c r="G29" s="119" t="s">
        <v>85</v>
      </c>
      <c r="H29" s="158" t="s">
        <v>85</v>
      </c>
      <c r="I29" s="158" t="s">
        <v>85</v>
      </c>
      <c r="J29" s="158" t="s">
        <v>85</v>
      </c>
      <c r="K29" s="159" t="s">
        <v>85</v>
      </c>
    </row>
    <row r="30" spans="2:11" ht="18" customHeight="1" x14ac:dyDescent="0.2">
      <c r="B30" s="122" t="s">
        <v>161</v>
      </c>
      <c r="C30" s="158" t="s">
        <v>85</v>
      </c>
      <c r="D30" s="124" t="s">
        <v>155</v>
      </c>
      <c r="E30" s="119" t="s">
        <v>85</v>
      </c>
      <c r="F30" s="119" t="s">
        <v>85</v>
      </c>
      <c r="G30" s="119" t="s">
        <v>85</v>
      </c>
      <c r="H30" s="158" t="s">
        <v>85</v>
      </c>
      <c r="I30" s="158" t="s">
        <v>85</v>
      </c>
      <c r="J30" s="158" t="s">
        <v>85</v>
      </c>
      <c r="K30" s="159" t="s">
        <v>85</v>
      </c>
    </row>
    <row r="31" spans="2:11" ht="18" customHeight="1" x14ac:dyDescent="0.2">
      <c r="B31" s="157" t="s">
        <v>175</v>
      </c>
      <c r="C31" s="119">
        <v>23786.504592602498</v>
      </c>
      <c r="D31" s="124" t="s">
        <v>155</v>
      </c>
      <c r="E31" s="49"/>
      <c r="F31" s="49"/>
      <c r="G31" s="49"/>
      <c r="H31" s="119">
        <v>1277.7135918134059</v>
      </c>
      <c r="I31" s="119">
        <v>2.1713904411917999E-2</v>
      </c>
      <c r="J31" s="119">
        <v>2.2164697662420004E-3</v>
      </c>
      <c r="K31" s="121" t="s">
        <v>85</v>
      </c>
    </row>
    <row r="32" spans="2:11" ht="18" customHeight="1" x14ac:dyDescent="0.2">
      <c r="B32" s="122" t="s">
        <v>156</v>
      </c>
      <c r="C32" s="158">
        <v>141.97782724521099</v>
      </c>
      <c r="D32" s="124" t="s">
        <v>155</v>
      </c>
      <c r="E32" s="119">
        <v>69.434058226664533</v>
      </c>
      <c r="F32" s="119">
        <v>3.1049866176330698</v>
      </c>
      <c r="G32" s="119">
        <v>0.62800827523586111</v>
      </c>
      <c r="H32" s="158">
        <v>9.8580967238392994</v>
      </c>
      <c r="I32" s="158">
        <v>4.4083925359700001E-4</v>
      </c>
      <c r="J32" s="158">
        <v>8.916325041E-5</v>
      </c>
      <c r="K32" s="159" t="s">
        <v>85</v>
      </c>
    </row>
    <row r="33" spans="2:11" ht="18" customHeight="1" x14ac:dyDescent="0.2">
      <c r="B33" s="122" t="s">
        <v>157</v>
      </c>
      <c r="C33" s="158">
        <v>7.7877005565911697</v>
      </c>
      <c r="D33" s="124" t="s">
        <v>155</v>
      </c>
      <c r="E33" s="119">
        <v>92</v>
      </c>
      <c r="F33" s="119" t="s">
        <v>85</v>
      </c>
      <c r="G33" s="119" t="s">
        <v>85</v>
      </c>
      <c r="H33" s="158">
        <v>0.71646845120638802</v>
      </c>
      <c r="I33" s="158" t="s">
        <v>85</v>
      </c>
      <c r="J33" s="158" t="s">
        <v>85</v>
      </c>
      <c r="K33" s="159" t="s">
        <v>85</v>
      </c>
    </row>
    <row r="34" spans="2:11" ht="18" customHeight="1" x14ac:dyDescent="0.2">
      <c r="B34" s="122" t="s">
        <v>158</v>
      </c>
      <c r="C34" s="158">
        <v>23636.739064800699</v>
      </c>
      <c r="D34" s="124" t="s">
        <v>155</v>
      </c>
      <c r="E34" s="119">
        <v>53.608876552914822</v>
      </c>
      <c r="F34" s="119">
        <v>0.90000000000001568</v>
      </c>
      <c r="G34" s="119">
        <v>8.9999999999997346E-2</v>
      </c>
      <c r="H34" s="158">
        <v>1267.1390266383601</v>
      </c>
      <c r="I34" s="158">
        <v>2.1273065158320999E-2</v>
      </c>
      <c r="J34" s="158">
        <v>2.1273065158320002E-3</v>
      </c>
      <c r="K34" s="159" t="s">
        <v>85</v>
      </c>
    </row>
    <row r="35" spans="2:11" ht="18" customHeight="1" x14ac:dyDescent="0.2">
      <c r="B35" s="122" t="s">
        <v>159</v>
      </c>
      <c r="C35" s="158" t="s">
        <v>85</v>
      </c>
      <c r="D35" s="124" t="s">
        <v>155</v>
      </c>
      <c r="E35" s="119" t="s">
        <v>85</v>
      </c>
      <c r="F35" s="119" t="s">
        <v>85</v>
      </c>
      <c r="G35" s="119" t="s">
        <v>85</v>
      </c>
      <c r="H35" s="158" t="s">
        <v>85</v>
      </c>
      <c r="I35" s="158" t="s">
        <v>85</v>
      </c>
      <c r="J35" s="158" t="s">
        <v>85</v>
      </c>
      <c r="K35" s="159" t="s">
        <v>85</v>
      </c>
    </row>
    <row r="36" spans="2:11" ht="18" customHeight="1" x14ac:dyDescent="0.2">
      <c r="B36" s="122" t="s">
        <v>160</v>
      </c>
      <c r="C36" s="158" t="s">
        <v>85</v>
      </c>
      <c r="D36" s="124" t="s">
        <v>155</v>
      </c>
      <c r="E36" s="119" t="s">
        <v>85</v>
      </c>
      <c r="F36" s="119" t="s">
        <v>85</v>
      </c>
      <c r="G36" s="119" t="s">
        <v>85</v>
      </c>
      <c r="H36" s="158" t="s">
        <v>85</v>
      </c>
      <c r="I36" s="158" t="s">
        <v>85</v>
      </c>
      <c r="J36" s="158" t="s">
        <v>85</v>
      </c>
      <c r="K36" s="159" t="s">
        <v>85</v>
      </c>
    </row>
    <row r="37" spans="2:11" ht="18" customHeight="1" x14ac:dyDescent="0.2">
      <c r="B37" s="122" t="s">
        <v>161</v>
      </c>
      <c r="C37" s="158" t="s">
        <v>85</v>
      </c>
      <c r="D37" s="124" t="s">
        <v>155</v>
      </c>
      <c r="E37" s="119" t="s">
        <v>85</v>
      </c>
      <c r="F37" s="119" t="s">
        <v>85</v>
      </c>
      <c r="G37" s="119" t="s">
        <v>85</v>
      </c>
      <c r="H37" s="158" t="s">
        <v>85</v>
      </c>
      <c r="I37" s="158" t="s">
        <v>85</v>
      </c>
      <c r="J37" s="158" t="s">
        <v>85</v>
      </c>
      <c r="K37" s="159" t="s">
        <v>85</v>
      </c>
    </row>
    <row r="38" spans="2:11" ht="18" customHeight="1" x14ac:dyDescent="0.2">
      <c r="B38" s="157" t="s">
        <v>176</v>
      </c>
      <c r="C38" s="119">
        <v>48276.41592681918</v>
      </c>
      <c r="D38" s="124" t="s">
        <v>155</v>
      </c>
      <c r="E38" s="49"/>
      <c r="F38" s="49"/>
      <c r="G38" s="49"/>
      <c r="H38" s="119">
        <v>299.3566086070071</v>
      </c>
      <c r="I38" s="119">
        <v>0.82407693017932504</v>
      </c>
      <c r="J38" s="119">
        <v>0.124380366824948</v>
      </c>
      <c r="K38" s="121" t="s">
        <v>85</v>
      </c>
    </row>
    <row r="39" spans="2:11" ht="18" customHeight="1" x14ac:dyDescent="0.2">
      <c r="B39" s="122" t="s">
        <v>156</v>
      </c>
      <c r="C39" s="158">
        <v>614.24054871028397</v>
      </c>
      <c r="D39" s="124" t="s">
        <v>155</v>
      </c>
      <c r="E39" s="119">
        <v>69.457870027491225</v>
      </c>
      <c r="F39" s="119">
        <v>3.2411899657214343</v>
      </c>
      <c r="G39" s="119">
        <v>0.64736468485826382</v>
      </c>
      <c r="H39" s="158">
        <v>42.663840197933801</v>
      </c>
      <c r="I39" s="158">
        <v>1.9908703030190001E-3</v>
      </c>
      <c r="J39" s="158">
        <v>3.9763763924300001E-4</v>
      </c>
      <c r="K39" s="159" t="s">
        <v>85</v>
      </c>
    </row>
    <row r="40" spans="2:11" ht="18" customHeight="1" x14ac:dyDescent="0.2">
      <c r="B40" s="122" t="s">
        <v>157</v>
      </c>
      <c r="C40" s="158">
        <v>271.283199439908</v>
      </c>
      <c r="D40" s="124" t="s">
        <v>155</v>
      </c>
      <c r="E40" s="119">
        <v>91.457106453496905</v>
      </c>
      <c r="F40" s="119">
        <v>9.4999999999995346</v>
      </c>
      <c r="G40" s="119">
        <v>1.4250000000004832</v>
      </c>
      <c r="H40" s="158">
        <v>24.810776450220899</v>
      </c>
      <c r="I40" s="158">
        <v>2.577190394679E-3</v>
      </c>
      <c r="J40" s="158">
        <v>3.8657855920200002E-4</v>
      </c>
      <c r="K40" s="159" t="s">
        <v>85</v>
      </c>
    </row>
    <row r="41" spans="2:11" ht="18" customHeight="1" x14ac:dyDescent="0.2">
      <c r="B41" s="122" t="s">
        <v>158</v>
      </c>
      <c r="C41" s="158">
        <v>3634.9025085237899</v>
      </c>
      <c r="D41" s="124" t="s">
        <v>155</v>
      </c>
      <c r="E41" s="119">
        <v>53.608876552914744</v>
      </c>
      <c r="F41" s="119">
        <v>0.899999999999887</v>
      </c>
      <c r="G41" s="119">
        <v>8.9999999999961194E-2</v>
      </c>
      <c r="H41" s="158">
        <v>194.863039861332</v>
      </c>
      <c r="I41" s="158">
        <v>3.271412257671E-3</v>
      </c>
      <c r="J41" s="158">
        <v>3.2714122576700002E-4</v>
      </c>
      <c r="K41" s="159" t="s">
        <v>85</v>
      </c>
    </row>
    <row r="42" spans="2:11" ht="18" customHeight="1" x14ac:dyDescent="0.2">
      <c r="B42" s="122" t="s">
        <v>159</v>
      </c>
      <c r="C42" s="158">
        <v>503.62560000000002</v>
      </c>
      <c r="D42" s="124" t="s">
        <v>155</v>
      </c>
      <c r="E42" s="119">
        <v>73.504905424824315</v>
      </c>
      <c r="F42" s="119">
        <v>2.8499999999999996</v>
      </c>
      <c r="G42" s="119">
        <v>0.56999999999999995</v>
      </c>
      <c r="H42" s="158">
        <v>37.018952097520398</v>
      </c>
      <c r="I42" s="158">
        <v>1.43533296E-3</v>
      </c>
      <c r="J42" s="158">
        <v>2.8706659200000001E-4</v>
      </c>
      <c r="K42" s="159" t="s">
        <v>85</v>
      </c>
    </row>
    <row r="43" spans="2:11" ht="18" customHeight="1" x14ac:dyDescent="0.2">
      <c r="B43" s="122" t="s">
        <v>160</v>
      </c>
      <c r="C43" s="158" t="s">
        <v>85</v>
      </c>
      <c r="D43" s="124" t="s">
        <v>155</v>
      </c>
      <c r="E43" s="119" t="s">
        <v>85</v>
      </c>
      <c r="F43" s="119" t="s">
        <v>85</v>
      </c>
      <c r="G43" s="119" t="s">
        <v>85</v>
      </c>
      <c r="H43" s="158" t="s">
        <v>85</v>
      </c>
      <c r="I43" s="158" t="s">
        <v>85</v>
      </c>
      <c r="J43" s="158" t="s">
        <v>85</v>
      </c>
      <c r="K43" s="159" t="s">
        <v>85</v>
      </c>
    </row>
    <row r="44" spans="2:11" ht="18" customHeight="1" x14ac:dyDescent="0.2">
      <c r="B44" s="122" t="s">
        <v>161</v>
      </c>
      <c r="C44" s="158">
        <v>43252.364070145202</v>
      </c>
      <c r="D44" s="119" t="s">
        <v>155</v>
      </c>
      <c r="E44" s="119">
        <v>88.583093423050144</v>
      </c>
      <c r="F44" s="119">
        <v>18.838325760472603</v>
      </c>
      <c r="G44" s="119">
        <v>2.843357708940212</v>
      </c>
      <c r="H44" s="158">
        <v>3831.4282071934499</v>
      </c>
      <c r="I44" s="158">
        <v>0.81480212426395604</v>
      </c>
      <c r="J44" s="158">
        <v>0.12298194280873601</v>
      </c>
      <c r="K44" s="159" t="s">
        <v>85</v>
      </c>
    </row>
    <row r="45" spans="2:11" ht="18" customHeight="1" x14ac:dyDescent="0.2">
      <c r="B45" s="157" t="s">
        <v>177</v>
      </c>
      <c r="C45" s="119">
        <v>39636.443494345396</v>
      </c>
      <c r="D45" s="119" t="s">
        <v>155</v>
      </c>
      <c r="E45" s="49"/>
      <c r="F45" s="49"/>
      <c r="G45" s="49"/>
      <c r="H45" s="119">
        <v>2793.381410070725</v>
      </c>
      <c r="I45" s="119">
        <v>0.18025531238151399</v>
      </c>
      <c r="J45" s="119">
        <v>2.6684505805465001E-2</v>
      </c>
      <c r="K45" s="121" t="s">
        <v>85</v>
      </c>
    </row>
    <row r="46" spans="2:11" ht="18" customHeight="1" x14ac:dyDescent="0.2">
      <c r="B46" s="122" t="s">
        <v>156</v>
      </c>
      <c r="C46" s="158">
        <v>4135.0228544790398</v>
      </c>
      <c r="D46" s="119" t="s">
        <v>155</v>
      </c>
      <c r="E46" s="119">
        <v>69.526680567422304</v>
      </c>
      <c r="F46" s="119">
        <v>3.1911289949159061</v>
      </c>
      <c r="G46" s="119">
        <v>0.6098815514251188</v>
      </c>
      <c r="H46" s="158">
        <v>287.49441314235497</v>
      </c>
      <c r="I46" s="158">
        <v>1.3195391325568E-2</v>
      </c>
      <c r="J46" s="158">
        <v>2.5218741536680001E-3</v>
      </c>
      <c r="K46" s="159" t="s">
        <v>85</v>
      </c>
    </row>
    <row r="47" spans="2:11" ht="18" customHeight="1" x14ac:dyDescent="0.2">
      <c r="B47" s="122" t="s">
        <v>157</v>
      </c>
      <c r="C47" s="158">
        <v>15677.8154021274</v>
      </c>
      <c r="D47" s="119" t="s">
        <v>155</v>
      </c>
      <c r="E47" s="119">
        <v>92.264687618183473</v>
      </c>
      <c r="F47" s="119">
        <v>9.5000000000000444</v>
      </c>
      <c r="G47" s="119">
        <v>1.4250000000000291</v>
      </c>
      <c r="H47" s="158">
        <v>1446.50874061283</v>
      </c>
      <c r="I47" s="158">
        <v>0.14893924632021099</v>
      </c>
      <c r="J47" s="158">
        <v>2.2340886948032001E-2</v>
      </c>
      <c r="K47" s="159" t="s">
        <v>85</v>
      </c>
    </row>
    <row r="48" spans="2:11" ht="18" customHeight="1" x14ac:dyDescent="0.2">
      <c r="B48" s="122" t="s">
        <v>158</v>
      </c>
      <c r="C48" s="158">
        <v>19761.247100000001</v>
      </c>
      <c r="D48" s="119" t="s">
        <v>155</v>
      </c>
      <c r="E48" s="119">
        <v>53.608876552914516</v>
      </c>
      <c r="F48" s="119">
        <v>0.9</v>
      </c>
      <c r="G48" s="119">
        <v>0.09</v>
      </c>
      <c r="H48" s="158">
        <v>1059.3782563155401</v>
      </c>
      <c r="I48" s="158">
        <v>1.7785122390000001E-2</v>
      </c>
      <c r="J48" s="158">
        <v>1.778512239E-3</v>
      </c>
      <c r="K48" s="159" t="s">
        <v>85</v>
      </c>
    </row>
    <row r="49" spans="2:11" ht="18" customHeight="1" x14ac:dyDescent="0.2">
      <c r="B49" s="122" t="s">
        <v>159</v>
      </c>
      <c r="C49" s="158" t="s">
        <v>85</v>
      </c>
      <c r="D49" s="119" t="s">
        <v>155</v>
      </c>
      <c r="E49" s="119" t="s">
        <v>85</v>
      </c>
      <c r="F49" s="119" t="s">
        <v>85</v>
      </c>
      <c r="G49" s="119" t="s">
        <v>85</v>
      </c>
      <c r="H49" s="158" t="s">
        <v>85</v>
      </c>
      <c r="I49" s="158" t="s">
        <v>85</v>
      </c>
      <c r="J49" s="158" t="s">
        <v>85</v>
      </c>
      <c r="K49" s="159" t="s">
        <v>85</v>
      </c>
    </row>
    <row r="50" spans="2:11" ht="18" customHeight="1" x14ac:dyDescent="0.2">
      <c r="B50" s="122" t="s">
        <v>160</v>
      </c>
      <c r="C50" s="158" t="s">
        <v>85</v>
      </c>
      <c r="D50" s="119" t="s">
        <v>155</v>
      </c>
      <c r="E50" s="119" t="s">
        <v>85</v>
      </c>
      <c r="F50" s="119" t="s">
        <v>85</v>
      </c>
      <c r="G50" s="119" t="s">
        <v>85</v>
      </c>
      <c r="H50" s="158" t="s">
        <v>85</v>
      </c>
      <c r="I50" s="158" t="s">
        <v>85</v>
      </c>
      <c r="J50" s="158" t="s">
        <v>85</v>
      </c>
      <c r="K50" s="159" t="s">
        <v>85</v>
      </c>
    </row>
    <row r="51" spans="2:11" ht="18" customHeight="1" x14ac:dyDescent="0.2">
      <c r="B51" s="122" t="s">
        <v>161</v>
      </c>
      <c r="C51" s="158">
        <v>62.358137738960998</v>
      </c>
      <c r="D51" s="119" t="s">
        <v>155</v>
      </c>
      <c r="E51" s="119">
        <v>56.986945257861855</v>
      </c>
      <c r="F51" s="119">
        <v>5.3810514217031997</v>
      </c>
      <c r="G51" s="119">
        <v>0.69329307020001996</v>
      </c>
      <c r="H51" s="158">
        <v>3.5535997817123799</v>
      </c>
      <c r="I51" s="158">
        <v>3.3555234573500001E-4</v>
      </c>
      <c r="J51" s="158">
        <v>4.3232464765E-5</v>
      </c>
      <c r="K51" s="159" t="s">
        <v>85</v>
      </c>
    </row>
    <row r="52" spans="2:11" ht="18" customHeight="1" x14ac:dyDescent="0.2">
      <c r="B52" s="157" t="s">
        <v>178</v>
      </c>
      <c r="C52" s="160">
        <v>5612.7646514311909</v>
      </c>
      <c r="D52" s="119" t="s">
        <v>155</v>
      </c>
      <c r="E52" s="49"/>
      <c r="F52" s="49"/>
      <c r="G52" s="49"/>
      <c r="H52" s="119">
        <v>392.00057050571525</v>
      </c>
      <c r="I52" s="119">
        <v>4.0887435601191999E-2</v>
      </c>
      <c r="J52" s="119">
        <v>5.864486351825E-3</v>
      </c>
      <c r="K52" s="121" t="s">
        <v>85</v>
      </c>
    </row>
    <row r="53" spans="2:11" ht="18" customHeight="1" x14ac:dyDescent="0.2">
      <c r="B53" s="122" t="s">
        <v>156</v>
      </c>
      <c r="C53" s="161">
        <v>763.70657656399101</v>
      </c>
      <c r="D53" s="119" t="s">
        <v>155</v>
      </c>
      <c r="E53" s="119">
        <v>69.523945527148143</v>
      </c>
      <c r="F53" s="119">
        <v>3.0776614191393663</v>
      </c>
      <c r="G53" s="119">
        <v>0.58706011828409788</v>
      </c>
      <c r="H53" s="161">
        <v>53.095894427759703</v>
      </c>
      <c r="I53" s="161">
        <v>2.3504302662339998E-3</v>
      </c>
      <c r="J53" s="161">
        <v>4.4834167317200002E-4</v>
      </c>
      <c r="K53" s="162" t="s">
        <v>85</v>
      </c>
    </row>
    <row r="54" spans="2:11" ht="18" customHeight="1" x14ac:dyDescent="0.2">
      <c r="B54" s="122" t="s">
        <v>157</v>
      </c>
      <c r="C54" s="158">
        <v>2075.7750950671998</v>
      </c>
      <c r="D54" s="119" t="s">
        <v>155</v>
      </c>
      <c r="E54" s="119">
        <v>90.424514585750686</v>
      </c>
      <c r="F54" s="119">
        <v>9.4999999999998082</v>
      </c>
      <c r="G54" s="119">
        <v>1.4250000000001157</v>
      </c>
      <c r="H54" s="158">
        <v>187.70095536064201</v>
      </c>
      <c r="I54" s="158">
        <v>1.9719863403137999E-2</v>
      </c>
      <c r="J54" s="158">
        <v>2.957979510471E-3</v>
      </c>
      <c r="K54" s="159" t="s">
        <v>85</v>
      </c>
    </row>
    <row r="55" spans="2:11" ht="18" customHeight="1" x14ac:dyDescent="0.2">
      <c r="B55" s="122" t="s">
        <v>158</v>
      </c>
      <c r="C55" s="158">
        <v>2119.3579798000001</v>
      </c>
      <c r="D55" s="119" t="s">
        <v>155</v>
      </c>
      <c r="E55" s="119">
        <v>53.608876552914751</v>
      </c>
      <c r="F55" s="119">
        <v>0.9</v>
      </c>
      <c r="G55" s="119">
        <v>9.0000000000000011E-2</v>
      </c>
      <c r="H55" s="158">
        <v>113.616400310533</v>
      </c>
      <c r="I55" s="158">
        <v>1.90742218182E-3</v>
      </c>
      <c r="J55" s="158">
        <v>1.9074221818200001E-4</v>
      </c>
      <c r="K55" s="159" t="s">
        <v>85</v>
      </c>
    </row>
    <row r="56" spans="2:11" ht="18" customHeight="1" x14ac:dyDescent="0.2">
      <c r="B56" s="122" t="s">
        <v>159</v>
      </c>
      <c r="C56" s="158">
        <v>653.92499999999995</v>
      </c>
      <c r="D56" s="119" t="s">
        <v>155</v>
      </c>
      <c r="E56" s="119">
        <v>57.479558675353445</v>
      </c>
      <c r="F56" s="119">
        <v>25.858806055740338</v>
      </c>
      <c r="G56" s="119">
        <v>3.4674052070191541</v>
      </c>
      <c r="H56" s="158">
        <v>37.587320406780499</v>
      </c>
      <c r="I56" s="158">
        <v>1.690971975E-2</v>
      </c>
      <c r="J56" s="158">
        <v>2.2674229499999999E-3</v>
      </c>
      <c r="K56" s="159" t="s">
        <v>85</v>
      </c>
    </row>
    <row r="57" spans="2:11" ht="18" customHeight="1" x14ac:dyDescent="0.2">
      <c r="B57" s="122" t="s">
        <v>160</v>
      </c>
      <c r="C57" s="158" t="s">
        <v>85</v>
      </c>
      <c r="D57" s="119" t="s">
        <v>155</v>
      </c>
      <c r="E57" s="119" t="s">
        <v>85</v>
      </c>
      <c r="F57" s="119" t="s">
        <v>85</v>
      </c>
      <c r="G57" s="119" t="s">
        <v>85</v>
      </c>
      <c r="H57" s="158" t="s">
        <v>85</v>
      </c>
      <c r="I57" s="158" t="s">
        <v>85</v>
      </c>
      <c r="J57" s="158" t="s">
        <v>85</v>
      </c>
      <c r="K57" s="159" t="s">
        <v>85</v>
      </c>
    </row>
    <row r="58" spans="2:11" ht="18" customHeight="1" x14ac:dyDescent="0.2">
      <c r="B58" s="122" t="s">
        <v>161</v>
      </c>
      <c r="C58" s="163" t="s">
        <v>173</v>
      </c>
      <c r="D58" s="119" t="s">
        <v>155</v>
      </c>
      <c r="E58" s="164" t="s">
        <v>173</v>
      </c>
      <c r="F58" s="164" t="s">
        <v>173</v>
      </c>
      <c r="G58" s="164" t="s">
        <v>173</v>
      </c>
      <c r="H58" s="163" t="s">
        <v>173</v>
      </c>
      <c r="I58" s="163" t="s">
        <v>173</v>
      </c>
      <c r="J58" s="163" t="s">
        <v>173</v>
      </c>
      <c r="K58" s="165" t="s">
        <v>85</v>
      </c>
    </row>
    <row r="59" spans="2:11" ht="18" customHeight="1" x14ac:dyDescent="0.2">
      <c r="B59" s="157" t="s">
        <v>179</v>
      </c>
      <c r="C59" s="160">
        <v>19309.059831658764</v>
      </c>
      <c r="D59" s="119" t="s">
        <v>155</v>
      </c>
      <c r="E59" s="166"/>
      <c r="F59" s="166"/>
      <c r="G59" s="166"/>
      <c r="H59" s="119">
        <v>1310.4743954726912</v>
      </c>
      <c r="I59" s="119">
        <v>6.6716431418363004E-2</v>
      </c>
      <c r="J59" s="119">
        <v>4.8719567291716004E-2</v>
      </c>
      <c r="K59" s="121" t="s">
        <v>85</v>
      </c>
    </row>
    <row r="60" spans="2:11" ht="18" customHeight="1" x14ac:dyDescent="0.2">
      <c r="B60" s="122" t="s">
        <v>156</v>
      </c>
      <c r="C60" s="160">
        <v>16733.282937703705</v>
      </c>
      <c r="D60" s="119" t="s">
        <v>155</v>
      </c>
      <c r="E60" s="119">
        <v>67.173769942820954</v>
      </c>
      <c r="F60" s="119">
        <v>3.1479256151090076</v>
      </c>
      <c r="G60" s="119">
        <v>2.7889628975641578</v>
      </c>
      <c r="H60" s="119">
        <v>1124.0376984454399</v>
      </c>
      <c r="I60" s="119">
        <v>5.2675129984463998E-2</v>
      </c>
      <c r="J60" s="119">
        <v>4.6668505267699008E-2</v>
      </c>
      <c r="K60" s="121" t="s">
        <v>85</v>
      </c>
    </row>
    <row r="61" spans="2:11" ht="18" customHeight="1" x14ac:dyDescent="0.2">
      <c r="B61" s="122" t="s">
        <v>157</v>
      </c>
      <c r="C61" s="160">
        <v>1359.9620425160531</v>
      </c>
      <c r="D61" s="119" t="s">
        <v>155</v>
      </c>
      <c r="E61" s="119">
        <v>89.209756957337135</v>
      </c>
      <c r="F61" s="119">
        <v>9.5000000000003659</v>
      </c>
      <c r="G61" s="119">
        <v>1.4250000000004592</v>
      </c>
      <c r="H61" s="119">
        <v>121.3218832840609</v>
      </c>
      <c r="I61" s="119">
        <v>1.2919639403903001E-2</v>
      </c>
      <c r="J61" s="119">
        <v>1.9379459105860002E-3</v>
      </c>
      <c r="K61" s="121" t="s">
        <v>85</v>
      </c>
    </row>
    <row r="62" spans="2:11" ht="18" customHeight="1" x14ac:dyDescent="0.2">
      <c r="B62" s="122" t="s">
        <v>158</v>
      </c>
      <c r="C62" s="160">
        <v>1214.6274633999999</v>
      </c>
      <c r="D62" s="119" t="s">
        <v>155</v>
      </c>
      <c r="E62" s="119">
        <v>53.60887655291463</v>
      </c>
      <c r="F62" s="119">
        <v>0.90000000000000024</v>
      </c>
      <c r="G62" s="119">
        <v>9.0000000000000011E-2</v>
      </c>
      <c r="H62" s="119">
        <v>65.114813743190425</v>
      </c>
      <c r="I62" s="119">
        <v>1.0931647170600001E-3</v>
      </c>
      <c r="J62" s="119">
        <v>1.0931647170600001E-4</v>
      </c>
      <c r="K62" s="121" t="s">
        <v>85</v>
      </c>
    </row>
    <row r="63" spans="2:11" ht="18" customHeight="1" x14ac:dyDescent="0.2">
      <c r="B63" s="122" t="s">
        <v>159</v>
      </c>
      <c r="C63" s="160" t="s">
        <v>85</v>
      </c>
      <c r="D63" s="119"/>
      <c r="E63" s="119" t="s">
        <v>85</v>
      </c>
      <c r="F63" s="119" t="s">
        <v>85</v>
      </c>
      <c r="G63" s="119" t="s">
        <v>85</v>
      </c>
      <c r="H63" s="119" t="s">
        <v>85</v>
      </c>
      <c r="I63" s="119" t="s">
        <v>85</v>
      </c>
      <c r="J63" s="119" t="s">
        <v>85</v>
      </c>
      <c r="K63" s="121" t="s">
        <v>85</v>
      </c>
    </row>
    <row r="64" spans="2:11" ht="18" customHeight="1" x14ac:dyDescent="0.2">
      <c r="B64" s="122" t="s">
        <v>160</v>
      </c>
      <c r="C64" s="160" t="s">
        <v>85</v>
      </c>
      <c r="D64" s="119"/>
      <c r="E64" s="119" t="s">
        <v>85</v>
      </c>
      <c r="F64" s="119" t="s">
        <v>85</v>
      </c>
      <c r="G64" s="119" t="s">
        <v>85</v>
      </c>
      <c r="H64" s="119" t="s">
        <v>85</v>
      </c>
      <c r="I64" s="119" t="s">
        <v>85</v>
      </c>
      <c r="J64" s="119" t="s">
        <v>85</v>
      </c>
      <c r="K64" s="121" t="s">
        <v>85</v>
      </c>
    </row>
    <row r="65" spans="2:11" ht="18" customHeight="1" x14ac:dyDescent="0.2">
      <c r="B65" s="122" t="s">
        <v>161</v>
      </c>
      <c r="C65" s="160">
        <v>1.1873880390051199</v>
      </c>
      <c r="D65" s="119" t="s">
        <v>155</v>
      </c>
      <c r="E65" s="119">
        <v>89.466666666666612</v>
      </c>
      <c r="F65" s="119">
        <v>23.999999999896513</v>
      </c>
      <c r="G65" s="119">
        <v>3.2000000001546387</v>
      </c>
      <c r="H65" s="119">
        <v>0.106231649889658</v>
      </c>
      <c r="I65" s="119">
        <v>2.8497312936000001E-5</v>
      </c>
      <c r="J65" s="119">
        <v>3.7996417250000001E-6</v>
      </c>
      <c r="K65" s="121" t="s">
        <v>85</v>
      </c>
    </row>
    <row r="66" spans="2:11" ht="18" customHeight="1" x14ac:dyDescent="0.2">
      <c r="B66" s="167" t="s">
        <v>180</v>
      </c>
      <c r="C66" s="119">
        <v>385.72918595816498</v>
      </c>
      <c r="D66" s="119" t="s">
        <v>155</v>
      </c>
      <c r="E66" s="49"/>
      <c r="F66" s="49"/>
      <c r="G66" s="49"/>
      <c r="H66" s="119">
        <v>23.253581947031599</v>
      </c>
      <c r="I66" s="119">
        <v>1.5445801562269999E-3</v>
      </c>
      <c r="J66" s="119">
        <v>3.29440552177E-4</v>
      </c>
      <c r="K66" s="121" t="s">
        <v>85</v>
      </c>
    </row>
    <row r="67" spans="2:11" ht="18" customHeight="1" x14ac:dyDescent="0.2">
      <c r="B67" s="168" t="s">
        <v>156</v>
      </c>
      <c r="C67" s="158">
        <v>167.59956515816501</v>
      </c>
      <c r="D67" s="119" t="s">
        <v>155</v>
      </c>
      <c r="E67" s="119">
        <v>68.973317574667547</v>
      </c>
      <c r="F67" s="119">
        <v>8.044552479802876</v>
      </c>
      <c r="G67" s="119">
        <v>1.8485065042539397</v>
      </c>
      <c r="H67" s="158">
        <v>11.559898033030301</v>
      </c>
      <c r="I67" s="158">
        <v>1.3482634975069999E-3</v>
      </c>
      <c r="J67" s="158">
        <v>3.09808886305E-4</v>
      </c>
      <c r="K67" s="159" t="s">
        <v>85</v>
      </c>
    </row>
    <row r="68" spans="2:11" ht="18" customHeight="1" x14ac:dyDescent="0.2">
      <c r="B68" s="168" t="s">
        <v>157</v>
      </c>
      <c r="C68" s="158" t="s">
        <v>85</v>
      </c>
      <c r="D68" s="119" t="s">
        <v>155</v>
      </c>
      <c r="E68" s="119" t="s">
        <v>85</v>
      </c>
      <c r="F68" s="119" t="s">
        <v>85</v>
      </c>
      <c r="G68" s="119" t="s">
        <v>85</v>
      </c>
      <c r="H68" s="158" t="s">
        <v>85</v>
      </c>
      <c r="I68" s="158" t="s">
        <v>85</v>
      </c>
      <c r="J68" s="158" t="s">
        <v>85</v>
      </c>
      <c r="K68" s="159" t="s">
        <v>85</v>
      </c>
    </row>
    <row r="69" spans="2:11" ht="18" customHeight="1" x14ac:dyDescent="0.2">
      <c r="B69" s="168" t="s">
        <v>158</v>
      </c>
      <c r="C69" s="158">
        <v>218.1296208</v>
      </c>
      <c r="D69" s="119" t="s">
        <v>155</v>
      </c>
      <c r="E69" s="119">
        <v>53.608876552914722</v>
      </c>
      <c r="F69" s="119">
        <v>0.9</v>
      </c>
      <c r="G69" s="119">
        <v>0.09</v>
      </c>
      <c r="H69" s="158">
        <v>11.6936839140013</v>
      </c>
      <c r="I69" s="158">
        <v>1.9631665872E-4</v>
      </c>
      <c r="J69" s="158">
        <v>1.9631665872E-5</v>
      </c>
      <c r="K69" s="159" t="s">
        <v>85</v>
      </c>
    </row>
    <row r="70" spans="2:11" ht="18" customHeight="1" x14ac:dyDescent="0.2">
      <c r="B70" s="168" t="s">
        <v>159</v>
      </c>
      <c r="C70" s="158" t="s">
        <v>85</v>
      </c>
      <c r="D70" s="119"/>
      <c r="E70" s="119" t="s">
        <v>85</v>
      </c>
      <c r="F70" s="119" t="s">
        <v>85</v>
      </c>
      <c r="G70" s="119" t="s">
        <v>85</v>
      </c>
      <c r="H70" s="158" t="s">
        <v>85</v>
      </c>
      <c r="I70" s="158" t="s">
        <v>85</v>
      </c>
      <c r="J70" s="158" t="s">
        <v>85</v>
      </c>
      <c r="K70" s="159" t="s">
        <v>85</v>
      </c>
    </row>
    <row r="71" spans="2:11" ht="18" customHeight="1" x14ac:dyDescent="0.2">
      <c r="B71" s="168" t="s">
        <v>160</v>
      </c>
      <c r="C71" s="158" t="s">
        <v>85</v>
      </c>
      <c r="D71" s="119"/>
      <c r="E71" s="119" t="s">
        <v>85</v>
      </c>
      <c r="F71" s="119" t="s">
        <v>85</v>
      </c>
      <c r="G71" s="119" t="s">
        <v>85</v>
      </c>
      <c r="H71" s="158" t="s">
        <v>85</v>
      </c>
      <c r="I71" s="158" t="s">
        <v>85</v>
      </c>
      <c r="J71" s="158" t="s">
        <v>85</v>
      </c>
      <c r="K71" s="159" t="s">
        <v>85</v>
      </c>
    </row>
    <row r="72" spans="2:11" ht="18" customHeight="1" x14ac:dyDescent="0.2">
      <c r="B72" s="168" t="s">
        <v>161</v>
      </c>
      <c r="C72" s="158" t="s">
        <v>85</v>
      </c>
      <c r="D72" s="119"/>
      <c r="E72" s="119" t="s">
        <v>85</v>
      </c>
      <c r="F72" s="119" t="s">
        <v>85</v>
      </c>
      <c r="G72" s="119" t="s">
        <v>85</v>
      </c>
      <c r="H72" s="158" t="s">
        <v>85</v>
      </c>
      <c r="I72" s="158" t="s">
        <v>85</v>
      </c>
      <c r="J72" s="158" t="s">
        <v>85</v>
      </c>
      <c r="K72" s="159" t="s">
        <v>85</v>
      </c>
    </row>
    <row r="73" spans="2:11" ht="18" customHeight="1" x14ac:dyDescent="0.2">
      <c r="B73" s="167" t="s">
        <v>181</v>
      </c>
      <c r="C73" s="119">
        <v>5806.2638503364797</v>
      </c>
      <c r="D73" s="124" t="s">
        <v>155</v>
      </c>
      <c r="E73" s="49"/>
      <c r="F73" s="49"/>
      <c r="G73" s="49"/>
      <c r="H73" s="119">
        <v>395.10375058072469</v>
      </c>
      <c r="I73" s="119">
        <v>1.9633164991219001E-2</v>
      </c>
      <c r="J73" s="119">
        <v>1.8056729985275001E-2</v>
      </c>
      <c r="K73" s="121" t="s">
        <v>85</v>
      </c>
    </row>
    <row r="74" spans="2:11" ht="18" customHeight="1" x14ac:dyDescent="0.2">
      <c r="B74" s="168" t="s">
        <v>156</v>
      </c>
      <c r="C74" s="158">
        <v>5294.2950591364797</v>
      </c>
      <c r="D74" s="124" t="s">
        <v>155</v>
      </c>
      <c r="E74" s="119">
        <v>69.444123296427193</v>
      </c>
      <c r="F74" s="119">
        <v>3.6213306710310351</v>
      </c>
      <c r="G74" s="119">
        <v>3.401898192845453</v>
      </c>
      <c r="H74" s="158">
        <v>367.657678854339</v>
      </c>
      <c r="I74" s="158">
        <v>1.9172393079139E-2</v>
      </c>
      <c r="J74" s="158">
        <v>1.8010652794067002E-2</v>
      </c>
      <c r="K74" s="159" t="s">
        <v>85</v>
      </c>
    </row>
    <row r="75" spans="2:11" ht="18" customHeight="1" x14ac:dyDescent="0.2">
      <c r="B75" s="168" t="s">
        <v>157</v>
      </c>
      <c r="C75" s="158" t="s">
        <v>85</v>
      </c>
      <c r="D75" s="124" t="s">
        <v>155</v>
      </c>
      <c r="E75" s="119" t="s">
        <v>85</v>
      </c>
      <c r="F75" s="119" t="s">
        <v>85</v>
      </c>
      <c r="G75" s="119" t="s">
        <v>85</v>
      </c>
      <c r="H75" s="158" t="s">
        <v>85</v>
      </c>
      <c r="I75" s="158" t="s">
        <v>85</v>
      </c>
      <c r="J75" s="158" t="s">
        <v>85</v>
      </c>
      <c r="K75" s="159" t="s">
        <v>85</v>
      </c>
    </row>
    <row r="76" spans="2:11" ht="18" customHeight="1" x14ac:dyDescent="0.2">
      <c r="B76" s="168" t="s">
        <v>158</v>
      </c>
      <c r="C76" s="158">
        <v>511.9687912</v>
      </c>
      <c r="D76" s="124" t="s">
        <v>155</v>
      </c>
      <c r="E76" s="119">
        <v>53.60887655291458</v>
      </c>
      <c r="F76" s="119">
        <v>0.90000000000000013</v>
      </c>
      <c r="G76" s="119">
        <v>9.0000000000000011E-2</v>
      </c>
      <c r="H76" s="158">
        <v>27.4460717263857</v>
      </c>
      <c r="I76" s="158">
        <v>4.6077191208000002E-4</v>
      </c>
      <c r="J76" s="158">
        <v>4.6077191208000001E-5</v>
      </c>
      <c r="K76" s="159" t="s">
        <v>85</v>
      </c>
    </row>
    <row r="77" spans="2:11" ht="18" customHeight="1" x14ac:dyDescent="0.2">
      <c r="B77" s="168" t="s">
        <v>159</v>
      </c>
      <c r="C77" s="158" t="s">
        <v>85</v>
      </c>
      <c r="D77" s="124"/>
      <c r="E77" s="119" t="s">
        <v>85</v>
      </c>
      <c r="F77" s="119" t="s">
        <v>85</v>
      </c>
      <c r="G77" s="119" t="s">
        <v>85</v>
      </c>
      <c r="H77" s="158" t="s">
        <v>85</v>
      </c>
      <c r="I77" s="158" t="s">
        <v>85</v>
      </c>
      <c r="J77" s="158" t="s">
        <v>85</v>
      </c>
      <c r="K77" s="159" t="s">
        <v>85</v>
      </c>
    </row>
    <row r="78" spans="2:11" ht="18" customHeight="1" x14ac:dyDescent="0.2">
      <c r="B78" s="168" t="s">
        <v>160</v>
      </c>
      <c r="C78" s="158" t="s">
        <v>85</v>
      </c>
      <c r="D78" s="124"/>
      <c r="E78" s="119" t="s">
        <v>85</v>
      </c>
      <c r="F78" s="119" t="s">
        <v>85</v>
      </c>
      <c r="G78" s="119" t="s">
        <v>85</v>
      </c>
      <c r="H78" s="158" t="s">
        <v>85</v>
      </c>
      <c r="I78" s="158" t="s">
        <v>85</v>
      </c>
      <c r="J78" s="158" t="s">
        <v>85</v>
      </c>
      <c r="K78" s="159" t="s">
        <v>85</v>
      </c>
    </row>
    <row r="79" spans="2:11" ht="18" customHeight="1" x14ac:dyDescent="0.2">
      <c r="B79" s="168" t="s">
        <v>161</v>
      </c>
      <c r="C79" s="158" t="s">
        <v>85</v>
      </c>
      <c r="D79" s="119"/>
      <c r="E79" s="119" t="s">
        <v>85</v>
      </c>
      <c r="F79" s="119" t="s">
        <v>85</v>
      </c>
      <c r="G79" s="119" t="s">
        <v>85</v>
      </c>
      <c r="H79" s="158" t="s">
        <v>85</v>
      </c>
      <c r="I79" s="158" t="s">
        <v>85</v>
      </c>
      <c r="J79" s="158" t="s">
        <v>85</v>
      </c>
      <c r="K79" s="159" t="s">
        <v>85</v>
      </c>
    </row>
    <row r="80" spans="2:11" ht="18" customHeight="1" x14ac:dyDescent="0.2">
      <c r="B80" s="167" t="s">
        <v>182</v>
      </c>
      <c r="C80" s="119">
        <v>7526.62607719878</v>
      </c>
      <c r="D80" s="124" t="s">
        <v>155</v>
      </c>
      <c r="E80" s="49"/>
      <c r="F80" s="49"/>
      <c r="G80" s="49"/>
      <c r="H80" s="119">
        <v>522.633610978707</v>
      </c>
      <c r="I80" s="119">
        <v>2.8447081714976001E-2</v>
      </c>
      <c r="J80" s="119">
        <v>2.7965181286321E-2</v>
      </c>
      <c r="K80" s="121" t="s">
        <v>85</v>
      </c>
    </row>
    <row r="81" spans="2:11" ht="18" customHeight="1" x14ac:dyDescent="0.2">
      <c r="B81" s="168" t="s">
        <v>156</v>
      </c>
      <c r="C81" s="158">
        <v>7526.62607719878</v>
      </c>
      <c r="D81" s="124" t="s">
        <v>155</v>
      </c>
      <c r="E81" s="119">
        <v>69.437966708878676</v>
      </c>
      <c r="F81" s="119">
        <v>3.7795263672196779</v>
      </c>
      <c r="G81" s="119">
        <v>3.71550027854299</v>
      </c>
      <c r="H81" s="158">
        <v>522.633610978707</v>
      </c>
      <c r="I81" s="158">
        <v>2.8447081714976001E-2</v>
      </c>
      <c r="J81" s="158">
        <v>2.7965181286321E-2</v>
      </c>
      <c r="K81" s="159" t="s">
        <v>85</v>
      </c>
    </row>
    <row r="82" spans="2:11" ht="18" customHeight="1" x14ac:dyDescent="0.2">
      <c r="B82" s="168" t="s">
        <v>157</v>
      </c>
      <c r="C82" s="158" t="s">
        <v>85</v>
      </c>
      <c r="D82" s="124" t="s">
        <v>155</v>
      </c>
      <c r="E82" s="119" t="s">
        <v>85</v>
      </c>
      <c r="F82" s="119" t="s">
        <v>85</v>
      </c>
      <c r="G82" s="119" t="s">
        <v>85</v>
      </c>
      <c r="H82" s="158" t="s">
        <v>85</v>
      </c>
      <c r="I82" s="158" t="s">
        <v>85</v>
      </c>
      <c r="J82" s="158" t="s">
        <v>85</v>
      </c>
      <c r="K82" s="159" t="s">
        <v>85</v>
      </c>
    </row>
    <row r="83" spans="2:11" ht="18" customHeight="1" x14ac:dyDescent="0.2">
      <c r="B83" s="168" t="s">
        <v>158</v>
      </c>
      <c r="C83" s="158" t="s">
        <v>85</v>
      </c>
      <c r="D83" s="124" t="s">
        <v>155</v>
      </c>
      <c r="E83" s="119" t="s">
        <v>85</v>
      </c>
      <c r="F83" s="119" t="s">
        <v>85</v>
      </c>
      <c r="G83" s="119" t="s">
        <v>85</v>
      </c>
      <c r="H83" s="158" t="s">
        <v>85</v>
      </c>
      <c r="I83" s="158" t="s">
        <v>85</v>
      </c>
      <c r="J83" s="158" t="s">
        <v>85</v>
      </c>
      <c r="K83" s="159" t="s">
        <v>85</v>
      </c>
    </row>
    <row r="84" spans="2:11" ht="18" customHeight="1" x14ac:dyDescent="0.2">
      <c r="B84" s="168" t="s">
        <v>159</v>
      </c>
      <c r="C84" s="158" t="s">
        <v>85</v>
      </c>
      <c r="D84" s="124"/>
      <c r="E84" s="119" t="s">
        <v>85</v>
      </c>
      <c r="F84" s="119" t="s">
        <v>85</v>
      </c>
      <c r="G84" s="119" t="s">
        <v>85</v>
      </c>
      <c r="H84" s="158" t="s">
        <v>85</v>
      </c>
      <c r="I84" s="158" t="s">
        <v>85</v>
      </c>
      <c r="J84" s="158" t="s">
        <v>85</v>
      </c>
      <c r="K84" s="159" t="s">
        <v>85</v>
      </c>
    </row>
    <row r="85" spans="2:11" ht="18" customHeight="1" x14ac:dyDescent="0.2">
      <c r="B85" s="168" t="s">
        <v>160</v>
      </c>
      <c r="C85" s="158" t="s">
        <v>85</v>
      </c>
      <c r="D85" s="124"/>
      <c r="E85" s="119" t="s">
        <v>85</v>
      </c>
      <c r="F85" s="119" t="s">
        <v>85</v>
      </c>
      <c r="G85" s="119" t="s">
        <v>85</v>
      </c>
      <c r="H85" s="158" t="s">
        <v>85</v>
      </c>
      <c r="I85" s="158" t="s">
        <v>85</v>
      </c>
      <c r="J85" s="158" t="s">
        <v>85</v>
      </c>
      <c r="K85" s="159" t="s">
        <v>85</v>
      </c>
    </row>
    <row r="86" spans="2:11" ht="18" customHeight="1" x14ac:dyDescent="0.2">
      <c r="B86" s="168" t="s">
        <v>161</v>
      </c>
      <c r="C86" s="158" t="s">
        <v>85</v>
      </c>
      <c r="D86" s="119"/>
      <c r="E86" s="119" t="s">
        <v>85</v>
      </c>
      <c r="F86" s="119" t="s">
        <v>85</v>
      </c>
      <c r="G86" s="119" t="s">
        <v>85</v>
      </c>
      <c r="H86" s="158" t="s">
        <v>85</v>
      </c>
      <c r="I86" s="158" t="s">
        <v>85</v>
      </c>
      <c r="J86" s="158" t="s">
        <v>85</v>
      </c>
      <c r="K86" s="159" t="s">
        <v>85</v>
      </c>
    </row>
    <row r="87" spans="2:11" ht="18" customHeight="1" x14ac:dyDescent="0.2">
      <c r="B87" s="167" t="s">
        <v>183</v>
      </c>
      <c r="C87" s="119">
        <v>594.75896635811455</v>
      </c>
      <c r="D87" s="119" t="s">
        <v>155</v>
      </c>
      <c r="E87" s="49"/>
      <c r="F87" s="49"/>
      <c r="G87" s="49"/>
      <c r="H87" s="119">
        <v>38.976271765433083</v>
      </c>
      <c r="I87" s="119">
        <v>2.2594481000270004E-3</v>
      </c>
      <c r="J87" s="119">
        <v>3.2118884998800004E-4</v>
      </c>
      <c r="K87" s="121" t="s">
        <v>85</v>
      </c>
    </row>
    <row r="88" spans="2:11" ht="18" customHeight="1" x14ac:dyDescent="0.2">
      <c r="B88" s="168" t="s">
        <v>156</v>
      </c>
      <c r="C88" s="158">
        <v>16.364247878991499</v>
      </c>
      <c r="D88" s="119" t="s">
        <v>155</v>
      </c>
      <c r="E88" s="119">
        <v>70.562226225018676</v>
      </c>
      <c r="F88" s="119">
        <v>7.5662853893796322</v>
      </c>
      <c r="G88" s="119">
        <v>1.1256797343951774</v>
      </c>
      <c r="H88" s="158">
        <v>1.15469776083968</v>
      </c>
      <c r="I88" s="158">
        <v>1.2381656963500001E-4</v>
      </c>
      <c r="J88" s="158">
        <v>1.8420902205999999E-5</v>
      </c>
      <c r="K88" s="159" t="s">
        <v>85</v>
      </c>
    </row>
    <row r="89" spans="2:11" ht="18" customHeight="1" x14ac:dyDescent="0.2">
      <c r="B89" s="168" t="s">
        <v>157</v>
      </c>
      <c r="C89" s="158">
        <v>187.799567879123</v>
      </c>
      <c r="D89" s="119" t="s">
        <v>155</v>
      </c>
      <c r="E89" s="119">
        <v>89.894811711053109</v>
      </c>
      <c r="F89" s="119">
        <v>9.5000000000017657</v>
      </c>
      <c r="G89" s="119">
        <v>1.4250000000013296</v>
      </c>
      <c r="H89" s="158">
        <v>16.8822067939109</v>
      </c>
      <c r="I89" s="158">
        <v>1.7840958948520001E-3</v>
      </c>
      <c r="J89" s="158">
        <v>2.6761438422800001E-4</v>
      </c>
      <c r="K89" s="159" t="s">
        <v>85</v>
      </c>
    </row>
    <row r="90" spans="2:11" ht="18" customHeight="1" x14ac:dyDescent="0.2">
      <c r="B90" s="168" t="s">
        <v>158</v>
      </c>
      <c r="C90" s="158">
        <v>390.59515060000001</v>
      </c>
      <c r="D90" s="119" t="s">
        <v>155</v>
      </c>
      <c r="E90" s="119">
        <v>53.60887655291463</v>
      </c>
      <c r="F90" s="119">
        <v>0.89999999999999991</v>
      </c>
      <c r="G90" s="119">
        <v>0.09</v>
      </c>
      <c r="H90" s="158">
        <v>20.939367210682502</v>
      </c>
      <c r="I90" s="158">
        <v>3.5153563554000001E-4</v>
      </c>
      <c r="J90" s="158">
        <v>3.5153563554000002E-5</v>
      </c>
      <c r="K90" s="159" t="s">
        <v>85</v>
      </c>
    </row>
    <row r="91" spans="2:11" ht="18" customHeight="1" x14ac:dyDescent="0.2">
      <c r="B91" s="168" t="s">
        <v>159</v>
      </c>
      <c r="C91" s="158" t="s">
        <v>85</v>
      </c>
      <c r="D91" s="119"/>
      <c r="E91" s="119" t="s">
        <v>85</v>
      </c>
      <c r="F91" s="119" t="s">
        <v>85</v>
      </c>
      <c r="G91" s="119" t="s">
        <v>85</v>
      </c>
      <c r="H91" s="158" t="s">
        <v>85</v>
      </c>
      <c r="I91" s="158" t="s">
        <v>85</v>
      </c>
      <c r="J91" s="158" t="s">
        <v>85</v>
      </c>
      <c r="K91" s="159" t="s">
        <v>85</v>
      </c>
    </row>
    <row r="92" spans="2:11" ht="18" customHeight="1" x14ac:dyDescent="0.2">
      <c r="B92" s="168" t="s">
        <v>160</v>
      </c>
      <c r="C92" s="158" t="s">
        <v>85</v>
      </c>
      <c r="D92" s="119"/>
      <c r="E92" s="119" t="s">
        <v>85</v>
      </c>
      <c r="F92" s="119" t="s">
        <v>85</v>
      </c>
      <c r="G92" s="119" t="s">
        <v>85</v>
      </c>
      <c r="H92" s="158" t="s">
        <v>85</v>
      </c>
      <c r="I92" s="158" t="s">
        <v>85</v>
      </c>
      <c r="J92" s="158" t="s">
        <v>85</v>
      </c>
      <c r="K92" s="159" t="s">
        <v>85</v>
      </c>
    </row>
    <row r="93" spans="2:11" ht="18" customHeight="1" x14ac:dyDescent="0.2">
      <c r="B93" s="168" t="s">
        <v>161</v>
      </c>
      <c r="C93" s="158" t="s">
        <v>85</v>
      </c>
      <c r="D93" s="119"/>
      <c r="E93" s="119" t="s">
        <v>85</v>
      </c>
      <c r="F93" s="119" t="s">
        <v>85</v>
      </c>
      <c r="G93" s="119" t="s">
        <v>85</v>
      </c>
      <c r="H93" s="158" t="s">
        <v>85</v>
      </c>
      <c r="I93" s="158" t="s">
        <v>85</v>
      </c>
      <c r="J93" s="158" t="s">
        <v>85</v>
      </c>
      <c r="K93" s="159" t="s">
        <v>85</v>
      </c>
    </row>
    <row r="94" spans="2:11" ht="18" customHeight="1" x14ac:dyDescent="0.2">
      <c r="B94" s="167" t="s">
        <v>184</v>
      </c>
      <c r="C94" s="119">
        <v>4995.6817518072248</v>
      </c>
      <c r="D94" s="119" t="s">
        <v>155</v>
      </c>
      <c r="E94" s="49"/>
      <c r="F94" s="49"/>
      <c r="G94" s="49"/>
      <c r="H94" s="119">
        <v>330.50718020079495</v>
      </c>
      <c r="I94" s="119">
        <v>1.4832156455914002E-2</v>
      </c>
      <c r="J94" s="119">
        <v>2.0470266179550001E-3</v>
      </c>
      <c r="K94" s="121" t="s">
        <v>85</v>
      </c>
    </row>
    <row r="95" spans="2:11" ht="18" customHeight="1" x14ac:dyDescent="0.2">
      <c r="B95" s="169" t="s">
        <v>185</v>
      </c>
      <c r="C95" s="170">
        <v>4995.6817518072248</v>
      </c>
      <c r="D95" s="170" t="s">
        <v>155</v>
      </c>
      <c r="E95" s="49"/>
      <c r="F95" s="49"/>
      <c r="G95" s="49"/>
      <c r="H95" s="170">
        <v>330.50718020079495</v>
      </c>
      <c r="I95" s="170">
        <v>1.4832156455914002E-2</v>
      </c>
      <c r="J95" s="170">
        <v>2.0470266179550001E-3</v>
      </c>
      <c r="K95" s="171" t="s">
        <v>85</v>
      </c>
    </row>
    <row r="96" spans="2:11" ht="18" customHeight="1" x14ac:dyDescent="0.2">
      <c r="B96" s="168" t="s">
        <v>156</v>
      </c>
      <c r="C96" s="158">
        <v>3728.39798833129</v>
      </c>
      <c r="D96" s="119" t="s">
        <v>155</v>
      </c>
      <c r="E96" s="119">
        <v>59.283320479810328</v>
      </c>
      <c r="F96" s="119">
        <v>0.96115681169833811</v>
      </c>
      <c r="G96" s="119">
        <v>9.774745076587496E-2</v>
      </c>
      <c r="H96" s="158">
        <v>221.031812818524</v>
      </c>
      <c r="I96" s="158">
        <v>3.583575123207E-3</v>
      </c>
      <c r="J96" s="158">
        <v>3.6444139879999998E-4</v>
      </c>
      <c r="K96" s="159" t="s">
        <v>85</v>
      </c>
    </row>
    <row r="97" spans="2:11" ht="18" customHeight="1" x14ac:dyDescent="0.2">
      <c r="B97" s="168" t="s">
        <v>157</v>
      </c>
      <c r="C97" s="158">
        <v>1172.16247463693</v>
      </c>
      <c r="D97" s="119" t="s">
        <v>155</v>
      </c>
      <c r="E97" s="119">
        <v>89.099999999999596</v>
      </c>
      <c r="F97" s="119">
        <v>9.5000000000001403</v>
      </c>
      <c r="G97" s="119">
        <v>1.4250000000003198</v>
      </c>
      <c r="H97" s="158">
        <v>104.43967649015001</v>
      </c>
      <c r="I97" s="158">
        <v>1.1135543509051E-2</v>
      </c>
      <c r="J97" s="158">
        <v>1.6703315263580001E-3</v>
      </c>
      <c r="K97" s="159" t="s">
        <v>85</v>
      </c>
    </row>
    <row r="98" spans="2:11" ht="18" customHeight="1" x14ac:dyDescent="0.2">
      <c r="B98" s="168" t="s">
        <v>158</v>
      </c>
      <c r="C98" s="158">
        <v>93.933900800000004</v>
      </c>
      <c r="D98" s="119" t="s">
        <v>155</v>
      </c>
      <c r="E98" s="119">
        <v>53.608876552914637</v>
      </c>
      <c r="F98" s="119">
        <v>0.9</v>
      </c>
      <c r="G98" s="119">
        <v>0.09</v>
      </c>
      <c r="H98" s="158">
        <v>5.0356908921209298</v>
      </c>
      <c r="I98" s="158">
        <v>8.4540510719999996E-5</v>
      </c>
      <c r="J98" s="158">
        <v>8.4540510719999996E-6</v>
      </c>
      <c r="K98" s="159" t="s">
        <v>85</v>
      </c>
    </row>
    <row r="99" spans="2:11" ht="18" customHeight="1" x14ac:dyDescent="0.2">
      <c r="B99" s="168" t="s">
        <v>159</v>
      </c>
      <c r="C99" s="158" t="s">
        <v>85</v>
      </c>
      <c r="D99" s="119" t="s">
        <v>186</v>
      </c>
      <c r="E99" s="119" t="s">
        <v>85</v>
      </c>
      <c r="F99" s="119" t="s">
        <v>85</v>
      </c>
      <c r="G99" s="119" t="s">
        <v>85</v>
      </c>
      <c r="H99" s="158" t="s">
        <v>85</v>
      </c>
      <c r="I99" s="158" t="s">
        <v>85</v>
      </c>
      <c r="J99" s="158" t="s">
        <v>85</v>
      </c>
      <c r="K99" s="159" t="s">
        <v>85</v>
      </c>
    </row>
    <row r="100" spans="2:11" ht="18" customHeight="1" x14ac:dyDescent="0.2">
      <c r="B100" s="168" t="s">
        <v>160</v>
      </c>
      <c r="C100" s="158" t="s">
        <v>85</v>
      </c>
      <c r="D100" s="119" t="s">
        <v>186</v>
      </c>
      <c r="E100" s="119" t="s">
        <v>85</v>
      </c>
      <c r="F100" s="119" t="s">
        <v>85</v>
      </c>
      <c r="G100" s="119" t="s">
        <v>85</v>
      </c>
      <c r="H100" s="158" t="s">
        <v>85</v>
      </c>
      <c r="I100" s="158" t="s">
        <v>85</v>
      </c>
      <c r="J100" s="158" t="s">
        <v>85</v>
      </c>
      <c r="K100" s="159" t="s">
        <v>85</v>
      </c>
    </row>
    <row r="101" spans="2:11" ht="18" customHeight="1" x14ac:dyDescent="0.2">
      <c r="B101" s="172" t="s">
        <v>161</v>
      </c>
      <c r="C101" s="163">
        <v>1.1873880390051199</v>
      </c>
      <c r="D101" s="164" t="s">
        <v>155</v>
      </c>
      <c r="E101" s="164">
        <v>89.466666666666612</v>
      </c>
      <c r="F101" s="164">
        <v>23.999999999896513</v>
      </c>
      <c r="G101" s="164">
        <v>3.2000000001546387</v>
      </c>
      <c r="H101" s="163">
        <v>0.106231649889658</v>
      </c>
      <c r="I101" s="163">
        <v>2.8497312936000001E-5</v>
      </c>
      <c r="J101" s="163">
        <v>3.7996417250000001E-6</v>
      </c>
      <c r="K101" s="165" t="s">
        <v>85</v>
      </c>
    </row>
    <row r="102" spans="2:11" ht="14.1" customHeight="1" x14ac:dyDescent="0.2">
      <c r="B102" s="144" t="s">
        <v>187</v>
      </c>
      <c r="C102" s="98"/>
      <c r="D102" s="98"/>
      <c r="E102" s="98"/>
      <c r="F102" s="98"/>
      <c r="G102" s="98"/>
      <c r="H102" s="98"/>
      <c r="I102" s="98"/>
      <c r="J102" s="98"/>
      <c r="K102" s="98"/>
    </row>
    <row r="103" spans="2:11" ht="14.1" customHeight="1" x14ac:dyDescent="0.2">
      <c r="B103" s="144" t="s">
        <v>188</v>
      </c>
      <c r="C103" s="144"/>
      <c r="D103" s="173"/>
      <c r="E103" s="173"/>
      <c r="F103" s="173"/>
      <c r="G103" s="173"/>
      <c r="H103" s="173"/>
      <c r="I103" s="173"/>
      <c r="J103" s="173"/>
      <c r="K103" s="173"/>
    </row>
    <row r="104" spans="2:11" ht="14.1" customHeight="1" x14ac:dyDescent="0.2"/>
    <row r="105" spans="2:11" ht="14.1" customHeight="1" x14ac:dyDescent="0.2"/>
    <row r="106" spans="2:11" ht="14.1" customHeight="1" x14ac:dyDescent="0.2"/>
    <row r="107" spans="2:11" ht="14.1" customHeight="1" x14ac:dyDescent="0.2"/>
    <row r="108" spans="2:11" ht="14.1" customHeight="1" x14ac:dyDescent="0.2"/>
    <row r="109" spans="2:11" ht="14.1" customHeight="1" x14ac:dyDescent="0.2"/>
    <row r="110" spans="2:11" ht="14.1" customHeight="1" x14ac:dyDescent="0.2"/>
    <row r="111" spans="2:11" ht="14.1" customHeight="1" x14ac:dyDescent="0.2"/>
    <row r="112" spans="2:11" ht="14.1" customHeight="1" x14ac:dyDescent="0.2"/>
    <row r="113" ht="14.1" customHeight="1" x14ac:dyDescent="0.2"/>
    <row r="114" ht="14.1" customHeight="1" x14ac:dyDescent="0.2"/>
    <row r="115" ht="14.1" customHeight="1" x14ac:dyDescent="0.2"/>
    <row r="116" ht="14.1" customHeight="1" x14ac:dyDescent="0.2"/>
    <row r="117" ht="14.1" customHeight="1" x14ac:dyDescent="0.2"/>
    <row r="118" ht="14.1" customHeight="1" x14ac:dyDescent="0.2"/>
    <row r="119" ht="14.1" customHeight="1" x14ac:dyDescent="0.2"/>
    <row r="120" ht="14.1" customHeight="1" x14ac:dyDescent="0.2"/>
    <row r="121" ht="14.1" customHeight="1" x14ac:dyDescent="0.2"/>
    <row r="122" ht="14.1" customHeight="1" x14ac:dyDescent="0.2"/>
    <row r="123" ht="14.1" customHeight="1" x14ac:dyDescent="0.2"/>
    <row r="124" ht="14.1" customHeight="1" x14ac:dyDescent="0.2"/>
    <row r="125" ht="14.1" customHeight="1" x14ac:dyDescent="0.2"/>
    <row r="126" ht="14.1" customHeight="1" x14ac:dyDescent="0.2"/>
    <row r="127" ht="14.1" customHeight="1" x14ac:dyDescent="0.2"/>
    <row r="128" ht="14.1" customHeight="1" x14ac:dyDescent="0.2"/>
    <row r="129" ht="14.1" customHeight="1" x14ac:dyDescent="0.2"/>
    <row r="130" ht="14.1" customHeight="1" x14ac:dyDescent="0.2"/>
    <row r="131" ht="14.1" customHeight="1" x14ac:dyDescent="0.2"/>
    <row r="132" ht="14.1" customHeight="1" x14ac:dyDescent="0.2"/>
    <row r="133" ht="14.1" customHeight="1" x14ac:dyDescent="0.2"/>
    <row r="134" ht="14.1" customHeight="1" x14ac:dyDescent="0.2"/>
  </sheetData>
  <dataValidations count="1">
    <dataValidation allowBlank="1" showInputMessage="1" showErrorMessage="1" sqref="B6" xr:uid="{00000000-0002-0000-0300-000000000000}"/>
  </dataValidations>
  <hyperlinks>
    <hyperlink ref="B6" location="Index!A1" display="Back to Index" xr:uid="{00000000-0004-0000-0300-000000000000}"/>
  </hyperlinks>
  <printOptions horizontalCentered="1" verticalCentered="1"/>
  <pageMargins left="0" right="0" top="0" bottom="0" header="0" footer="0"/>
  <pageSetup paperSize="9" fitToHeight="2" orientation="portrait" horizontalDpi="300" verticalDpi="300"/>
  <headerFooter>
    <oddFooter>&amp;L&amp;A</oddFooter>
  </headerFooter>
  <rowBreaks count="2" manualBreakCount="2">
    <brk id="103" man="1"/>
    <brk id="103" man="1"/>
  </rowBreaks>
  <ignoredErrors>
    <ignoredError sqref="B1:K13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1:O124"/>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2.75" customHeight="1" x14ac:dyDescent="0.2"/>
  <cols>
    <col min="1" max="1" width="1.85546875" customWidth="1"/>
    <col min="2" max="2" width="47.85546875" customWidth="1"/>
    <col min="3" max="3" width="23.42578125" customWidth="1"/>
    <col min="4" max="4" width="13.42578125" customWidth="1"/>
    <col min="5" max="5" width="15.140625" customWidth="1"/>
    <col min="6" max="6" width="13.85546875" customWidth="1"/>
    <col min="7" max="7" width="14" customWidth="1"/>
    <col min="8" max="10" width="15.140625" customWidth="1"/>
    <col min="11" max="11" width="10.85546875" customWidth="1"/>
    <col min="12" max="12" width="13.140625" customWidth="1"/>
  </cols>
  <sheetData>
    <row r="1" spans="2:15" ht="18.95" customHeight="1" x14ac:dyDescent="0.25">
      <c r="B1" s="99" t="s">
        <v>167</v>
      </c>
      <c r="C1" s="99"/>
      <c r="J1" s="100" t="s">
        <v>61</v>
      </c>
    </row>
    <row r="2" spans="2:15" ht="18.95" customHeight="1" x14ac:dyDescent="0.25">
      <c r="B2" s="3" t="s">
        <v>141</v>
      </c>
      <c r="J2" s="100" t="s">
        <v>63</v>
      </c>
    </row>
    <row r="3" spans="2:15" ht="18.95" customHeight="1" x14ac:dyDescent="0.25">
      <c r="B3" s="3" t="s">
        <v>189</v>
      </c>
      <c r="I3" s="100"/>
      <c r="J3" s="100" t="s">
        <v>64</v>
      </c>
    </row>
    <row r="4" spans="2:15" ht="14.1" hidden="1" customHeight="1" x14ac:dyDescent="0.25">
      <c r="B4" s="3"/>
      <c r="I4" s="100"/>
      <c r="J4" s="100"/>
    </row>
    <row r="5" spans="2:15" ht="14.1" hidden="1" customHeight="1" x14ac:dyDescent="0.25">
      <c r="B5" s="3"/>
      <c r="I5" s="100"/>
      <c r="J5" s="100"/>
    </row>
    <row r="6" spans="2:15" ht="14.1" customHeight="1" x14ac:dyDescent="0.2">
      <c r="B6" s="6" t="s">
        <v>65</v>
      </c>
      <c r="C6" s="150"/>
      <c r="J6" s="150"/>
    </row>
    <row r="7" spans="2:15" ht="14.1" customHeight="1" x14ac:dyDescent="0.2">
      <c r="B7" s="151" t="s">
        <v>66</v>
      </c>
      <c r="C7" s="105" t="s">
        <v>143</v>
      </c>
      <c r="D7" s="105"/>
      <c r="E7" s="105" t="s">
        <v>144</v>
      </c>
      <c r="F7" s="105"/>
      <c r="G7" s="105"/>
      <c r="H7" s="174" t="s">
        <v>145</v>
      </c>
      <c r="I7" s="174"/>
      <c r="J7" s="174"/>
      <c r="K7" s="175"/>
    </row>
    <row r="8" spans="2:15" ht="14.1" customHeight="1" x14ac:dyDescent="0.2">
      <c r="B8" s="152"/>
      <c r="C8" s="153" t="s">
        <v>147</v>
      </c>
      <c r="D8" s="153"/>
      <c r="E8" s="111" t="s">
        <v>169</v>
      </c>
      <c r="F8" s="111" t="s">
        <v>68</v>
      </c>
      <c r="G8" s="110" t="s">
        <v>69</v>
      </c>
      <c r="H8" s="110" t="s">
        <v>170</v>
      </c>
      <c r="I8" s="111" t="s">
        <v>68</v>
      </c>
      <c r="J8" s="176" t="s">
        <v>69</v>
      </c>
    </row>
    <row r="9" spans="2:15" ht="14.1" customHeight="1" x14ac:dyDescent="0.2">
      <c r="B9" s="154"/>
      <c r="C9" s="114" t="s">
        <v>150</v>
      </c>
      <c r="D9" s="115" t="s">
        <v>190</v>
      </c>
      <c r="E9" s="115" t="s">
        <v>152</v>
      </c>
      <c r="F9" s="116" t="s">
        <v>153</v>
      </c>
      <c r="G9" s="116"/>
      <c r="H9" s="117" t="s">
        <v>75</v>
      </c>
      <c r="I9" s="117"/>
      <c r="J9" s="117"/>
    </row>
    <row r="10" spans="2:15" ht="18" customHeight="1" x14ac:dyDescent="0.2">
      <c r="B10" s="155" t="s">
        <v>191</v>
      </c>
      <c r="C10" s="119">
        <v>201495.33261117912</v>
      </c>
      <c r="D10" s="119" t="s">
        <v>155</v>
      </c>
      <c r="E10" s="49"/>
      <c r="F10" s="49"/>
      <c r="G10" s="49"/>
      <c r="H10" s="120">
        <v>13733.396455010765</v>
      </c>
      <c r="I10" s="120">
        <v>0.64619796279480002</v>
      </c>
      <c r="J10" s="177">
        <v>0.35728319715358903</v>
      </c>
    </row>
    <row r="11" spans="2:15" ht="18" customHeight="1" x14ac:dyDescent="0.2">
      <c r="B11" s="122" t="s">
        <v>156</v>
      </c>
      <c r="C11" s="119">
        <v>200465.33377909387</v>
      </c>
      <c r="D11" s="124" t="s">
        <v>155</v>
      </c>
      <c r="E11" s="119">
        <v>68.298659899295316</v>
      </c>
      <c r="F11" s="119">
        <v>3.2137801354670663</v>
      </c>
      <c r="G11" s="119">
        <v>1.7801359096163425</v>
      </c>
      <c r="H11" s="119">
        <v>13691.513653377049</v>
      </c>
      <c r="I11" s="119">
        <v>0.64425150754902694</v>
      </c>
      <c r="J11" s="178">
        <v>0.35685553929339098</v>
      </c>
    </row>
    <row r="12" spans="2:15" ht="18" customHeight="1" x14ac:dyDescent="0.2">
      <c r="B12" s="122" t="s">
        <v>157</v>
      </c>
      <c r="C12" s="119" t="s">
        <v>85</v>
      </c>
      <c r="D12" s="124" t="s">
        <v>155</v>
      </c>
      <c r="E12" s="119" t="s">
        <v>85</v>
      </c>
      <c r="F12" s="119" t="s">
        <v>85</v>
      </c>
      <c r="G12" s="119" t="s">
        <v>85</v>
      </c>
      <c r="H12" s="119" t="s">
        <v>85</v>
      </c>
      <c r="I12" s="119" t="s">
        <v>85</v>
      </c>
      <c r="J12" s="178" t="s">
        <v>85</v>
      </c>
    </row>
    <row r="13" spans="2:15" ht="18" customHeight="1" x14ac:dyDescent="0.2">
      <c r="B13" s="122" t="s">
        <v>158</v>
      </c>
      <c r="C13" s="119">
        <v>776.848960057824</v>
      </c>
      <c r="D13" s="124" t="s">
        <v>155</v>
      </c>
      <c r="E13" s="119">
        <v>53.608876552914637</v>
      </c>
      <c r="F13" s="119">
        <v>0.8999999999999464</v>
      </c>
      <c r="G13" s="119">
        <v>8.9999999999737193E-2</v>
      </c>
      <c r="H13" s="119">
        <v>41.646000000000001</v>
      </c>
      <c r="I13" s="119">
        <v>6.9916406405199998E-4</v>
      </c>
      <c r="J13" s="178">
        <v>6.9916406404999998E-5</v>
      </c>
    </row>
    <row r="14" spans="2:15" ht="18" customHeight="1" x14ac:dyDescent="0.2">
      <c r="B14" s="122" t="s">
        <v>192</v>
      </c>
      <c r="C14" s="119">
        <v>3.3455321942638361</v>
      </c>
      <c r="D14" s="124" t="s">
        <v>155</v>
      </c>
      <c r="E14" s="119">
        <v>70.781454179471666</v>
      </c>
      <c r="F14" s="119">
        <v>2.2433249020493897</v>
      </c>
      <c r="G14" s="119">
        <v>1.6591804339881502</v>
      </c>
      <c r="H14" s="119">
        <v>0.23680163371423299</v>
      </c>
      <c r="I14" s="119">
        <v>7.5051156820000003E-6</v>
      </c>
      <c r="J14" s="178">
        <v>5.5508415580000005E-6</v>
      </c>
    </row>
    <row r="15" spans="2:15" ht="18" customHeight="1" x14ac:dyDescent="0.2">
      <c r="B15" s="122" t="s">
        <v>161</v>
      </c>
      <c r="C15" s="119">
        <v>249.80433983313921</v>
      </c>
      <c r="D15" s="119" t="s">
        <v>155</v>
      </c>
      <c r="E15" s="119">
        <v>64.815743674532939</v>
      </c>
      <c r="F15" s="119">
        <v>4.9630285321189165</v>
      </c>
      <c r="G15" s="119">
        <v>1.4098658673033919</v>
      </c>
      <c r="H15" s="119">
        <v>16.191254059410671</v>
      </c>
      <c r="I15" s="119">
        <v>1.2397860660389999E-3</v>
      </c>
      <c r="J15" s="178">
        <v>3.5219061223500006E-4</v>
      </c>
      <c r="L15" s="179"/>
      <c r="M15" s="180"/>
      <c r="N15" s="181"/>
      <c r="O15" s="181"/>
    </row>
    <row r="16" spans="2:15" ht="18" customHeight="1" x14ac:dyDescent="0.2">
      <c r="B16" s="157" t="s">
        <v>193</v>
      </c>
      <c r="C16" s="119">
        <v>11978.815307285255</v>
      </c>
      <c r="D16" s="124" t="s">
        <v>155</v>
      </c>
      <c r="E16" s="49"/>
      <c r="F16" s="49"/>
      <c r="G16" s="49"/>
      <c r="H16" s="119">
        <v>817.64543467397095</v>
      </c>
      <c r="I16" s="119">
        <v>5.6899372709610001E-3</v>
      </c>
      <c r="J16" s="178">
        <v>2.2759749083841999E-2</v>
      </c>
      <c r="L16" s="179"/>
      <c r="M16" s="180"/>
      <c r="N16" s="181"/>
      <c r="O16" s="181"/>
    </row>
    <row r="17" spans="2:15" ht="18" customHeight="1" x14ac:dyDescent="0.2">
      <c r="B17" s="122" t="s">
        <v>194</v>
      </c>
      <c r="C17" s="158">
        <v>310.05146138035599</v>
      </c>
      <c r="D17" s="124" t="s">
        <v>155</v>
      </c>
      <c r="E17" s="119">
        <v>65.891495187363986</v>
      </c>
      <c r="F17" s="119">
        <v>0.47500000000106729</v>
      </c>
      <c r="G17" s="119">
        <v>1.9000000000010437</v>
      </c>
      <c r="H17" s="158">
        <v>20.429754375378899</v>
      </c>
      <c r="I17" s="158">
        <v>1.4727444415600001E-4</v>
      </c>
      <c r="J17" s="182">
        <v>5.8909777662299997E-4</v>
      </c>
      <c r="L17" s="181"/>
      <c r="M17" s="181"/>
      <c r="N17" s="181"/>
      <c r="O17" s="181"/>
    </row>
    <row r="18" spans="2:15" ht="18" customHeight="1" x14ac:dyDescent="0.2">
      <c r="B18" s="122" t="s">
        <v>195</v>
      </c>
      <c r="C18" s="158">
        <v>11668.763845904899</v>
      </c>
      <c r="D18" s="124" t="s">
        <v>155</v>
      </c>
      <c r="E18" s="119">
        <v>68.320491427065022</v>
      </c>
      <c r="F18" s="119">
        <v>0.4750000000000148</v>
      </c>
      <c r="G18" s="119">
        <v>1.8999999999999735</v>
      </c>
      <c r="H18" s="158">
        <v>797.21568029859202</v>
      </c>
      <c r="I18" s="158">
        <v>5.5426628268049997E-3</v>
      </c>
      <c r="J18" s="182">
        <v>2.2170651307219E-2</v>
      </c>
    </row>
    <row r="19" spans="2:15" ht="18" customHeight="1" x14ac:dyDescent="0.2">
      <c r="B19" s="122" t="s">
        <v>196</v>
      </c>
      <c r="C19" s="158" t="s">
        <v>85</v>
      </c>
      <c r="D19" s="124" t="s">
        <v>155</v>
      </c>
      <c r="E19" s="119" t="s">
        <v>85</v>
      </c>
      <c r="F19" s="119" t="s">
        <v>85</v>
      </c>
      <c r="G19" s="119" t="s">
        <v>85</v>
      </c>
      <c r="H19" s="158" t="s">
        <v>85</v>
      </c>
      <c r="I19" s="158" t="s">
        <v>85</v>
      </c>
      <c r="J19" s="182" t="s">
        <v>85</v>
      </c>
    </row>
    <row r="20" spans="2:15" ht="18" customHeight="1" x14ac:dyDescent="0.2">
      <c r="B20" s="183" t="s">
        <v>197</v>
      </c>
      <c r="C20" s="119">
        <v>184292.98310053669</v>
      </c>
      <c r="D20" s="124" t="s">
        <v>155</v>
      </c>
      <c r="E20" s="49"/>
      <c r="F20" s="49"/>
      <c r="G20" s="49"/>
      <c r="H20" s="119">
        <v>12555.161604078618</v>
      </c>
      <c r="I20" s="119">
        <v>0.61482135900000001</v>
      </c>
      <c r="J20" s="178">
        <v>0.28321874800000002</v>
      </c>
    </row>
    <row r="21" spans="2:15" ht="18" customHeight="1" x14ac:dyDescent="0.2">
      <c r="B21" s="122" t="s">
        <v>198</v>
      </c>
      <c r="C21" s="119">
        <v>85592.947290352822</v>
      </c>
      <c r="D21" s="124" t="s">
        <v>155</v>
      </c>
      <c r="E21" s="119">
        <v>66.824380183489438</v>
      </c>
      <c r="F21" s="119">
        <v>5.9464062398102051</v>
      </c>
      <c r="G21" s="119">
        <v>1.3325775888840039</v>
      </c>
      <c r="H21" s="119">
        <v>5719.6956507559089</v>
      </c>
      <c r="I21" s="119">
        <v>0.50897043585110002</v>
      </c>
      <c r="J21" s="178">
        <v>0.11405924332565399</v>
      </c>
    </row>
    <row r="22" spans="2:15" ht="18" customHeight="1" x14ac:dyDescent="0.2">
      <c r="B22" s="122" t="s">
        <v>199</v>
      </c>
      <c r="C22" s="119">
        <v>98308.494204252987</v>
      </c>
      <c r="D22" s="124" t="s">
        <v>155</v>
      </c>
      <c r="E22" s="119">
        <v>69.445083928852739</v>
      </c>
      <c r="F22" s="119">
        <v>1.0594120082783889</v>
      </c>
      <c r="G22" s="119">
        <v>1.7166694468243824</v>
      </c>
      <c r="H22" s="119">
        <v>6827.0416309334814</v>
      </c>
      <c r="I22" s="119">
        <v>0.104149199275752</v>
      </c>
      <c r="J22" s="178">
        <v>0.16876318836375298</v>
      </c>
    </row>
    <row r="23" spans="2:15" ht="18" customHeight="1" x14ac:dyDescent="0.2">
      <c r="B23" s="122" t="s">
        <v>200</v>
      </c>
      <c r="C23" s="119">
        <v>138.867931895727</v>
      </c>
      <c r="D23" s="124" t="s">
        <v>155</v>
      </c>
      <c r="E23" s="119">
        <v>59.274526943908214</v>
      </c>
      <c r="F23" s="119">
        <v>3.3045642268553177</v>
      </c>
      <c r="G23" s="119">
        <v>0.28228259371958137</v>
      </c>
      <c r="H23" s="119">
        <v>8.23133097079808</v>
      </c>
      <c r="I23" s="119">
        <v>4.5889800000000001E-4</v>
      </c>
      <c r="J23" s="178">
        <v>3.9199999999999997E-5</v>
      </c>
    </row>
    <row r="24" spans="2:15" ht="18" customHeight="1" x14ac:dyDescent="0.2">
      <c r="B24" s="122" t="s">
        <v>201</v>
      </c>
      <c r="C24" s="119" t="s">
        <v>85</v>
      </c>
      <c r="D24" s="124"/>
      <c r="E24" s="119" t="s">
        <v>85</v>
      </c>
      <c r="F24" s="119" t="s">
        <v>85</v>
      </c>
      <c r="G24" s="119" t="s">
        <v>85</v>
      </c>
      <c r="H24" s="119" t="s">
        <v>85</v>
      </c>
      <c r="I24" s="119" t="s">
        <v>85</v>
      </c>
      <c r="J24" s="178" t="s">
        <v>85</v>
      </c>
    </row>
    <row r="25" spans="2:15" ht="18" customHeight="1" x14ac:dyDescent="0.2">
      <c r="B25" s="122" t="s">
        <v>158</v>
      </c>
      <c r="C25" s="119" t="s">
        <v>85</v>
      </c>
      <c r="D25" s="124" t="s">
        <v>155</v>
      </c>
      <c r="E25" s="119" t="s">
        <v>85</v>
      </c>
      <c r="F25" s="119" t="s">
        <v>85</v>
      </c>
      <c r="G25" s="119" t="s">
        <v>85</v>
      </c>
      <c r="H25" s="119" t="s">
        <v>85</v>
      </c>
      <c r="I25" s="119" t="s">
        <v>85</v>
      </c>
      <c r="J25" s="178" t="s">
        <v>85</v>
      </c>
    </row>
    <row r="26" spans="2:15" ht="18" customHeight="1" x14ac:dyDescent="0.2">
      <c r="B26" s="122" t="s">
        <v>161</v>
      </c>
      <c r="C26" s="119">
        <v>249.80433983313921</v>
      </c>
      <c r="D26" s="124" t="s">
        <v>155</v>
      </c>
      <c r="E26" s="119">
        <v>64.815743674532939</v>
      </c>
      <c r="F26" s="119">
        <v>4.9630285321189165</v>
      </c>
      <c r="G26" s="119">
        <v>1.4098658673033919</v>
      </c>
      <c r="H26" s="119">
        <v>16.191254059410671</v>
      </c>
      <c r="I26" s="119">
        <v>1.2397860660389999E-3</v>
      </c>
      <c r="J26" s="178">
        <v>3.5219061223500006E-4</v>
      </c>
    </row>
    <row r="27" spans="2:15" ht="18" customHeight="1" x14ac:dyDescent="0.2">
      <c r="B27" s="122" t="s">
        <v>192</v>
      </c>
      <c r="C27" s="119">
        <v>2.8693342020226571</v>
      </c>
      <c r="D27" s="124" t="s">
        <v>155</v>
      </c>
      <c r="E27" s="119">
        <v>67.260000000000034</v>
      </c>
      <c r="F27" s="119">
        <v>1.0594120081436218</v>
      </c>
      <c r="G27" s="119">
        <v>1.7166694470542212</v>
      </c>
      <c r="H27" s="119">
        <v>0.19299141842804399</v>
      </c>
      <c r="I27" s="119">
        <v>3.0398071089999999E-6</v>
      </c>
      <c r="J27" s="178">
        <v>4.9256983580000003E-6</v>
      </c>
    </row>
    <row r="28" spans="2:15" ht="18" customHeight="1" x14ac:dyDescent="0.2">
      <c r="B28" s="167" t="s">
        <v>202</v>
      </c>
      <c r="C28" s="119">
        <v>91904.033714576697</v>
      </c>
      <c r="D28" s="124" t="s">
        <v>155</v>
      </c>
      <c r="E28" s="49"/>
      <c r="F28" s="49"/>
      <c r="G28" s="49"/>
      <c r="H28" s="119">
        <v>6158.7594392206329</v>
      </c>
      <c r="I28" s="119">
        <v>0.42292506900000004</v>
      </c>
      <c r="J28" s="178">
        <v>0.13381499499999999</v>
      </c>
    </row>
    <row r="29" spans="2:15" ht="18" customHeight="1" x14ac:dyDescent="0.2">
      <c r="B29" s="122" t="s">
        <v>198</v>
      </c>
      <c r="C29" s="158">
        <v>79669.494902070597</v>
      </c>
      <c r="D29" s="124" t="s">
        <v>155</v>
      </c>
      <c r="E29" s="119">
        <v>66.824380183489453</v>
      </c>
      <c r="F29" s="119">
        <v>4.9705096463544054</v>
      </c>
      <c r="G29" s="119">
        <v>1.3214784084763758</v>
      </c>
      <c r="H29" s="158">
        <v>5323.8646163625399</v>
      </c>
      <c r="I29" s="158">
        <v>0.39599799293092502</v>
      </c>
      <c r="J29" s="182">
        <v>0.10528151732730499</v>
      </c>
    </row>
    <row r="30" spans="2:15" ht="18" customHeight="1" x14ac:dyDescent="0.2">
      <c r="B30" s="122" t="s">
        <v>199</v>
      </c>
      <c r="C30" s="158">
        <v>11903.5081693258</v>
      </c>
      <c r="D30" s="124" t="s">
        <v>155</v>
      </c>
      <c r="E30" s="119">
        <v>69.44508392885254</v>
      </c>
      <c r="F30" s="119">
        <v>2.1448476362573921</v>
      </c>
      <c r="G30" s="119">
        <v>2.3718705717472628</v>
      </c>
      <c r="H30" s="158">
        <v>826.64012386661204</v>
      </c>
      <c r="I30" s="158">
        <v>2.5531211360148999E-2</v>
      </c>
      <c r="J30" s="182">
        <v>2.8233580727377E-2</v>
      </c>
    </row>
    <row r="31" spans="2:15" ht="18" customHeight="1" x14ac:dyDescent="0.2">
      <c r="B31" s="122" t="s">
        <v>200</v>
      </c>
      <c r="C31" s="158">
        <v>138.867931895727</v>
      </c>
      <c r="D31" s="124" t="s">
        <v>155</v>
      </c>
      <c r="E31" s="119">
        <v>59.274526943908214</v>
      </c>
      <c r="F31" s="119">
        <v>3.3045642268553177</v>
      </c>
      <c r="G31" s="119">
        <v>0.28228259371958137</v>
      </c>
      <c r="H31" s="158">
        <v>8.23133097079808</v>
      </c>
      <c r="I31" s="158">
        <v>4.5889800000000001E-4</v>
      </c>
      <c r="J31" s="182">
        <v>3.9199999999999997E-5</v>
      </c>
    </row>
    <row r="32" spans="2:15" ht="18" customHeight="1" x14ac:dyDescent="0.2">
      <c r="B32" s="122" t="s">
        <v>203</v>
      </c>
      <c r="C32" s="119" t="s">
        <v>85</v>
      </c>
      <c r="D32" s="124"/>
      <c r="E32" s="49"/>
      <c r="F32" s="49"/>
      <c r="G32" s="49"/>
      <c r="H32" s="119" t="s">
        <v>85</v>
      </c>
      <c r="I32" s="119" t="s">
        <v>85</v>
      </c>
      <c r="J32" s="178" t="s">
        <v>85</v>
      </c>
    </row>
    <row r="33" spans="2:10" ht="18" customHeight="1" x14ac:dyDescent="0.2">
      <c r="B33" s="122" t="s">
        <v>158</v>
      </c>
      <c r="C33" s="158" t="s">
        <v>85</v>
      </c>
      <c r="D33" s="124" t="s">
        <v>155</v>
      </c>
      <c r="E33" s="119" t="s">
        <v>85</v>
      </c>
      <c r="F33" s="119" t="s">
        <v>85</v>
      </c>
      <c r="G33" s="119" t="s">
        <v>85</v>
      </c>
      <c r="H33" s="158" t="s">
        <v>85</v>
      </c>
      <c r="I33" s="158" t="s">
        <v>85</v>
      </c>
      <c r="J33" s="182" t="s">
        <v>85</v>
      </c>
    </row>
    <row r="34" spans="2:10" ht="18" customHeight="1" x14ac:dyDescent="0.2">
      <c r="B34" s="122" t="s">
        <v>161</v>
      </c>
      <c r="C34" s="158">
        <v>191.81528308530699</v>
      </c>
      <c r="D34" s="124" t="s">
        <v>155</v>
      </c>
      <c r="E34" s="119">
        <v>64.297095848512797</v>
      </c>
      <c r="F34" s="119">
        <v>4.8808494991383427</v>
      </c>
      <c r="G34" s="119">
        <v>1.3548080549995873</v>
      </c>
      <c r="H34" s="158">
        <v>12.3331656417456</v>
      </c>
      <c r="I34" s="158">
        <v>9.3622152837400004E-4</v>
      </c>
      <c r="J34" s="182">
        <v>2.5987289059600002E-4</v>
      </c>
    </row>
    <row r="35" spans="2:10" ht="18" customHeight="1" x14ac:dyDescent="0.2">
      <c r="B35" s="122" t="s">
        <v>204</v>
      </c>
      <c r="C35" s="119">
        <v>0.34742819926973301</v>
      </c>
      <c r="D35" s="124" t="s">
        <v>155</v>
      </c>
      <c r="E35" s="49"/>
      <c r="F35" s="49"/>
      <c r="G35" s="49"/>
      <c r="H35" s="119">
        <v>2.3368020682882001E-2</v>
      </c>
      <c r="I35" s="119">
        <v>7.4518055200000005E-7</v>
      </c>
      <c r="J35" s="178">
        <v>8.2405472199999995E-7</v>
      </c>
    </row>
    <row r="36" spans="2:10" ht="18" customHeight="1" x14ac:dyDescent="0.2">
      <c r="B36" s="184" t="s">
        <v>205</v>
      </c>
      <c r="C36" s="158">
        <v>0.34742819926973301</v>
      </c>
      <c r="D36" s="124" t="s">
        <v>155</v>
      </c>
      <c r="E36" s="170">
        <v>67.259999999999309</v>
      </c>
      <c r="F36" s="170">
        <v>2.1448476363355407</v>
      </c>
      <c r="G36" s="170">
        <v>2.3718705727747453</v>
      </c>
      <c r="H36" s="158">
        <v>2.3368020682882001E-2</v>
      </c>
      <c r="I36" s="158">
        <v>7.4518055200000005E-7</v>
      </c>
      <c r="J36" s="182">
        <v>8.2405472199999995E-7</v>
      </c>
    </row>
    <row r="37" spans="2:10" ht="18" customHeight="1" x14ac:dyDescent="0.2">
      <c r="B37" s="167" t="s">
        <v>206</v>
      </c>
      <c r="C37" s="119">
        <v>37600.658510240508</v>
      </c>
      <c r="D37" s="124" t="s">
        <v>155</v>
      </c>
      <c r="E37" s="49"/>
      <c r="F37" s="49"/>
      <c r="G37" s="49"/>
      <c r="H37" s="119">
        <v>2595.4858261875615</v>
      </c>
      <c r="I37" s="119">
        <v>4.3837129999999003E-2</v>
      </c>
      <c r="J37" s="178">
        <v>6.2748106999999997E-2</v>
      </c>
    </row>
    <row r="38" spans="2:10" ht="18" customHeight="1" x14ac:dyDescent="0.2">
      <c r="B38" s="122" t="s">
        <v>198</v>
      </c>
      <c r="C38" s="158">
        <v>5226.9580100694502</v>
      </c>
      <c r="D38" s="124" t="s">
        <v>155</v>
      </c>
      <c r="E38" s="119">
        <v>66.824380183489367</v>
      </c>
      <c r="F38" s="119">
        <v>5.5334067552665696</v>
      </c>
      <c r="G38" s="119">
        <v>1.5142973814639142</v>
      </c>
      <c r="H38" s="158">
        <v>349.28822926801598</v>
      </c>
      <c r="I38" s="158">
        <v>2.8922884762413E-2</v>
      </c>
      <c r="J38" s="182">
        <v>7.9151688276700004E-3</v>
      </c>
    </row>
    <row r="39" spans="2:10" ht="18" customHeight="1" x14ac:dyDescent="0.2">
      <c r="B39" s="122" t="s">
        <v>199</v>
      </c>
      <c r="C39" s="158">
        <v>32344.033221799898</v>
      </c>
      <c r="D39" s="124" t="s">
        <v>155</v>
      </c>
      <c r="E39" s="119">
        <v>69.445083928852583</v>
      </c>
      <c r="F39" s="119">
        <v>0.45878009448916346</v>
      </c>
      <c r="G39" s="119">
        <v>1.6938170436681337</v>
      </c>
      <c r="H39" s="158">
        <v>2246.1341016854899</v>
      </c>
      <c r="I39" s="158">
        <v>1.4838798617658E-2</v>
      </c>
      <c r="J39" s="182">
        <v>5.4784874732052999E-2</v>
      </c>
    </row>
    <row r="40" spans="2:10" ht="18" customHeight="1" x14ac:dyDescent="0.2">
      <c r="B40" s="122" t="s">
        <v>200</v>
      </c>
      <c r="C40" s="158" t="s">
        <v>85</v>
      </c>
      <c r="D40" s="124" t="s">
        <v>155</v>
      </c>
      <c r="E40" s="119" t="s">
        <v>85</v>
      </c>
      <c r="F40" s="119" t="s">
        <v>85</v>
      </c>
      <c r="G40" s="119" t="s">
        <v>85</v>
      </c>
      <c r="H40" s="158" t="s">
        <v>85</v>
      </c>
      <c r="I40" s="158" t="s">
        <v>85</v>
      </c>
      <c r="J40" s="182" t="s">
        <v>85</v>
      </c>
    </row>
    <row r="41" spans="2:10" ht="18" customHeight="1" x14ac:dyDescent="0.2">
      <c r="B41" s="122" t="s">
        <v>203</v>
      </c>
      <c r="C41" s="119" t="s">
        <v>85</v>
      </c>
      <c r="D41" s="124"/>
      <c r="E41" s="49"/>
      <c r="F41" s="49"/>
      <c r="G41" s="49"/>
      <c r="H41" s="119" t="s">
        <v>85</v>
      </c>
      <c r="I41" s="119" t="s">
        <v>85</v>
      </c>
      <c r="J41" s="178" t="s">
        <v>85</v>
      </c>
    </row>
    <row r="42" spans="2:10" ht="18" customHeight="1" x14ac:dyDescent="0.2">
      <c r="B42" s="122" t="s">
        <v>158</v>
      </c>
      <c r="C42" s="158" t="s">
        <v>85</v>
      </c>
      <c r="D42" s="124" t="s">
        <v>155</v>
      </c>
      <c r="E42" s="119" t="s">
        <v>85</v>
      </c>
      <c r="F42" s="119" t="s">
        <v>85</v>
      </c>
      <c r="G42" s="119" t="s">
        <v>85</v>
      </c>
      <c r="H42" s="158" t="s">
        <v>85</v>
      </c>
      <c r="I42" s="158" t="s">
        <v>85</v>
      </c>
      <c r="J42" s="182" t="s">
        <v>85</v>
      </c>
    </row>
    <row r="43" spans="2:10" ht="18" customHeight="1" x14ac:dyDescent="0.2">
      <c r="B43" s="122" t="s">
        <v>161</v>
      </c>
      <c r="C43" s="158">
        <v>28.7232516977204</v>
      </c>
      <c r="D43" s="124" t="s">
        <v>155</v>
      </c>
      <c r="E43" s="119">
        <v>65.961852165631598</v>
      </c>
      <c r="F43" s="119">
        <v>2.61159565328578</v>
      </c>
      <c r="G43" s="119">
        <v>1.61765918068697</v>
      </c>
      <c r="H43" s="158">
        <v>1.8946388822012601</v>
      </c>
      <c r="I43" s="158">
        <v>7.5013519282000004E-5</v>
      </c>
      <c r="J43" s="182">
        <v>4.6464431808000002E-5</v>
      </c>
    </row>
    <row r="44" spans="2:10" ht="18" customHeight="1" x14ac:dyDescent="0.2">
      <c r="B44" s="122" t="s">
        <v>204</v>
      </c>
      <c r="C44" s="119">
        <v>0.94402667344133395</v>
      </c>
      <c r="D44" s="124" t="s">
        <v>155</v>
      </c>
      <c r="E44" s="49"/>
      <c r="F44" s="49"/>
      <c r="G44" s="49"/>
      <c r="H44" s="119">
        <v>6.3495234055663999E-2</v>
      </c>
      <c r="I44" s="119">
        <v>4.3310064599999999E-7</v>
      </c>
      <c r="J44" s="178">
        <v>1.599008469E-6</v>
      </c>
    </row>
    <row r="45" spans="2:10" ht="18" customHeight="1" x14ac:dyDescent="0.2">
      <c r="B45" s="184" t="s">
        <v>205</v>
      </c>
      <c r="C45" s="158">
        <v>0.94402667344133395</v>
      </c>
      <c r="D45" s="124" t="s">
        <v>155</v>
      </c>
      <c r="E45" s="170">
        <v>67.259999999999877</v>
      </c>
      <c r="F45" s="170">
        <v>0.4587800940212679</v>
      </c>
      <c r="G45" s="170">
        <v>1.6938170435068427</v>
      </c>
      <c r="H45" s="158">
        <v>6.3495234055663999E-2</v>
      </c>
      <c r="I45" s="158">
        <v>4.3310064599999999E-7</v>
      </c>
      <c r="J45" s="182">
        <v>1.599008469E-6</v>
      </c>
    </row>
    <row r="46" spans="2:10" ht="18" customHeight="1" x14ac:dyDescent="0.2">
      <c r="B46" s="167" t="s">
        <v>207</v>
      </c>
      <c r="C46" s="119">
        <v>54155.055100589991</v>
      </c>
      <c r="D46" s="124" t="s">
        <v>155</v>
      </c>
      <c r="E46" s="49"/>
      <c r="F46" s="49"/>
      <c r="G46" s="49"/>
      <c r="H46" s="119">
        <v>3758.6991689176798</v>
      </c>
      <c r="I46" s="119">
        <v>6.4247814000000014E-2</v>
      </c>
      <c r="J46" s="178">
        <v>8.5882377999999995E-2</v>
      </c>
    </row>
    <row r="47" spans="2:10" ht="18" customHeight="1" x14ac:dyDescent="0.2">
      <c r="B47" s="122" t="s">
        <v>198</v>
      </c>
      <c r="C47" s="158">
        <v>64.731395349015997</v>
      </c>
      <c r="D47" s="124" t="s">
        <v>155</v>
      </c>
      <c r="E47" s="119">
        <v>66.824380183489509</v>
      </c>
      <c r="F47" s="119">
        <v>6.6913780920772981</v>
      </c>
      <c r="G47" s="119">
        <v>1.4071634354068447</v>
      </c>
      <c r="H47" s="158">
        <v>4.3256353726104102</v>
      </c>
      <c r="I47" s="158">
        <v>4.3314224070799999E-4</v>
      </c>
      <c r="J47" s="182">
        <v>9.1087652657999995E-5</v>
      </c>
    </row>
    <row r="48" spans="2:10" ht="18" customHeight="1" x14ac:dyDescent="0.2">
      <c r="B48" s="122" t="s">
        <v>199</v>
      </c>
      <c r="C48" s="158">
        <v>54060.952813127296</v>
      </c>
      <c r="D48" s="124" t="s">
        <v>155</v>
      </c>
      <c r="E48" s="119">
        <v>69.445083928852867</v>
      </c>
      <c r="F48" s="119">
        <v>1.1797644321662397</v>
      </c>
      <c r="G48" s="119">
        <v>1.5860751326510494</v>
      </c>
      <c r="H48" s="158">
        <v>3754.2674053813798</v>
      </c>
      <c r="I48" s="158">
        <v>6.3779189297945002E-2</v>
      </c>
      <c r="J48" s="182">
        <v>8.5744732904322996E-2</v>
      </c>
    </row>
    <row r="49" spans="2:10" ht="18" customHeight="1" x14ac:dyDescent="0.2">
      <c r="B49" s="122" t="s">
        <v>200</v>
      </c>
      <c r="C49" s="158" t="s">
        <v>85</v>
      </c>
      <c r="D49" s="124" t="s">
        <v>155</v>
      </c>
      <c r="E49" s="119" t="s">
        <v>85</v>
      </c>
      <c r="F49" s="119" t="s">
        <v>85</v>
      </c>
      <c r="G49" s="119" t="s">
        <v>85</v>
      </c>
      <c r="H49" s="158" t="s">
        <v>85</v>
      </c>
      <c r="I49" s="158" t="s">
        <v>85</v>
      </c>
      <c r="J49" s="182" t="s">
        <v>85</v>
      </c>
    </row>
    <row r="50" spans="2:10" ht="18" customHeight="1" x14ac:dyDescent="0.2">
      <c r="B50" s="122" t="s">
        <v>203</v>
      </c>
      <c r="C50" s="119" t="s">
        <v>85</v>
      </c>
      <c r="D50" s="124"/>
      <c r="E50" s="49"/>
      <c r="F50" s="49"/>
      <c r="G50" s="49"/>
      <c r="H50" s="119" t="s">
        <v>85</v>
      </c>
      <c r="I50" s="119" t="s">
        <v>85</v>
      </c>
      <c r="J50" s="178" t="s">
        <v>85</v>
      </c>
    </row>
    <row r="51" spans="2:10" ht="18" customHeight="1" x14ac:dyDescent="0.2">
      <c r="B51" s="122" t="s">
        <v>158</v>
      </c>
      <c r="C51" s="158" t="s">
        <v>85</v>
      </c>
      <c r="D51" s="124" t="s">
        <v>155</v>
      </c>
      <c r="E51" s="119" t="s">
        <v>85</v>
      </c>
      <c r="F51" s="119" t="s">
        <v>85</v>
      </c>
      <c r="G51" s="119" t="s">
        <v>85</v>
      </c>
      <c r="H51" s="158" t="s">
        <v>85</v>
      </c>
      <c r="I51" s="158" t="s">
        <v>85</v>
      </c>
      <c r="J51" s="182" t="s">
        <v>85</v>
      </c>
    </row>
    <row r="52" spans="2:10" ht="18" customHeight="1" x14ac:dyDescent="0.2">
      <c r="B52" s="122" t="s">
        <v>161</v>
      </c>
      <c r="C52" s="158">
        <v>27.793012784364301</v>
      </c>
      <c r="D52" s="124" t="s">
        <v>155</v>
      </c>
      <c r="E52" s="119">
        <v>67.243385468962799</v>
      </c>
      <c r="F52" s="119">
        <v>1.2096902087172916</v>
      </c>
      <c r="G52" s="119">
        <v>1.5851037163118999</v>
      </c>
      <c r="H52" s="158">
        <v>1.8688962720028199</v>
      </c>
      <c r="I52" s="158">
        <v>3.3620935436000002E-5</v>
      </c>
      <c r="J52" s="182">
        <v>4.4054807851999999E-5</v>
      </c>
    </row>
    <row r="53" spans="2:10" ht="18" customHeight="1" x14ac:dyDescent="0.2">
      <c r="B53" s="122" t="s">
        <v>204</v>
      </c>
      <c r="C53" s="119">
        <v>1.57787932931159</v>
      </c>
      <c r="D53" s="124" t="s">
        <v>155</v>
      </c>
      <c r="E53" s="49"/>
      <c r="F53" s="49"/>
      <c r="G53" s="49"/>
      <c r="H53" s="119">
        <v>0.106128163689498</v>
      </c>
      <c r="I53" s="119">
        <v>1.861525911E-6</v>
      </c>
      <c r="J53" s="178">
        <v>2.5026351670000002E-6</v>
      </c>
    </row>
    <row r="54" spans="2:10" ht="18" customHeight="1" x14ac:dyDescent="0.2">
      <c r="B54" s="184" t="s">
        <v>205</v>
      </c>
      <c r="C54" s="158">
        <v>1.57787932931159</v>
      </c>
      <c r="D54" s="124" t="s">
        <v>155</v>
      </c>
      <c r="E54" s="170">
        <v>67.260000000000289</v>
      </c>
      <c r="F54" s="170">
        <v>1.1797644321838994</v>
      </c>
      <c r="G54" s="170">
        <v>1.5860751329392662</v>
      </c>
      <c r="H54" s="158">
        <v>0.106128163689498</v>
      </c>
      <c r="I54" s="158">
        <v>1.861525911E-6</v>
      </c>
      <c r="J54" s="182">
        <v>2.5026351670000002E-6</v>
      </c>
    </row>
    <row r="55" spans="2:10" ht="18" customHeight="1" x14ac:dyDescent="0.2">
      <c r="B55" s="167" t="s">
        <v>208</v>
      </c>
      <c r="C55" s="119">
        <v>633.23577512950055</v>
      </c>
      <c r="D55" s="124" t="s">
        <v>155</v>
      </c>
      <c r="E55" s="49"/>
      <c r="F55" s="49"/>
      <c r="G55" s="49"/>
      <c r="H55" s="119">
        <v>42.217169752742798</v>
      </c>
      <c r="I55" s="119">
        <v>8.3811346000001008E-2</v>
      </c>
      <c r="J55" s="178">
        <v>7.7326800000000002E-4</v>
      </c>
    </row>
    <row r="56" spans="2:10" ht="18" customHeight="1" x14ac:dyDescent="0.2">
      <c r="B56" s="122" t="s">
        <v>198</v>
      </c>
      <c r="C56" s="158">
        <v>631.762982863753</v>
      </c>
      <c r="D56" s="124" t="s">
        <v>155</v>
      </c>
      <c r="E56" s="119">
        <v>66.824380183489509</v>
      </c>
      <c r="F56" s="119">
        <v>132.3540919381262</v>
      </c>
      <c r="G56" s="119">
        <v>1.2211375768234529</v>
      </c>
      <c r="H56" s="158">
        <v>42.217169752742798</v>
      </c>
      <c r="I56" s="158">
        <v>8.3616415917054002E-2</v>
      </c>
      <c r="J56" s="182">
        <v>7.7146951802100001E-4</v>
      </c>
    </row>
    <row r="57" spans="2:10" ht="18" customHeight="1" x14ac:dyDescent="0.2">
      <c r="B57" s="122" t="s">
        <v>199</v>
      </c>
      <c r="C57" s="158" t="s">
        <v>85</v>
      </c>
      <c r="D57" s="124" t="s">
        <v>155</v>
      </c>
      <c r="E57" s="119" t="s">
        <v>85</v>
      </c>
      <c r="F57" s="119" t="s">
        <v>85</v>
      </c>
      <c r="G57" s="119" t="s">
        <v>85</v>
      </c>
      <c r="H57" s="158" t="s">
        <v>85</v>
      </c>
      <c r="I57" s="158" t="s">
        <v>85</v>
      </c>
      <c r="J57" s="182" t="s">
        <v>85</v>
      </c>
    </row>
    <row r="58" spans="2:10" ht="18" customHeight="1" x14ac:dyDescent="0.2">
      <c r="B58" s="122" t="s">
        <v>200</v>
      </c>
      <c r="C58" s="158" t="s">
        <v>85</v>
      </c>
      <c r="D58" s="124" t="s">
        <v>155</v>
      </c>
      <c r="E58" s="119" t="s">
        <v>85</v>
      </c>
      <c r="F58" s="119" t="s">
        <v>85</v>
      </c>
      <c r="G58" s="119" t="s">
        <v>85</v>
      </c>
      <c r="H58" s="158" t="s">
        <v>85</v>
      </c>
      <c r="I58" s="158" t="s">
        <v>85</v>
      </c>
      <c r="J58" s="182" t="s">
        <v>85</v>
      </c>
    </row>
    <row r="59" spans="2:10" ht="18" customHeight="1" x14ac:dyDescent="0.2">
      <c r="B59" s="122" t="s">
        <v>203</v>
      </c>
      <c r="C59" s="119" t="s">
        <v>85</v>
      </c>
      <c r="D59" s="124"/>
      <c r="E59" s="49"/>
      <c r="F59" s="49"/>
      <c r="G59" s="49"/>
      <c r="H59" s="119" t="s">
        <v>85</v>
      </c>
      <c r="I59" s="119" t="s">
        <v>85</v>
      </c>
      <c r="J59" s="178" t="s">
        <v>85</v>
      </c>
    </row>
    <row r="60" spans="2:10" ht="18" customHeight="1" x14ac:dyDescent="0.2">
      <c r="B60" s="122" t="s">
        <v>158</v>
      </c>
      <c r="C60" s="158" t="s">
        <v>85</v>
      </c>
      <c r="D60" s="124" t="s">
        <v>155</v>
      </c>
      <c r="E60" s="119" t="s">
        <v>85</v>
      </c>
      <c r="F60" s="119" t="s">
        <v>85</v>
      </c>
      <c r="G60" s="119" t="s">
        <v>85</v>
      </c>
      <c r="H60" s="158" t="s">
        <v>85</v>
      </c>
      <c r="I60" s="158" t="s">
        <v>85</v>
      </c>
      <c r="J60" s="182" t="s">
        <v>85</v>
      </c>
    </row>
    <row r="61" spans="2:10" ht="18" customHeight="1" x14ac:dyDescent="0.2">
      <c r="B61" s="122" t="s">
        <v>161</v>
      </c>
      <c r="C61" s="158">
        <v>1.4727922657475301</v>
      </c>
      <c r="D61" s="124" t="s">
        <v>155</v>
      </c>
      <c r="E61" s="119">
        <v>64.199999999999704</v>
      </c>
      <c r="F61" s="119">
        <v>132.35409193845902</v>
      </c>
      <c r="G61" s="119">
        <v>1.2211375771227064</v>
      </c>
      <c r="H61" s="158">
        <v>9.4553263460990994E-2</v>
      </c>
      <c r="I61" s="158">
        <v>1.94930082947E-4</v>
      </c>
      <c r="J61" s="182">
        <v>1.798481979E-6</v>
      </c>
    </row>
    <row r="62" spans="2:10" ht="18" customHeight="1" x14ac:dyDescent="0.2">
      <c r="B62" s="122" t="s">
        <v>204</v>
      </c>
      <c r="C62" s="119" t="s">
        <v>85</v>
      </c>
      <c r="D62" s="124"/>
      <c r="E62" s="49"/>
      <c r="F62" s="49"/>
      <c r="G62" s="49"/>
      <c r="H62" s="119" t="s">
        <v>85</v>
      </c>
      <c r="I62" s="119" t="s">
        <v>85</v>
      </c>
      <c r="J62" s="178" t="s">
        <v>85</v>
      </c>
    </row>
    <row r="63" spans="2:10" ht="18" customHeight="1" x14ac:dyDescent="0.2">
      <c r="B63" s="167" t="s">
        <v>209</v>
      </c>
      <c r="C63" s="119"/>
      <c r="D63" s="124"/>
      <c r="E63" s="49"/>
      <c r="F63" s="49"/>
      <c r="G63" s="49"/>
      <c r="H63" s="119"/>
      <c r="I63" s="119"/>
      <c r="J63" s="178"/>
    </row>
    <row r="64" spans="2:10" ht="18" customHeight="1" x14ac:dyDescent="0.2">
      <c r="B64" s="157" t="s">
        <v>210</v>
      </c>
      <c r="C64" s="119">
        <v>1693.16823640913</v>
      </c>
      <c r="D64" s="124" t="s">
        <v>155</v>
      </c>
      <c r="E64" s="49"/>
      <c r="F64" s="49"/>
      <c r="G64" s="49"/>
      <c r="H64" s="119">
        <v>117.5822102831</v>
      </c>
      <c r="I64" s="119">
        <v>6.6753157720430001E-3</v>
      </c>
      <c r="J64" s="178">
        <v>4.6003380983236003E-2</v>
      </c>
    </row>
    <row r="65" spans="2:10" ht="18" customHeight="1" x14ac:dyDescent="0.2">
      <c r="B65" s="122" t="s">
        <v>156</v>
      </c>
      <c r="C65" s="158">
        <v>1693.16823640913</v>
      </c>
      <c r="D65" s="124" t="s">
        <v>155</v>
      </c>
      <c r="E65" s="119">
        <v>69.445083928852966</v>
      </c>
      <c r="F65" s="119">
        <v>3.942500000000003</v>
      </c>
      <c r="G65" s="119">
        <v>27.169999999999966</v>
      </c>
      <c r="H65" s="158">
        <v>117.5822102831</v>
      </c>
      <c r="I65" s="158">
        <v>6.6753157720430001E-3</v>
      </c>
      <c r="J65" s="182">
        <v>4.6003380983236003E-2</v>
      </c>
    </row>
    <row r="66" spans="2:10" ht="18" customHeight="1" x14ac:dyDescent="0.2">
      <c r="B66" s="122" t="s">
        <v>157</v>
      </c>
      <c r="C66" s="158" t="s">
        <v>85</v>
      </c>
      <c r="D66" s="124" t="s">
        <v>155</v>
      </c>
      <c r="E66" s="119" t="s">
        <v>85</v>
      </c>
      <c r="F66" s="119" t="s">
        <v>85</v>
      </c>
      <c r="G66" s="119" t="s">
        <v>85</v>
      </c>
      <c r="H66" s="158" t="s">
        <v>85</v>
      </c>
      <c r="I66" s="158" t="s">
        <v>85</v>
      </c>
      <c r="J66" s="182" t="s">
        <v>85</v>
      </c>
    </row>
    <row r="67" spans="2:10" ht="18" customHeight="1" x14ac:dyDescent="0.2">
      <c r="B67" s="122" t="s">
        <v>158</v>
      </c>
      <c r="C67" s="158" t="s">
        <v>85</v>
      </c>
      <c r="D67" s="124" t="s">
        <v>155</v>
      </c>
      <c r="E67" s="119" t="s">
        <v>85</v>
      </c>
      <c r="F67" s="119" t="s">
        <v>85</v>
      </c>
      <c r="G67" s="119" t="s">
        <v>85</v>
      </c>
      <c r="H67" s="158" t="s">
        <v>85</v>
      </c>
      <c r="I67" s="158" t="s">
        <v>85</v>
      </c>
      <c r="J67" s="182" t="s">
        <v>85</v>
      </c>
    </row>
    <row r="68" spans="2:10" ht="18" customHeight="1" x14ac:dyDescent="0.2">
      <c r="B68" s="122" t="s">
        <v>161</v>
      </c>
      <c r="C68" s="158" t="s">
        <v>85</v>
      </c>
      <c r="D68" s="124" t="s">
        <v>155</v>
      </c>
      <c r="E68" s="119" t="s">
        <v>85</v>
      </c>
      <c r="F68" s="119" t="s">
        <v>85</v>
      </c>
      <c r="G68" s="119" t="s">
        <v>85</v>
      </c>
      <c r="H68" s="158" t="s">
        <v>85</v>
      </c>
      <c r="I68" s="158" t="s">
        <v>85</v>
      </c>
      <c r="J68" s="182" t="s">
        <v>85</v>
      </c>
    </row>
    <row r="69" spans="2:10" ht="18" customHeight="1" x14ac:dyDescent="0.2">
      <c r="B69" s="122" t="s">
        <v>204</v>
      </c>
      <c r="C69" s="119" t="s">
        <v>85</v>
      </c>
      <c r="D69" s="124"/>
      <c r="E69" s="49"/>
      <c r="F69" s="49"/>
      <c r="G69" s="49"/>
      <c r="H69" s="119" t="s">
        <v>85</v>
      </c>
      <c r="I69" s="119" t="s">
        <v>85</v>
      </c>
      <c r="J69" s="178" t="s">
        <v>85</v>
      </c>
    </row>
    <row r="70" spans="2:10" ht="18" customHeight="1" x14ac:dyDescent="0.2">
      <c r="B70" s="157" t="s">
        <v>211</v>
      </c>
      <c r="C70" s="119">
        <v>2753.5170068902012</v>
      </c>
      <c r="D70" s="124" t="s">
        <v>155</v>
      </c>
      <c r="E70" s="49"/>
      <c r="F70" s="49"/>
      <c r="G70" s="49"/>
      <c r="H70" s="119">
        <v>201.3612059750742</v>
      </c>
      <c r="I70" s="119">
        <v>1.8312186687743998E-2</v>
      </c>
      <c r="J70" s="178">
        <v>5.2314026801060006E-3</v>
      </c>
    </row>
    <row r="71" spans="2:10" ht="18" customHeight="1" x14ac:dyDescent="0.2">
      <c r="B71" s="122" t="s">
        <v>212</v>
      </c>
      <c r="C71" s="158">
        <v>2753.0408088979598</v>
      </c>
      <c r="D71" s="124" t="s">
        <v>155</v>
      </c>
      <c r="E71" s="119">
        <v>73.125467341101725</v>
      </c>
      <c r="F71" s="119">
        <v>6.6499999999998423</v>
      </c>
      <c r="G71" s="119">
        <v>1.8999999999999551</v>
      </c>
      <c r="H71" s="158">
        <v>201.31739575978801</v>
      </c>
      <c r="I71" s="158">
        <v>1.8307721379170999E-2</v>
      </c>
      <c r="J71" s="182">
        <v>5.2307775369060004E-3</v>
      </c>
    </row>
    <row r="72" spans="2:10" ht="18" customHeight="1" x14ac:dyDescent="0.2">
      <c r="B72" s="122" t="s">
        <v>213</v>
      </c>
      <c r="C72" s="158" t="s">
        <v>85</v>
      </c>
      <c r="D72" s="124" t="s">
        <v>155</v>
      </c>
      <c r="E72" s="119" t="s">
        <v>85</v>
      </c>
      <c r="F72" s="119" t="s">
        <v>85</v>
      </c>
      <c r="G72" s="119" t="s">
        <v>85</v>
      </c>
      <c r="H72" s="158" t="s">
        <v>85</v>
      </c>
      <c r="I72" s="158" t="s">
        <v>85</v>
      </c>
      <c r="J72" s="182" t="s">
        <v>85</v>
      </c>
    </row>
    <row r="73" spans="2:10" ht="18" customHeight="1" x14ac:dyDescent="0.2">
      <c r="B73" s="122" t="s">
        <v>198</v>
      </c>
      <c r="C73" s="158" t="s">
        <v>85</v>
      </c>
      <c r="D73" s="124" t="s">
        <v>155</v>
      </c>
      <c r="E73" s="119" t="s">
        <v>85</v>
      </c>
      <c r="F73" s="119" t="s">
        <v>85</v>
      </c>
      <c r="G73" s="119" t="s">
        <v>85</v>
      </c>
      <c r="H73" s="158" t="s">
        <v>85</v>
      </c>
      <c r="I73" s="158" t="s">
        <v>85</v>
      </c>
      <c r="J73" s="182" t="s">
        <v>85</v>
      </c>
    </row>
    <row r="74" spans="2:10" ht="18" customHeight="1" x14ac:dyDescent="0.2">
      <c r="B74" s="122" t="s">
        <v>214</v>
      </c>
      <c r="C74" s="119" t="s">
        <v>85</v>
      </c>
      <c r="D74" s="124"/>
      <c r="E74" s="49"/>
      <c r="F74" s="49"/>
      <c r="G74" s="49"/>
      <c r="H74" s="119" t="s">
        <v>85</v>
      </c>
      <c r="I74" s="119" t="s">
        <v>85</v>
      </c>
      <c r="J74" s="178" t="s">
        <v>85</v>
      </c>
    </row>
    <row r="75" spans="2:10" ht="18" customHeight="1" x14ac:dyDescent="0.2">
      <c r="B75" s="122" t="s">
        <v>158</v>
      </c>
      <c r="C75" s="158" t="s">
        <v>85</v>
      </c>
      <c r="D75" s="124" t="s">
        <v>155</v>
      </c>
      <c r="E75" s="119" t="s">
        <v>85</v>
      </c>
      <c r="F75" s="119" t="s">
        <v>85</v>
      </c>
      <c r="G75" s="119" t="s">
        <v>85</v>
      </c>
      <c r="H75" s="158" t="s">
        <v>85</v>
      </c>
      <c r="I75" s="158" t="s">
        <v>85</v>
      </c>
      <c r="J75" s="182" t="s">
        <v>85</v>
      </c>
    </row>
    <row r="76" spans="2:10" ht="18" customHeight="1" x14ac:dyDescent="0.2">
      <c r="B76" s="122" t="s">
        <v>161</v>
      </c>
      <c r="C76" s="158" t="s">
        <v>85</v>
      </c>
      <c r="D76" s="124" t="s">
        <v>155</v>
      </c>
      <c r="E76" s="119" t="s">
        <v>85</v>
      </c>
      <c r="F76" s="119" t="s">
        <v>85</v>
      </c>
      <c r="G76" s="119" t="s">
        <v>85</v>
      </c>
      <c r="H76" s="158" t="s">
        <v>85</v>
      </c>
      <c r="I76" s="158" t="s">
        <v>85</v>
      </c>
      <c r="J76" s="182" t="s">
        <v>85</v>
      </c>
    </row>
    <row r="77" spans="2:10" ht="18" customHeight="1" x14ac:dyDescent="0.2">
      <c r="B77" s="122" t="s">
        <v>204</v>
      </c>
      <c r="C77" s="119">
        <v>0.47619799224117898</v>
      </c>
      <c r="D77" s="124" t="s">
        <v>155</v>
      </c>
      <c r="E77" s="49"/>
      <c r="F77" s="49"/>
      <c r="G77" s="49"/>
      <c r="H77" s="119">
        <v>4.3810215286189003E-2</v>
      </c>
      <c r="I77" s="119">
        <v>4.4653085729999999E-6</v>
      </c>
      <c r="J77" s="178">
        <v>6.2514319999999996E-7</v>
      </c>
    </row>
    <row r="78" spans="2:10" ht="18" customHeight="1" x14ac:dyDescent="0.2">
      <c r="B78" s="184" t="s">
        <v>215</v>
      </c>
      <c r="C78" s="158">
        <v>0.47619799224117898</v>
      </c>
      <c r="D78" s="124" t="s">
        <v>155</v>
      </c>
      <c r="E78" s="170">
        <v>92</v>
      </c>
      <c r="F78" s="170">
        <v>9.3769999994843829</v>
      </c>
      <c r="G78" s="170">
        <v>1.3127799994658211</v>
      </c>
      <c r="H78" s="158">
        <v>4.3810215286189003E-2</v>
      </c>
      <c r="I78" s="158">
        <v>4.4653085729999999E-6</v>
      </c>
      <c r="J78" s="182">
        <v>6.2514319999999996E-7</v>
      </c>
    </row>
    <row r="79" spans="2:10" ht="18" customHeight="1" x14ac:dyDescent="0.2">
      <c r="B79" s="157" t="s">
        <v>216</v>
      </c>
      <c r="C79" s="119">
        <v>776.848960057824</v>
      </c>
      <c r="D79" s="124" t="s">
        <v>155</v>
      </c>
      <c r="E79" s="49"/>
      <c r="F79" s="49"/>
      <c r="G79" s="49"/>
      <c r="H79" s="119">
        <v>41.646000000000001</v>
      </c>
      <c r="I79" s="119">
        <v>6.9916406405199998E-4</v>
      </c>
      <c r="J79" s="178">
        <v>6.9916406404999998E-5</v>
      </c>
    </row>
    <row r="80" spans="2:10" ht="18" customHeight="1" x14ac:dyDescent="0.2">
      <c r="B80" s="122" t="s">
        <v>156</v>
      </c>
      <c r="C80" s="119" t="s">
        <v>85</v>
      </c>
      <c r="D80" s="124" t="s">
        <v>155</v>
      </c>
      <c r="E80" s="124" t="s">
        <v>85</v>
      </c>
      <c r="F80" s="124" t="s">
        <v>85</v>
      </c>
      <c r="G80" s="124" t="s">
        <v>85</v>
      </c>
      <c r="H80" s="119" t="s">
        <v>85</v>
      </c>
      <c r="I80" s="119" t="s">
        <v>85</v>
      </c>
      <c r="J80" s="178" t="s">
        <v>85</v>
      </c>
    </row>
    <row r="81" spans="2:10" ht="18" customHeight="1" x14ac:dyDescent="0.2">
      <c r="B81" s="122" t="s">
        <v>157</v>
      </c>
      <c r="C81" s="119" t="s">
        <v>85</v>
      </c>
      <c r="D81" s="124" t="s">
        <v>155</v>
      </c>
      <c r="E81" s="124" t="s">
        <v>85</v>
      </c>
      <c r="F81" s="124" t="s">
        <v>85</v>
      </c>
      <c r="G81" s="124" t="s">
        <v>85</v>
      </c>
      <c r="H81" s="119" t="s">
        <v>85</v>
      </c>
      <c r="I81" s="119" t="s">
        <v>85</v>
      </c>
      <c r="J81" s="178" t="s">
        <v>85</v>
      </c>
    </row>
    <row r="82" spans="2:10" ht="18" customHeight="1" x14ac:dyDescent="0.2">
      <c r="B82" s="122" t="s">
        <v>158</v>
      </c>
      <c r="C82" s="119">
        <v>776.848960057824</v>
      </c>
      <c r="D82" s="124" t="s">
        <v>155</v>
      </c>
      <c r="E82" s="124">
        <v>53.608876552914637</v>
      </c>
      <c r="F82" s="124">
        <v>0.8999999999999464</v>
      </c>
      <c r="G82" s="124">
        <v>8.9999999999737193E-2</v>
      </c>
      <c r="H82" s="119">
        <v>41.646000000000001</v>
      </c>
      <c r="I82" s="119">
        <v>6.9916406405199998E-4</v>
      </c>
      <c r="J82" s="178">
        <v>6.9916406404999998E-5</v>
      </c>
    </row>
    <row r="83" spans="2:10" ht="18" customHeight="1" x14ac:dyDescent="0.2">
      <c r="B83" s="122" t="s">
        <v>192</v>
      </c>
      <c r="C83" s="119" t="s">
        <v>85</v>
      </c>
      <c r="D83" s="124" t="s">
        <v>155</v>
      </c>
      <c r="E83" s="124" t="s">
        <v>85</v>
      </c>
      <c r="F83" s="124" t="s">
        <v>85</v>
      </c>
      <c r="G83" s="124" t="s">
        <v>85</v>
      </c>
      <c r="H83" s="119" t="s">
        <v>85</v>
      </c>
      <c r="I83" s="119" t="s">
        <v>85</v>
      </c>
      <c r="J83" s="178" t="s">
        <v>85</v>
      </c>
    </row>
    <row r="84" spans="2:10" ht="18" customHeight="1" x14ac:dyDescent="0.2">
      <c r="B84" s="122" t="s">
        <v>161</v>
      </c>
      <c r="C84" s="119" t="s">
        <v>85</v>
      </c>
      <c r="D84" s="124" t="s">
        <v>155</v>
      </c>
      <c r="E84" s="124" t="s">
        <v>85</v>
      </c>
      <c r="F84" s="124" t="s">
        <v>85</v>
      </c>
      <c r="G84" s="124" t="s">
        <v>85</v>
      </c>
      <c r="H84" s="119" t="s">
        <v>85</v>
      </c>
      <c r="I84" s="119" t="s">
        <v>85</v>
      </c>
      <c r="J84" s="178" t="s">
        <v>85</v>
      </c>
    </row>
    <row r="85" spans="2:10" ht="18" customHeight="1" x14ac:dyDescent="0.2">
      <c r="B85" s="185" t="s">
        <v>217</v>
      </c>
      <c r="C85" s="119">
        <v>776.848960057824</v>
      </c>
      <c r="D85" s="124" t="s">
        <v>155</v>
      </c>
      <c r="E85" s="49"/>
      <c r="F85" s="49"/>
      <c r="G85" s="49"/>
      <c r="H85" s="119">
        <v>41.646000000000001</v>
      </c>
      <c r="I85" s="119">
        <v>6.9916406405199998E-4</v>
      </c>
      <c r="J85" s="178">
        <v>6.9916406404999998E-5</v>
      </c>
    </row>
    <row r="86" spans="2:10" ht="18" customHeight="1" x14ac:dyDescent="0.2">
      <c r="B86" s="122" t="s">
        <v>156</v>
      </c>
      <c r="C86" s="158" t="s">
        <v>85</v>
      </c>
      <c r="D86" s="124" t="s">
        <v>155</v>
      </c>
      <c r="E86" s="170" t="s">
        <v>85</v>
      </c>
      <c r="F86" s="170" t="s">
        <v>85</v>
      </c>
      <c r="G86" s="170" t="s">
        <v>85</v>
      </c>
      <c r="H86" s="158" t="s">
        <v>85</v>
      </c>
      <c r="I86" s="158" t="s">
        <v>85</v>
      </c>
      <c r="J86" s="182" t="s">
        <v>85</v>
      </c>
    </row>
    <row r="87" spans="2:10" ht="18" customHeight="1" x14ac:dyDescent="0.2">
      <c r="B87" s="122" t="s">
        <v>157</v>
      </c>
      <c r="C87" s="158" t="s">
        <v>85</v>
      </c>
      <c r="D87" s="124" t="s">
        <v>155</v>
      </c>
      <c r="E87" s="170" t="s">
        <v>85</v>
      </c>
      <c r="F87" s="170" t="s">
        <v>85</v>
      </c>
      <c r="G87" s="170" t="s">
        <v>85</v>
      </c>
      <c r="H87" s="158" t="s">
        <v>85</v>
      </c>
      <c r="I87" s="158" t="s">
        <v>85</v>
      </c>
      <c r="J87" s="182" t="s">
        <v>85</v>
      </c>
    </row>
    <row r="88" spans="2:10" ht="18" customHeight="1" x14ac:dyDescent="0.2">
      <c r="B88" s="122" t="s">
        <v>158</v>
      </c>
      <c r="C88" s="158">
        <v>776.848960057824</v>
      </c>
      <c r="D88" s="124" t="s">
        <v>155</v>
      </c>
      <c r="E88" s="170">
        <v>53.608876552914637</v>
      </c>
      <c r="F88" s="170">
        <v>0.8999999999999464</v>
      </c>
      <c r="G88" s="170">
        <v>8.9999999999737193E-2</v>
      </c>
      <c r="H88" s="158">
        <v>41.646000000000001</v>
      </c>
      <c r="I88" s="158">
        <v>6.9916406405199998E-4</v>
      </c>
      <c r="J88" s="182">
        <v>6.9916406404999998E-5</v>
      </c>
    </row>
    <row r="89" spans="2:10" ht="18" customHeight="1" x14ac:dyDescent="0.2">
      <c r="B89" s="122" t="s">
        <v>192</v>
      </c>
      <c r="C89" s="158" t="s">
        <v>85</v>
      </c>
      <c r="D89" s="124" t="s">
        <v>155</v>
      </c>
      <c r="E89" s="170" t="s">
        <v>85</v>
      </c>
      <c r="F89" s="170" t="s">
        <v>85</v>
      </c>
      <c r="G89" s="170" t="s">
        <v>85</v>
      </c>
      <c r="H89" s="158" t="s">
        <v>85</v>
      </c>
      <c r="I89" s="158" t="s">
        <v>85</v>
      </c>
      <c r="J89" s="182" t="s">
        <v>85</v>
      </c>
    </row>
    <row r="90" spans="2:10" ht="18" customHeight="1" x14ac:dyDescent="0.2">
      <c r="B90" s="122" t="s">
        <v>161</v>
      </c>
      <c r="C90" s="158" t="s">
        <v>85</v>
      </c>
      <c r="D90" s="124" t="s">
        <v>155</v>
      </c>
      <c r="E90" s="170" t="s">
        <v>85</v>
      </c>
      <c r="F90" s="170" t="s">
        <v>85</v>
      </c>
      <c r="G90" s="170" t="s">
        <v>85</v>
      </c>
      <c r="H90" s="158" t="s">
        <v>85</v>
      </c>
      <c r="I90" s="158" t="s">
        <v>85</v>
      </c>
      <c r="J90" s="182" t="s">
        <v>85</v>
      </c>
    </row>
    <row r="91" spans="2:10" ht="18" customHeight="1" x14ac:dyDescent="0.2">
      <c r="B91" s="185" t="s">
        <v>218</v>
      </c>
      <c r="C91" s="170"/>
      <c r="D91" s="124"/>
      <c r="E91" s="49"/>
      <c r="F91" s="49"/>
      <c r="G91" s="49"/>
      <c r="H91" s="170"/>
      <c r="I91" s="170"/>
      <c r="J91" s="186"/>
    </row>
    <row r="92" spans="2:10" ht="14.1" customHeight="1" x14ac:dyDescent="0.2">
      <c r="B92" s="144" t="s">
        <v>187</v>
      </c>
      <c r="C92" s="144"/>
    </row>
    <row r="93" spans="2:10" ht="14.1" customHeight="1" x14ac:dyDescent="0.2">
      <c r="B93" s="144" t="s">
        <v>188</v>
      </c>
    </row>
    <row r="94" spans="2:10" ht="14.1" customHeight="1" x14ac:dyDescent="0.2"/>
    <row r="95" spans="2:10" ht="14.1" customHeight="1" x14ac:dyDescent="0.2"/>
    <row r="96" spans="2:10" ht="14.1" customHeight="1" x14ac:dyDescent="0.2"/>
    <row r="97" ht="14.1" customHeight="1" x14ac:dyDescent="0.2"/>
    <row r="98" ht="14.1" customHeight="1" x14ac:dyDescent="0.2"/>
    <row r="99" ht="14.1" customHeight="1" x14ac:dyDescent="0.2"/>
    <row r="100" ht="14.1" customHeight="1" x14ac:dyDescent="0.2"/>
    <row r="101" ht="14.1" customHeight="1" x14ac:dyDescent="0.2"/>
    <row r="102" ht="14.1" customHeight="1" x14ac:dyDescent="0.2"/>
    <row r="103" ht="14.1" customHeight="1" x14ac:dyDescent="0.2"/>
    <row r="104" ht="14.1" customHeight="1" x14ac:dyDescent="0.2"/>
    <row r="105" ht="14.1" customHeight="1" x14ac:dyDescent="0.2"/>
    <row r="106" ht="14.1" customHeight="1" x14ac:dyDescent="0.2"/>
    <row r="107" ht="14.1" customHeight="1" x14ac:dyDescent="0.2"/>
    <row r="108" ht="14.1" customHeight="1" x14ac:dyDescent="0.2"/>
    <row r="109" ht="14.1" customHeight="1" x14ac:dyDescent="0.2"/>
    <row r="110" ht="14.1" customHeight="1" x14ac:dyDescent="0.2"/>
    <row r="111" ht="14.1" customHeight="1" x14ac:dyDescent="0.2"/>
    <row r="112" ht="14.1" customHeight="1" x14ac:dyDescent="0.2"/>
    <row r="113" ht="14.1" customHeight="1" x14ac:dyDescent="0.2"/>
    <row r="114" ht="14.1" customHeight="1" x14ac:dyDescent="0.2"/>
    <row r="115" ht="14.1" customHeight="1" x14ac:dyDescent="0.2"/>
    <row r="116" ht="14.1" customHeight="1" x14ac:dyDescent="0.2"/>
    <row r="117" ht="14.1" customHeight="1" x14ac:dyDescent="0.2"/>
    <row r="118" ht="14.1" customHeight="1" x14ac:dyDescent="0.2"/>
    <row r="119" ht="14.1" customHeight="1" x14ac:dyDescent="0.2"/>
    <row r="120" ht="14.1" customHeight="1" x14ac:dyDescent="0.2"/>
    <row r="121" ht="14.1" customHeight="1" x14ac:dyDescent="0.2"/>
    <row r="122" ht="14.1" customHeight="1" x14ac:dyDescent="0.2"/>
    <row r="123" ht="14.1" customHeight="1" x14ac:dyDescent="0.2"/>
    <row r="124" ht="14.1" customHeight="1" x14ac:dyDescent="0.2"/>
  </sheetData>
  <dataValidations count="1">
    <dataValidation allowBlank="1" showInputMessage="1" showErrorMessage="1" sqref="B6" xr:uid="{00000000-0002-0000-0400-000000000000}"/>
  </dataValidations>
  <hyperlinks>
    <hyperlink ref="B6" location="Index!A1" display="Back to Index" xr:uid="{00000000-0004-0000-0400-000000000000}"/>
  </hyperlinks>
  <printOptions horizontalCentered="1" verticalCentered="1"/>
  <pageMargins left="0" right="0" top="0" bottom="0" header="0" footer="0"/>
  <pageSetup paperSize="9" fitToHeight="2" orientation="portrait" horizontalDpi="300" verticalDpi="300"/>
  <headerFooter>
    <oddFooter>&amp;L&amp;A</oddFooter>
  </headerFooter>
  <rowBreaks count="2" manualBreakCount="2">
    <brk id="78" man="1"/>
    <brk id="78" man="1"/>
  </rowBreaks>
  <ignoredErrors>
    <ignoredError sqref="B1:O12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B1:L144"/>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2.75" customHeight="1" x14ac:dyDescent="0.2"/>
  <cols>
    <col min="1" max="1" width="1.85546875" customWidth="1"/>
    <col min="2" max="2" width="54.140625" customWidth="1"/>
    <col min="3" max="3" width="15.140625" customWidth="1"/>
    <col min="4" max="4" width="12" customWidth="1"/>
    <col min="5" max="10" width="15.140625" customWidth="1"/>
    <col min="11" max="11" width="20.7109375" customWidth="1"/>
    <col min="12" max="12" width="10.85546875" customWidth="1"/>
    <col min="13" max="13" width="9.85546875" customWidth="1"/>
  </cols>
  <sheetData>
    <row r="1" spans="2:12" ht="18.95" customHeight="1" x14ac:dyDescent="0.25">
      <c r="B1" s="99" t="s">
        <v>167</v>
      </c>
      <c r="C1" s="99"/>
      <c r="J1" s="100"/>
      <c r="K1" s="100" t="s">
        <v>61</v>
      </c>
    </row>
    <row r="2" spans="2:12" ht="18.95" customHeight="1" x14ac:dyDescent="0.25">
      <c r="B2" s="3" t="s">
        <v>141</v>
      </c>
      <c r="J2" s="100"/>
      <c r="K2" s="100" t="s">
        <v>63</v>
      </c>
    </row>
    <row r="3" spans="2:12" ht="18.95" customHeight="1" x14ac:dyDescent="0.25">
      <c r="B3" s="3" t="s">
        <v>219</v>
      </c>
      <c r="I3" s="100"/>
      <c r="J3" s="100"/>
      <c r="K3" s="100" t="s">
        <v>64</v>
      </c>
    </row>
    <row r="4" spans="2:12" ht="14.1" hidden="1" customHeight="1" x14ac:dyDescent="0.25">
      <c r="B4" s="3"/>
      <c r="I4" s="100"/>
      <c r="J4" s="100"/>
      <c r="K4" s="100"/>
    </row>
    <row r="5" spans="2:12" ht="14.1" hidden="1" customHeight="1" x14ac:dyDescent="0.25">
      <c r="B5" s="3"/>
      <c r="I5" s="100"/>
      <c r="J5" s="100"/>
      <c r="K5" s="100"/>
    </row>
    <row r="6" spans="2:12" ht="14.1" customHeight="1" x14ac:dyDescent="0.2">
      <c r="B6" s="6" t="s">
        <v>65</v>
      </c>
    </row>
    <row r="7" spans="2:12" ht="14.1" customHeight="1" x14ac:dyDescent="0.2">
      <c r="B7" s="151" t="s">
        <v>66</v>
      </c>
      <c r="C7" s="105" t="s">
        <v>143</v>
      </c>
      <c r="D7" s="105"/>
      <c r="E7" s="106" t="s">
        <v>144</v>
      </c>
      <c r="F7" s="106"/>
      <c r="G7" s="106"/>
      <c r="H7" s="106" t="s">
        <v>145</v>
      </c>
      <c r="I7" s="106"/>
      <c r="J7" s="106"/>
      <c r="K7" s="107" t="s">
        <v>146</v>
      </c>
      <c r="L7" s="175"/>
    </row>
    <row r="8" spans="2:12" ht="14.1" customHeight="1" x14ac:dyDescent="0.2">
      <c r="B8" s="152"/>
      <c r="C8" s="153" t="s">
        <v>147</v>
      </c>
      <c r="D8" s="153"/>
      <c r="E8" s="111" t="s">
        <v>220</v>
      </c>
      <c r="F8" s="111" t="s">
        <v>68</v>
      </c>
      <c r="G8" s="110" t="s">
        <v>69</v>
      </c>
      <c r="H8" s="110" t="s">
        <v>221</v>
      </c>
      <c r="I8" s="111" t="s">
        <v>68</v>
      </c>
      <c r="J8" s="111" t="s">
        <v>69</v>
      </c>
      <c r="K8" s="112" t="s">
        <v>67</v>
      </c>
    </row>
    <row r="9" spans="2:12" ht="14.1" customHeight="1" x14ac:dyDescent="0.2">
      <c r="B9" s="154"/>
      <c r="C9" s="114" t="s">
        <v>150</v>
      </c>
      <c r="D9" s="115" t="s">
        <v>222</v>
      </c>
      <c r="E9" s="115" t="s">
        <v>152</v>
      </c>
      <c r="F9" s="116" t="s">
        <v>153</v>
      </c>
      <c r="G9" s="116"/>
      <c r="H9" s="117" t="s">
        <v>75</v>
      </c>
      <c r="I9" s="117"/>
      <c r="J9" s="117"/>
      <c r="K9" s="117"/>
    </row>
    <row r="10" spans="2:12" ht="18" customHeight="1" x14ac:dyDescent="0.2">
      <c r="B10" s="187" t="s">
        <v>223</v>
      </c>
      <c r="C10" s="188">
        <v>76146.159207535209</v>
      </c>
      <c r="D10" s="188" t="s">
        <v>155</v>
      </c>
      <c r="E10" s="189"/>
      <c r="F10" s="189"/>
      <c r="G10" s="189"/>
      <c r="H10" s="188">
        <v>4395.5225308589816</v>
      </c>
      <c r="I10" s="188">
        <v>3.046349209873696</v>
      </c>
      <c r="J10" s="190">
        <v>0.22527511122420399</v>
      </c>
      <c r="K10" s="191" t="s">
        <v>85</v>
      </c>
    </row>
    <row r="11" spans="2:12" ht="18" customHeight="1" x14ac:dyDescent="0.2">
      <c r="B11" s="122" t="s">
        <v>156</v>
      </c>
      <c r="C11" s="119">
        <v>49210.545438482033</v>
      </c>
      <c r="D11" s="119" t="s">
        <v>155</v>
      </c>
      <c r="E11" s="119">
        <v>67.498209052272827</v>
      </c>
      <c r="F11" s="119">
        <v>13.961138984068567</v>
      </c>
      <c r="G11" s="119">
        <v>3.9974070413151659</v>
      </c>
      <c r="H11" s="119">
        <v>3321.6236835830309</v>
      </c>
      <c r="I11" s="119">
        <v>0.68703526434846907</v>
      </c>
      <c r="J11" s="119">
        <v>0.19671458084274798</v>
      </c>
      <c r="K11" s="178" t="s">
        <v>85</v>
      </c>
    </row>
    <row r="12" spans="2:12" ht="18" customHeight="1" x14ac:dyDescent="0.2">
      <c r="B12" s="122" t="s">
        <v>157</v>
      </c>
      <c r="C12" s="119">
        <v>2241.212932218898</v>
      </c>
      <c r="D12" s="119" t="s">
        <v>155</v>
      </c>
      <c r="E12" s="119">
        <v>91.853919493128032</v>
      </c>
      <c r="F12" s="119">
        <v>224.94228813251311</v>
      </c>
      <c r="G12" s="119">
        <v>1.4250000000004777</v>
      </c>
      <c r="H12" s="119">
        <v>205.86419224299209</v>
      </c>
      <c r="I12" s="119">
        <v>0.50414356516549796</v>
      </c>
      <c r="J12" s="119">
        <v>3.1937284284130002E-3</v>
      </c>
      <c r="K12" s="178" t="s">
        <v>85</v>
      </c>
    </row>
    <row r="13" spans="2:12" ht="18" customHeight="1" x14ac:dyDescent="0.2">
      <c r="B13" s="122" t="s">
        <v>158</v>
      </c>
      <c r="C13" s="119">
        <v>16191.994886819999</v>
      </c>
      <c r="D13" s="119" t="s">
        <v>155</v>
      </c>
      <c r="E13" s="119">
        <v>53.608876552914651</v>
      </c>
      <c r="F13" s="119">
        <v>4.2094976884927373</v>
      </c>
      <c r="G13" s="119">
        <v>9.0000000000012362E-2</v>
      </c>
      <c r="H13" s="119">
        <v>868.03465503295865</v>
      </c>
      <c r="I13" s="119">
        <v>6.8160165048155003E-2</v>
      </c>
      <c r="J13" s="119">
        <v>1.4572795398140001E-3</v>
      </c>
      <c r="K13" s="178" t="s">
        <v>85</v>
      </c>
    </row>
    <row r="14" spans="2:12" ht="18" customHeight="1" x14ac:dyDescent="0.2">
      <c r="B14" s="122" t="s">
        <v>159</v>
      </c>
      <c r="C14" s="119" t="s">
        <v>85</v>
      </c>
      <c r="D14" s="119" t="s">
        <v>155</v>
      </c>
      <c r="E14" s="119" t="s">
        <v>85</v>
      </c>
      <c r="F14" s="119" t="s">
        <v>85</v>
      </c>
      <c r="G14" s="119" t="s">
        <v>85</v>
      </c>
      <c r="H14" s="119" t="s">
        <v>85</v>
      </c>
      <c r="I14" s="119" t="s">
        <v>85</v>
      </c>
      <c r="J14" s="119" t="s">
        <v>85</v>
      </c>
      <c r="K14" s="178" t="s">
        <v>85</v>
      </c>
    </row>
    <row r="15" spans="2:12" ht="18" customHeight="1" x14ac:dyDescent="0.2">
      <c r="B15" s="122" t="s">
        <v>224</v>
      </c>
      <c r="C15" s="119" t="s">
        <v>85</v>
      </c>
      <c r="D15" s="119" t="s">
        <v>155</v>
      </c>
      <c r="E15" s="119" t="s">
        <v>85</v>
      </c>
      <c r="F15" s="119" t="s">
        <v>85</v>
      </c>
      <c r="G15" s="119" t="s">
        <v>85</v>
      </c>
      <c r="H15" s="119" t="s">
        <v>85</v>
      </c>
      <c r="I15" s="119" t="s">
        <v>85</v>
      </c>
      <c r="J15" s="119" t="s">
        <v>85</v>
      </c>
      <c r="K15" s="178" t="s">
        <v>85</v>
      </c>
    </row>
    <row r="16" spans="2:12" ht="18" customHeight="1" x14ac:dyDescent="0.2">
      <c r="B16" s="122" t="s">
        <v>225</v>
      </c>
      <c r="C16" s="119">
        <v>8502.4059500142703</v>
      </c>
      <c r="D16" s="119" t="s">
        <v>155</v>
      </c>
      <c r="E16" s="119">
        <v>84.440454618847653</v>
      </c>
      <c r="F16" s="119">
        <v>210.17700469930801</v>
      </c>
      <c r="G16" s="119">
        <v>2.8120890197190445</v>
      </c>
      <c r="H16" s="119">
        <v>717.94702377320027</v>
      </c>
      <c r="I16" s="119">
        <v>1.7870102153115739</v>
      </c>
      <c r="J16" s="119">
        <v>2.3909522413228999E-2</v>
      </c>
      <c r="K16" s="178" t="s">
        <v>85</v>
      </c>
    </row>
    <row r="17" spans="2:11" ht="18" customHeight="1" x14ac:dyDescent="0.2">
      <c r="B17" s="157" t="s">
        <v>226</v>
      </c>
      <c r="C17" s="125">
        <v>19956.675988617932</v>
      </c>
      <c r="D17" s="125" t="s">
        <v>155</v>
      </c>
      <c r="E17" s="49"/>
      <c r="F17" s="49"/>
      <c r="G17" s="49"/>
      <c r="H17" s="125">
        <v>1183.7239525523053</v>
      </c>
      <c r="I17" s="125">
        <v>0.161785283162166</v>
      </c>
      <c r="J17" s="192">
        <v>1.5822376447773998E-2</v>
      </c>
      <c r="K17" s="178" t="s">
        <v>85</v>
      </c>
    </row>
    <row r="18" spans="2:11" ht="18" customHeight="1" x14ac:dyDescent="0.2">
      <c r="B18" s="122" t="s">
        <v>156</v>
      </c>
      <c r="C18" s="119">
        <v>10713.0108848565</v>
      </c>
      <c r="D18" s="119" t="s">
        <v>155</v>
      </c>
      <c r="E18" s="119">
        <v>67.807363276265008</v>
      </c>
      <c r="F18" s="119">
        <v>11.347299730693155</v>
      </c>
      <c r="G18" s="119">
        <v>1.338391282564263</v>
      </c>
      <c r="H18" s="119">
        <v>726.42102085204601</v>
      </c>
      <c r="I18" s="119">
        <v>0.121563745528645</v>
      </c>
      <c r="J18" s="119">
        <v>1.4338200378308E-2</v>
      </c>
      <c r="K18" s="178" t="s">
        <v>85</v>
      </c>
    </row>
    <row r="19" spans="2:11" ht="18" customHeight="1" x14ac:dyDescent="0.2">
      <c r="B19" s="122" t="s">
        <v>157</v>
      </c>
      <c r="C19" s="119">
        <v>488.57394017019101</v>
      </c>
      <c r="D19" s="119" t="s">
        <v>155</v>
      </c>
      <c r="E19" s="119">
        <v>91.705498382756232</v>
      </c>
      <c r="F19" s="119">
        <v>9.5000000000003801</v>
      </c>
      <c r="G19" s="119">
        <v>1.4250000000009782</v>
      </c>
      <c r="H19" s="119">
        <v>44.804916680134298</v>
      </c>
      <c r="I19" s="119">
        <v>4.6414524316169999E-3</v>
      </c>
      <c r="J19" s="119">
        <v>6.9621786474300003E-4</v>
      </c>
      <c r="K19" s="178" t="s">
        <v>85</v>
      </c>
    </row>
    <row r="20" spans="2:11" ht="18" customHeight="1" x14ac:dyDescent="0.2">
      <c r="B20" s="122" t="s">
        <v>158</v>
      </c>
      <c r="C20" s="119">
        <v>7694.5842096311999</v>
      </c>
      <c r="D20" s="119" t="s">
        <v>155</v>
      </c>
      <c r="E20" s="119">
        <v>53.608876552914609</v>
      </c>
      <c r="F20" s="119">
        <v>4.4999999999999485</v>
      </c>
      <c r="G20" s="119">
        <v>9.0000000000024949E-2</v>
      </c>
      <c r="H20" s="119">
        <v>412.49801502012502</v>
      </c>
      <c r="I20" s="119">
        <v>3.4625628943340002E-2</v>
      </c>
      <c r="J20" s="119">
        <v>6.9251257886699996E-4</v>
      </c>
      <c r="K20" s="178" t="s">
        <v>85</v>
      </c>
    </row>
    <row r="21" spans="2:11" ht="18" customHeight="1" x14ac:dyDescent="0.2">
      <c r="B21" s="122" t="s">
        <v>159</v>
      </c>
      <c r="C21" s="119" t="s">
        <v>85</v>
      </c>
      <c r="D21" s="119" t="s">
        <v>155</v>
      </c>
      <c r="E21" s="119" t="s">
        <v>85</v>
      </c>
      <c r="F21" s="119" t="s">
        <v>85</v>
      </c>
      <c r="G21" s="119" t="s">
        <v>85</v>
      </c>
      <c r="H21" s="119" t="s">
        <v>85</v>
      </c>
      <c r="I21" s="119" t="s">
        <v>85</v>
      </c>
      <c r="J21" s="119" t="s">
        <v>85</v>
      </c>
      <c r="K21" s="178" t="s">
        <v>85</v>
      </c>
    </row>
    <row r="22" spans="2:11" ht="18" customHeight="1" x14ac:dyDescent="0.2">
      <c r="B22" s="122" t="s">
        <v>224</v>
      </c>
      <c r="C22" s="119" t="s">
        <v>85</v>
      </c>
      <c r="D22" s="119" t="s">
        <v>155</v>
      </c>
      <c r="E22" s="119" t="s">
        <v>85</v>
      </c>
      <c r="F22" s="119" t="s">
        <v>85</v>
      </c>
      <c r="G22" s="119" t="s">
        <v>85</v>
      </c>
      <c r="H22" s="119" t="s">
        <v>85</v>
      </c>
      <c r="I22" s="119" t="s">
        <v>85</v>
      </c>
      <c r="J22" s="119" t="s">
        <v>85</v>
      </c>
      <c r="K22" s="178" t="s">
        <v>85</v>
      </c>
    </row>
    <row r="23" spans="2:11" ht="18" customHeight="1" x14ac:dyDescent="0.2">
      <c r="B23" s="122" t="s">
        <v>227</v>
      </c>
      <c r="C23" s="119">
        <v>1060.5069539600399</v>
      </c>
      <c r="D23" s="119" t="s">
        <v>155</v>
      </c>
      <c r="E23" s="119">
        <v>49.17000000000013</v>
      </c>
      <c r="F23" s="119">
        <v>0.89999999999996605</v>
      </c>
      <c r="G23" s="119">
        <v>8.999999999961944E-2</v>
      </c>
      <c r="H23" s="119">
        <v>52.145126926215298</v>
      </c>
      <c r="I23" s="119">
        <v>9.5445625856399997E-4</v>
      </c>
      <c r="J23" s="119">
        <v>9.5445625856000005E-5</v>
      </c>
      <c r="K23" s="178" t="s">
        <v>85</v>
      </c>
    </row>
    <row r="24" spans="2:11" ht="18" customHeight="1" x14ac:dyDescent="0.2">
      <c r="B24" s="157" t="s">
        <v>228</v>
      </c>
      <c r="C24" s="125">
        <v>35142.998487619705</v>
      </c>
      <c r="D24" s="125" t="s">
        <v>155</v>
      </c>
      <c r="E24" s="49"/>
      <c r="F24" s="49"/>
      <c r="G24" s="49"/>
      <c r="H24" s="119">
        <v>1739.6361319245489</v>
      </c>
      <c r="I24" s="119">
        <v>2.3492777922380261</v>
      </c>
      <c r="J24" s="119">
        <v>0.14043337065060998</v>
      </c>
      <c r="K24" s="178" t="s">
        <v>85</v>
      </c>
    </row>
    <row r="25" spans="2:11" ht="18" customHeight="1" x14ac:dyDescent="0.2">
      <c r="B25" s="122" t="s">
        <v>156</v>
      </c>
      <c r="C25" s="119">
        <v>20273.551154536799</v>
      </c>
      <c r="D25" s="119" t="s">
        <v>155</v>
      </c>
      <c r="E25" s="119">
        <v>65.719366216222781</v>
      </c>
      <c r="F25" s="119">
        <v>22.856829637880345</v>
      </c>
      <c r="G25" s="119">
        <v>5.7037245026072974</v>
      </c>
      <c r="H25" s="119">
        <v>1332.36493282833</v>
      </c>
      <c r="I25" s="119">
        <v>0.46338910489410001</v>
      </c>
      <c r="J25" s="119">
        <v>0.115634750474994</v>
      </c>
      <c r="K25" s="178" t="s">
        <v>85</v>
      </c>
    </row>
    <row r="26" spans="2:11" ht="18" customHeight="1" x14ac:dyDescent="0.2">
      <c r="B26" s="122" t="s">
        <v>157</v>
      </c>
      <c r="C26" s="119">
        <v>236.75208832187701</v>
      </c>
      <c r="D26" s="119" t="s">
        <v>155</v>
      </c>
      <c r="E26" s="119">
        <v>91.997881989204672</v>
      </c>
      <c r="F26" s="119">
        <v>285</v>
      </c>
      <c r="G26" s="119">
        <v>1.4250000000013741</v>
      </c>
      <c r="H26" s="119">
        <v>21.780690682133802</v>
      </c>
      <c r="I26" s="119">
        <v>6.7474345171735006E-2</v>
      </c>
      <c r="J26" s="119">
        <v>3.3737172585900001E-4</v>
      </c>
      <c r="K26" s="178" t="s">
        <v>85</v>
      </c>
    </row>
    <row r="27" spans="2:11" ht="18" customHeight="1" x14ac:dyDescent="0.2">
      <c r="B27" s="122" t="s">
        <v>158</v>
      </c>
      <c r="C27" s="119">
        <v>7190.7962487067998</v>
      </c>
      <c r="D27" s="119" t="s">
        <v>155</v>
      </c>
      <c r="E27" s="119">
        <v>53.608876552914708</v>
      </c>
      <c r="F27" s="119">
        <v>4.500000000000056</v>
      </c>
      <c r="G27" s="119">
        <v>9.0000000000053954E-2</v>
      </c>
      <c r="H27" s="119">
        <v>385.49050841408501</v>
      </c>
      <c r="I27" s="119">
        <v>3.2358583119181002E-2</v>
      </c>
      <c r="J27" s="119">
        <v>6.4717166238399996E-4</v>
      </c>
      <c r="K27" s="178" t="s">
        <v>85</v>
      </c>
    </row>
    <row r="28" spans="2:11" ht="18" customHeight="1" x14ac:dyDescent="0.2">
      <c r="B28" s="122" t="s">
        <v>159</v>
      </c>
      <c r="C28" s="119" t="s">
        <v>85</v>
      </c>
      <c r="D28" s="119" t="s">
        <v>155</v>
      </c>
      <c r="E28" s="119" t="s">
        <v>85</v>
      </c>
      <c r="F28" s="119" t="s">
        <v>85</v>
      </c>
      <c r="G28" s="119" t="s">
        <v>85</v>
      </c>
      <c r="H28" s="119" t="s">
        <v>85</v>
      </c>
      <c r="I28" s="119" t="s">
        <v>85</v>
      </c>
      <c r="J28" s="119" t="s">
        <v>85</v>
      </c>
      <c r="K28" s="178" t="s">
        <v>85</v>
      </c>
    </row>
    <row r="29" spans="2:11" ht="18" customHeight="1" x14ac:dyDescent="0.2">
      <c r="B29" s="122" t="s">
        <v>224</v>
      </c>
      <c r="C29" s="119" t="s">
        <v>85</v>
      </c>
      <c r="D29" s="119" t="s">
        <v>155</v>
      </c>
      <c r="E29" s="119" t="s">
        <v>85</v>
      </c>
      <c r="F29" s="119" t="s">
        <v>85</v>
      </c>
      <c r="G29" s="119" t="s">
        <v>85</v>
      </c>
      <c r="H29" s="119" t="s">
        <v>85</v>
      </c>
      <c r="I29" s="119" t="s">
        <v>85</v>
      </c>
      <c r="J29" s="119" t="s">
        <v>85</v>
      </c>
      <c r="K29" s="178" t="s">
        <v>85</v>
      </c>
    </row>
    <row r="30" spans="2:11" ht="18" customHeight="1" x14ac:dyDescent="0.2">
      <c r="B30" s="122" t="s">
        <v>227</v>
      </c>
      <c r="C30" s="119">
        <v>7441.8989960542303</v>
      </c>
      <c r="D30" s="119" t="s">
        <v>155</v>
      </c>
      <c r="E30" s="119">
        <v>89.46666666666664</v>
      </c>
      <c r="F30" s="119">
        <v>239.99999999999929</v>
      </c>
      <c r="G30" s="119">
        <v>3.1999999999999278</v>
      </c>
      <c r="H30" s="119">
        <v>665.80189684698496</v>
      </c>
      <c r="I30" s="119">
        <v>1.78605575905301</v>
      </c>
      <c r="J30" s="119">
        <v>2.3814076787373E-2</v>
      </c>
      <c r="K30" s="178" t="s">
        <v>85</v>
      </c>
    </row>
    <row r="31" spans="2:11" ht="18" customHeight="1" x14ac:dyDescent="0.2">
      <c r="B31" s="183" t="s">
        <v>229</v>
      </c>
      <c r="C31" s="125">
        <v>21046.484731297565</v>
      </c>
      <c r="D31" s="125" t="s">
        <v>155</v>
      </c>
      <c r="E31" s="49"/>
      <c r="F31" s="49"/>
      <c r="G31" s="49"/>
      <c r="H31" s="119">
        <v>1472.1624463821272</v>
      </c>
      <c r="I31" s="119">
        <v>0.53528613447350404</v>
      </c>
      <c r="J31" s="119">
        <v>6.9019364125819993E-2</v>
      </c>
      <c r="K31" s="178" t="s">
        <v>85</v>
      </c>
    </row>
    <row r="32" spans="2:11" ht="18" customHeight="1" x14ac:dyDescent="0.2">
      <c r="B32" s="122" t="s">
        <v>156</v>
      </c>
      <c r="C32" s="119">
        <v>18223.983399088735</v>
      </c>
      <c r="D32" s="119" t="s">
        <v>155</v>
      </c>
      <c r="E32" s="119">
        <v>69.29537314908886</v>
      </c>
      <c r="F32" s="119">
        <v>5.6015423022624393</v>
      </c>
      <c r="G32" s="119">
        <v>3.6622964654798422</v>
      </c>
      <c r="H32" s="119">
        <v>1262.8377299026547</v>
      </c>
      <c r="I32" s="119">
        <v>0.10208241392572399</v>
      </c>
      <c r="J32" s="119">
        <v>6.6741629989445994E-2</v>
      </c>
      <c r="K32" s="178" t="s">
        <v>85</v>
      </c>
    </row>
    <row r="33" spans="2:11" ht="18" customHeight="1" x14ac:dyDescent="0.2">
      <c r="B33" s="122" t="s">
        <v>157</v>
      </c>
      <c r="C33" s="119">
        <v>1515.88690372683</v>
      </c>
      <c r="D33" s="119" t="s">
        <v>155</v>
      </c>
      <c r="E33" s="119">
        <v>91.879271823185206</v>
      </c>
      <c r="F33" s="119">
        <v>284.99999999999966</v>
      </c>
      <c r="G33" s="119">
        <v>1.4250000000001763</v>
      </c>
      <c r="H33" s="119">
        <v>139.278584880724</v>
      </c>
      <c r="I33" s="119">
        <v>0.432027767562146</v>
      </c>
      <c r="J33" s="119">
        <v>2.1601388378110001E-3</v>
      </c>
      <c r="K33" s="178" t="s">
        <v>85</v>
      </c>
    </row>
    <row r="34" spans="2:11" ht="18" customHeight="1" x14ac:dyDescent="0.2">
      <c r="B34" s="122" t="s">
        <v>158</v>
      </c>
      <c r="C34" s="119">
        <v>1306.614428482</v>
      </c>
      <c r="D34" s="119" t="s">
        <v>155</v>
      </c>
      <c r="E34" s="119">
        <v>53.60887655291468</v>
      </c>
      <c r="F34" s="119">
        <v>0.90000000000015312</v>
      </c>
      <c r="G34" s="119">
        <v>8.9999999999709174E-2</v>
      </c>
      <c r="H34" s="119">
        <v>70.046131598748701</v>
      </c>
      <c r="I34" s="119">
        <v>1.1759529856340001E-3</v>
      </c>
      <c r="J34" s="119">
        <v>1.1759529856299999E-4</v>
      </c>
      <c r="K34" s="178" t="s">
        <v>85</v>
      </c>
    </row>
    <row r="35" spans="2:11" ht="18" customHeight="1" x14ac:dyDescent="0.2">
      <c r="B35" s="122" t="s">
        <v>159</v>
      </c>
      <c r="C35" s="119" t="s">
        <v>85</v>
      </c>
      <c r="D35" s="119" t="s">
        <v>155</v>
      </c>
      <c r="E35" s="119" t="s">
        <v>85</v>
      </c>
      <c r="F35" s="119" t="s">
        <v>85</v>
      </c>
      <c r="G35" s="119" t="s">
        <v>85</v>
      </c>
      <c r="H35" s="119" t="s">
        <v>85</v>
      </c>
      <c r="I35" s="119" t="s">
        <v>85</v>
      </c>
      <c r="J35" s="119" t="s">
        <v>85</v>
      </c>
      <c r="K35" s="178" t="s">
        <v>85</v>
      </c>
    </row>
    <row r="36" spans="2:11" ht="18" customHeight="1" x14ac:dyDescent="0.2">
      <c r="B36" s="122" t="s">
        <v>224</v>
      </c>
      <c r="C36" s="119" t="s">
        <v>85</v>
      </c>
      <c r="D36" s="119" t="s">
        <v>155</v>
      </c>
      <c r="E36" s="119" t="s">
        <v>85</v>
      </c>
      <c r="F36" s="119" t="s">
        <v>85</v>
      </c>
      <c r="G36" s="119" t="s">
        <v>85</v>
      </c>
      <c r="H36" s="119" t="s">
        <v>85</v>
      </c>
      <c r="I36" s="119" t="s">
        <v>85</v>
      </c>
      <c r="J36" s="119" t="s">
        <v>85</v>
      </c>
      <c r="K36" s="178" t="s">
        <v>85</v>
      </c>
    </row>
    <row r="37" spans="2:11" ht="18" customHeight="1" x14ac:dyDescent="0.2">
      <c r="B37" s="122" t="s">
        <v>227</v>
      </c>
      <c r="C37" s="119" t="s">
        <v>85</v>
      </c>
      <c r="D37" s="119" t="s">
        <v>155</v>
      </c>
      <c r="E37" s="119" t="s">
        <v>85</v>
      </c>
      <c r="F37" s="119" t="s">
        <v>85</v>
      </c>
      <c r="G37" s="119" t="s">
        <v>85</v>
      </c>
      <c r="H37" s="119" t="s">
        <v>85</v>
      </c>
      <c r="I37" s="119" t="s">
        <v>85</v>
      </c>
      <c r="J37" s="119" t="s">
        <v>85</v>
      </c>
      <c r="K37" s="178" t="s">
        <v>85</v>
      </c>
    </row>
    <row r="38" spans="2:11" ht="18" customHeight="1" x14ac:dyDescent="0.2">
      <c r="B38" s="193" t="s">
        <v>230</v>
      </c>
      <c r="C38" s="119">
        <v>4187.1131676049499</v>
      </c>
      <c r="D38" s="119" t="s">
        <v>155</v>
      </c>
      <c r="E38" s="49"/>
      <c r="F38" s="49"/>
      <c r="G38" s="49"/>
      <c r="H38" s="119">
        <v>302.60653477085862</v>
      </c>
      <c r="I38" s="119">
        <v>0.43687236803817397</v>
      </c>
      <c r="J38" s="119">
        <v>2.7632121977520002E-3</v>
      </c>
      <c r="K38" s="178" t="s">
        <v>85</v>
      </c>
    </row>
    <row r="39" spans="2:11" ht="18" customHeight="1" x14ac:dyDescent="0.2">
      <c r="B39" s="122" t="s">
        <v>156</v>
      </c>
      <c r="C39" s="158">
        <v>1364.6118353961201</v>
      </c>
      <c r="D39" s="119" t="s">
        <v>155</v>
      </c>
      <c r="E39" s="170">
        <v>68.357767294542057</v>
      </c>
      <c r="F39" s="170">
        <v>2.6884183437622489</v>
      </c>
      <c r="G39" s="170">
        <v>0.35576275156449538</v>
      </c>
      <c r="H39" s="158">
        <v>93.281818291385903</v>
      </c>
      <c r="I39" s="158">
        <v>3.6686474903939999E-3</v>
      </c>
      <c r="J39" s="158">
        <v>4.8547806137799998E-4</v>
      </c>
      <c r="K39" s="182" t="s">
        <v>85</v>
      </c>
    </row>
    <row r="40" spans="2:11" ht="18" customHeight="1" x14ac:dyDescent="0.2">
      <c r="B40" s="122" t="s">
        <v>157</v>
      </c>
      <c r="C40" s="158">
        <v>1515.88690372683</v>
      </c>
      <c r="D40" s="119" t="s">
        <v>155</v>
      </c>
      <c r="E40" s="170">
        <v>91.879271823185206</v>
      </c>
      <c r="F40" s="170">
        <v>284.99999999999966</v>
      </c>
      <c r="G40" s="170">
        <v>1.4250000000001763</v>
      </c>
      <c r="H40" s="158">
        <v>139.278584880724</v>
      </c>
      <c r="I40" s="158">
        <v>0.432027767562146</v>
      </c>
      <c r="J40" s="158">
        <v>2.1601388378110001E-3</v>
      </c>
      <c r="K40" s="182" t="s">
        <v>85</v>
      </c>
    </row>
    <row r="41" spans="2:11" ht="18" customHeight="1" x14ac:dyDescent="0.2">
      <c r="B41" s="122" t="s">
        <v>158</v>
      </c>
      <c r="C41" s="158">
        <v>1306.614428482</v>
      </c>
      <c r="D41" s="119" t="s">
        <v>155</v>
      </c>
      <c r="E41" s="170">
        <v>53.60887655291468</v>
      </c>
      <c r="F41" s="170">
        <v>0.90000000000015312</v>
      </c>
      <c r="G41" s="170">
        <v>8.9999999999709174E-2</v>
      </c>
      <c r="H41" s="158">
        <v>70.046131598748701</v>
      </c>
      <c r="I41" s="158">
        <v>1.1759529856340001E-3</v>
      </c>
      <c r="J41" s="158">
        <v>1.1759529856299999E-4</v>
      </c>
      <c r="K41" s="182" t="s">
        <v>85</v>
      </c>
    </row>
    <row r="42" spans="2:11" ht="18" customHeight="1" x14ac:dyDescent="0.2">
      <c r="B42" s="122" t="s">
        <v>159</v>
      </c>
      <c r="C42" s="158" t="s">
        <v>85</v>
      </c>
      <c r="D42" s="119" t="s">
        <v>155</v>
      </c>
      <c r="E42" s="170" t="s">
        <v>85</v>
      </c>
      <c r="F42" s="170" t="s">
        <v>85</v>
      </c>
      <c r="G42" s="170" t="s">
        <v>85</v>
      </c>
      <c r="H42" s="158" t="s">
        <v>85</v>
      </c>
      <c r="I42" s="158" t="s">
        <v>85</v>
      </c>
      <c r="J42" s="158" t="s">
        <v>85</v>
      </c>
      <c r="K42" s="182" t="s">
        <v>85</v>
      </c>
    </row>
    <row r="43" spans="2:11" ht="18" customHeight="1" x14ac:dyDescent="0.2">
      <c r="B43" s="122" t="s">
        <v>224</v>
      </c>
      <c r="C43" s="158" t="s">
        <v>85</v>
      </c>
      <c r="D43" s="119" t="s">
        <v>155</v>
      </c>
      <c r="E43" s="170" t="s">
        <v>85</v>
      </c>
      <c r="F43" s="170" t="s">
        <v>85</v>
      </c>
      <c r="G43" s="170" t="s">
        <v>85</v>
      </c>
      <c r="H43" s="158" t="s">
        <v>85</v>
      </c>
      <c r="I43" s="158" t="s">
        <v>85</v>
      </c>
      <c r="J43" s="158" t="s">
        <v>85</v>
      </c>
      <c r="K43" s="182" t="s">
        <v>85</v>
      </c>
    </row>
    <row r="44" spans="2:11" ht="18" customHeight="1" x14ac:dyDescent="0.2">
      <c r="B44" s="122" t="s">
        <v>227</v>
      </c>
      <c r="C44" s="158" t="s">
        <v>85</v>
      </c>
      <c r="D44" s="119" t="s">
        <v>155</v>
      </c>
      <c r="E44" s="170" t="s">
        <v>85</v>
      </c>
      <c r="F44" s="170" t="s">
        <v>85</v>
      </c>
      <c r="G44" s="170" t="s">
        <v>85</v>
      </c>
      <c r="H44" s="158" t="s">
        <v>85</v>
      </c>
      <c r="I44" s="158" t="s">
        <v>85</v>
      </c>
      <c r="J44" s="158" t="s">
        <v>85</v>
      </c>
      <c r="K44" s="182" t="s">
        <v>85</v>
      </c>
    </row>
    <row r="45" spans="2:11" ht="18" customHeight="1" x14ac:dyDescent="0.2">
      <c r="B45" s="193" t="s">
        <v>231</v>
      </c>
      <c r="C45" s="119">
        <v>16285.970443489919</v>
      </c>
      <c r="D45" s="119" t="s">
        <v>155</v>
      </c>
      <c r="E45" s="49"/>
      <c r="F45" s="49"/>
      <c r="G45" s="49"/>
      <c r="H45" s="119">
        <v>1127.6853752234713</v>
      </c>
      <c r="I45" s="119">
        <v>9.4600648985982E-2</v>
      </c>
      <c r="J45" s="119">
        <v>6.5166689799683E-2</v>
      </c>
      <c r="K45" s="194"/>
    </row>
    <row r="46" spans="2:11" ht="18" customHeight="1" x14ac:dyDescent="0.2">
      <c r="B46" s="122" t="s">
        <v>198</v>
      </c>
      <c r="C46" s="158">
        <v>1239.32459731782</v>
      </c>
      <c r="D46" s="119" t="s">
        <v>155</v>
      </c>
      <c r="E46" s="119">
        <v>66.786209010499704</v>
      </c>
      <c r="F46" s="119">
        <v>31.350000000000275</v>
      </c>
      <c r="G46" s="119">
        <v>7.5999999999996515</v>
      </c>
      <c r="H46" s="158">
        <v>82.769791588321297</v>
      </c>
      <c r="I46" s="158">
        <v>3.8852826125914001E-2</v>
      </c>
      <c r="J46" s="158">
        <v>9.4188669396150001E-3</v>
      </c>
      <c r="K46" s="194"/>
    </row>
    <row r="47" spans="2:11" ht="18" customHeight="1" x14ac:dyDescent="0.2">
      <c r="B47" s="122" t="s">
        <v>199</v>
      </c>
      <c r="C47" s="158">
        <v>15046.645846172099</v>
      </c>
      <c r="D47" s="119" t="s">
        <v>155</v>
      </c>
      <c r="E47" s="119">
        <v>69.445083928853066</v>
      </c>
      <c r="F47" s="119">
        <v>3.7050000000000249</v>
      </c>
      <c r="G47" s="119">
        <v>3.7050000000000249</v>
      </c>
      <c r="H47" s="158">
        <v>1044.9155836351499</v>
      </c>
      <c r="I47" s="158">
        <v>5.5747822860067998E-2</v>
      </c>
      <c r="J47" s="158">
        <v>5.5747822860067998E-2</v>
      </c>
      <c r="K47" s="194"/>
    </row>
    <row r="48" spans="2:11" ht="18" customHeight="1" x14ac:dyDescent="0.2">
      <c r="B48" s="122" t="s">
        <v>200</v>
      </c>
      <c r="C48" s="158" t="s">
        <v>173</v>
      </c>
      <c r="D48" s="119" t="s">
        <v>155</v>
      </c>
      <c r="E48" s="119" t="s">
        <v>173</v>
      </c>
      <c r="F48" s="119" t="s">
        <v>173</v>
      </c>
      <c r="G48" s="119" t="s">
        <v>173</v>
      </c>
      <c r="H48" s="158" t="s">
        <v>173</v>
      </c>
      <c r="I48" s="158" t="s">
        <v>173</v>
      </c>
      <c r="J48" s="158" t="s">
        <v>173</v>
      </c>
      <c r="K48" s="194"/>
    </row>
    <row r="49" spans="2:11" ht="18" customHeight="1" x14ac:dyDescent="0.2">
      <c r="B49" s="122" t="s">
        <v>203</v>
      </c>
      <c r="C49" s="119" t="s">
        <v>85</v>
      </c>
      <c r="D49" s="119" t="s">
        <v>155</v>
      </c>
      <c r="E49" s="49"/>
      <c r="F49" s="49"/>
      <c r="G49" s="49"/>
      <c r="H49" s="119" t="s">
        <v>85</v>
      </c>
      <c r="I49" s="119" t="s">
        <v>85</v>
      </c>
      <c r="J49" s="119" t="s">
        <v>85</v>
      </c>
      <c r="K49" s="194"/>
    </row>
    <row r="50" spans="2:11" ht="18" customHeight="1" x14ac:dyDescent="0.2">
      <c r="B50" s="122" t="s">
        <v>158</v>
      </c>
      <c r="C50" s="158" t="s">
        <v>173</v>
      </c>
      <c r="D50" s="119" t="s">
        <v>155</v>
      </c>
      <c r="E50" s="119" t="s">
        <v>173</v>
      </c>
      <c r="F50" s="119" t="s">
        <v>173</v>
      </c>
      <c r="G50" s="119" t="s">
        <v>173</v>
      </c>
      <c r="H50" s="158" t="s">
        <v>173</v>
      </c>
      <c r="I50" s="158" t="s">
        <v>173</v>
      </c>
      <c r="J50" s="158" t="s">
        <v>173</v>
      </c>
      <c r="K50" s="194"/>
    </row>
    <row r="51" spans="2:11" ht="18" customHeight="1" x14ac:dyDescent="0.2">
      <c r="B51" s="122" t="s">
        <v>227</v>
      </c>
      <c r="C51" s="158" t="s">
        <v>85</v>
      </c>
      <c r="D51" s="119" t="s">
        <v>155</v>
      </c>
      <c r="E51" s="119" t="s">
        <v>85</v>
      </c>
      <c r="F51" s="119" t="s">
        <v>85</v>
      </c>
      <c r="G51" s="119" t="s">
        <v>85</v>
      </c>
      <c r="H51" s="158" t="s">
        <v>85</v>
      </c>
      <c r="I51" s="158" t="s">
        <v>85</v>
      </c>
      <c r="J51" s="158" t="s">
        <v>85</v>
      </c>
      <c r="K51" s="194"/>
    </row>
    <row r="52" spans="2:11" ht="18" customHeight="1" x14ac:dyDescent="0.2">
      <c r="B52" s="122" t="s">
        <v>232</v>
      </c>
      <c r="C52" s="119" t="s">
        <v>85</v>
      </c>
      <c r="D52" s="119" t="s">
        <v>155</v>
      </c>
      <c r="E52" s="49"/>
      <c r="F52" s="49"/>
      <c r="G52" s="49"/>
      <c r="H52" s="119" t="s">
        <v>85</v>
      </c>
      <c r="I52" s="119" t="s">
        <v>85</v>
      </c>
      <c r="J52" s="119" t="s">
        <v>85</v>
      </c>
      <c r="K52" s="194"/>
    </row>
    <row r="53" spans="2:11" ht="18" customHeight="1" x14ac:dyDescent="0.2">
      <c r="B53" s="193" t="s">
        <v>233</v>
      </c>
      <c r="C53" s="119">
        <v>573.40112020269601</v>
      </c>
      <c r="D53" s="119" t="s">
        <v>155</v>
      </c>
      <c r="E53" s="49"/>
      <c r="F53" s="49"/>
      <c r="G53" s="49"/>
      <c r="H53" s="119">
        <v>41.8705363877976</v>
      </c>
      <c r="I53" s="119">
        <v>3.8131174493480002E-3</v>
      </c>
      <c r="J53" s="119">
        <v>1.0894621283849999E-3</v>
      </c>
      <c r="K53" s="194"/>
    </row>
    <row r="54" spans="2:11" ht="18" customHeight="1" x14ac:dyDescent="0.2">
      <c r="B54" s="122" t="s">
        <v>212</v>
      </c>
      <c r="C54" s="158">
        <v>573.40112020269601</v>
      </c>
      <c r="D54" s="119" t="s">
        <v>155</v>
      </c>
      <c r="E54" s="119">
        <v>73.021371798151449</v>
      </c>
      <c r="F54" s="119">
        <v>6.6500000000001256</v>
      </c>
      <c r="G54" s="119">
        <v>1.8999999999997863</v>
      </c>
      <c r="H54" s="158">
        <v>41.8705363877976</v>
      </c>
      <c r="I54" s="158">
        <v>3.8131174493480002E-3</v>
      </c>
      <c r="J54" s="158">
        <v>1.0894621283849999E-3</v>
      </c>
      <c r="K54" s="194"/>
    </row>
    <row r="55" spans="2:11" ht="18" customHeight="1" x14ac:dyDescent="0.2">
      <c r="B55" s="122" t="s">
        <v>213</v>
      </c>
      <c r="C55" s="158" t="s">
        <v>85</v>
      </c>
      <c r="D55" s="119" t="s">
        <v>155</v>
      </c>
      <c r="E55" s="119" t="s">
        <v>85</v>
      </c>
      <c r="F55" s="119" t="s">
        <v>85</v>
      </c>
      <c r="G55" s="119" t="s">
        <v>85</v>
      </c>
      <c r="H55" s="158" t="s">
        <v>85</v>
      </c>
      <c r="I55" s="158" t="s">
        <v>85</v>
      </c>
      <c r="J55" s="158" t="s">
        <v>85</v>
      </c>
      <c r="K55" s="194"/>
    </row>
    <row r="56" spans="2:11" ht="18" customHeight="1" x14ac:dyDescent="0.2">
      <c r="B56" s="122" t="s">
        <v>198</v>
      </c>
      <c r="C56" s="158" t="s">
        <v>85</v>
      </c>
      <c r="D56" s="119" t="s">
        <v>155</v>
      </c>
      <c r="E56" s="119" t="s">
        <v>85</v>
      </c>
      <c r="F56" s="119" t="s">
        <v>85</v>
      </c>
      <c r="G56" s="119" t="s">
        <v>85</v>
      </c>
      <c r="H56" s="158" t="s">
        <v>85</v>
      </c>
      <c r="I56" s="158" t="s">
        <v>85</v>
      </c>
      <c r="J56" s="158" t="s">
        <v>85</v>
      </c>
      <c r="K56" s="194"/>
    </row>
    <row r="57" spans="2:11" ht="18" customHeight="1" x14ac:dyDescent="0.2">
      <c r="B57" s="122" t="s">
        <v>214</v>
      </c>
      <c r="C57" s="119" t="s">
        <v>85</v>
      </c>
      <c r="D57" s="119"/>
      <c r="E57" s="49"/>
      <c r="F57" s="49"/>
      <c r="G57" s="49"/>
      <c r="H57" s="119" t="s">
        <v>85</v>
      </c>
      <c r="I57" s="119" t="s">
        <v>85</v>
      </c>
      <c r="J57" s="119" t="s">
        <v>85</v>
      </c>
      <c r="K57" s="194"/>
    </row>
    <row r="58" spans="2:11" ht="18" customHeight="1" x14ac:dyDescent="0.2">
      <c r="B58" s="122" t="s">
        <v>158</v>
      </c>
      <c r="C58" s="158" t="s">
        <v>173</v>
      </c>
      <c r="D58" s="119" t="s">
        <v>155</v>
      </c>
      <c r="E58" s="119" t="s">
        <v>173</v>
      </c>
      <c r="F58" s="119" t="s">
        <v>173</v>
      </c>
      <c r="G58" s="119" t="s">
        <v>173</v>
      </c>
      <c r="H58" s="158" t="s">
        <v>173</v>
      </c>
      <c r="I58" s="158" t="s">
        <v>173</v>
      </c>
      <c r="J58" s="158" t="s">
        <v>173</v>
      </c>
      <c r="K58" s="194"/>
    </row>
    <row r="59" spans="2:11" ht="18" customHeight="1" x14ac:dyDescent="0.2">
      <c r="B59" s="122" t="s">
        <v>225</v>
      </c>
      <c r="C59" s="158" t="s">
        <v>85</v>
      </c>
      <c r="D59" s="119" t="s">
        <v>155</v>
      </c>
      <c r="E59" s="119" t="s">
        <v>85</v>
      </c>
      <c r="F59" s="119" t="s">
        <v>85</v>
      </c>
      <c r="G59" s="119" t="s">
        <v>85</v>
      </c>
      <c r="H59" s="158" t="s">
        <v>85</v>
      </c>
      <c r="I59" s="158" t="s">
        <v>85</v>
      </c>
      <c r="J59" s="158" t="s">
        <v>85</v>
      </c>
      <c r="K59" s="194"/>
    </row>
    <row r="60" spans="2:11" ht="18" customHeight="1" x14ac:dyDescent="0.2">
      <c r="B60" s="122" t="s">
        <v>232</v>
      </c>
      <c r="C60" s="119" t="s">
        <v>85</v>
      </c>
      <c r="D60" s="119" t="s">
        <v>155</v>
      </c>
      <c r="E60" s="49"/>
      <c r="F60" s="49"/>
      <c r="G60" s="49"/>
      <c r="H60" s="119" t="s">
        <v>85</v>
      </c>
      <c r="I60" s="119" t="s">
        <v>85</v>
      </c>
      <c r="J60" s="119" t="s">
        <v>85</v>
      </c>
      <c r="K60" s="194"/>
    </row>
    <row r="61" spans="2:11" ht="18" customHeight="1" x14ac:dyDescent="0.2">
      <c r="B61" s="195" t="s">
        <v>234</v>
      </c>
      <c r="C61" s="188"/>
      <c r="D61" s="188"/>
      <c r="E61" s="189"/>
      <c r="F61" s="189"/>
      <c r="G61" s="189"/>
      <c r="H61" s="188"/>
      <c r="I61" s="188"/>
      <c r="J61" s="190"/>
      <c r="K61" s="196"/>
    </row>
    <row r="62" spans="2:11" ht="18" customHeight="1" x14ac:dyDescent="0.2">
      <c r="B62" s="122" t="s">
        <v>156</v>
      </c>
      <c r="C62" s="188"/>
      <c r="D62" s="119"/>
      <c r="E62" s="119"/>
      <c r="F62" s="119"/>
      <c r="G62" s="119"/>
      <c r="H62" s="119"/>
      <c r="I62" s="119"/>
      <c r="J62" s="119"/>
      <c r="K62" s="178"/>
    </row>
    <row r="63" spans="2:11" ht="18" customHeight="1" x14ac:dyDescent="0.2">
      <c r="B63" s="122" t="s">
        <v>157</v>
      </c>
      <c r="C63" s="188"/>
      <c r="D63" s="119"/>
      <c r="E63" s="119"/>
      <c r="F63" s="119"/>
      <c r="G63" s="119"/>
      <c r="H63" s="119"/>
      <c r="I63" s="119"/>
      <c r="J63" s="119"/>
      <c r="K63" s="178"/>
    </row>
    <row r="64" spans="2:11" ht="18" customHeight="1" x14ac:dyDescent="0.2">
      <c r="B64" s="122" t="s">
        <v>158</v>
      </c>
      <c r="C64" s="188"/>
      <c r="D64" s="119"/>
      <c r="E64" s="119"/>
      <c r="F64" s="119"/>
      <c r="G64" s="119"/>
      <c r="H64" s="119"/>
      <c r="I64" s="119"/>
      <c r="J64" s="119"/>
      <c r="K64" s="178"/>
    </row>
    <row r="65" spans="2:11" ht="18" customHeight="1" x14ac:dyDescent="0.2">
      <c r="B65" s="122" t="s">
        <v>235</v>
      </c>
      <c r="C65" s="188"/>
      <c r="D65" s="119"/>
      <c r="E65" s="119"/>
      <c r="F65" s="119"/>
      <c r="G65" s="119"/>
      <c r="H65" s="119"/>
      <c r="I65" s="119"/>
      <c r="J65" s="119"/>
      <c r="K65" s="178"/>
    </row>
    <row r="66" spans="2:11" ht="18" customHeight="1" x14ac:dyDescent="0.2">
      <c r="B66" s="122" t="s">
        <v>224</v>
      </c>
      <c r="C66" s="188"/>
      <c r="D66" s="119"/>
      <c r="E66" s="119"/>
      <c r="F66" s="119"/>
      <c r="G66" s="119"/>
      <c r="H66" s="119"/>
      <c r="I66" s="119"/>
      <c r="J66" s="119"/>
      <c r="K66" s="178"/>
    </row>
    <row r="67" spans="2:11" ht="18" customHeight="1" x14ac:dyDescent="0.2">
      <c r="B67" s="122" t="s">
        <v>227</v>
      </c>
      <c r="C67" s="188"/>
      <c r="D67" s="119"/>
      <c r="E67" s="119"/>
      <c r="F67" s="119"/>
      <c r="G67" s="119"/>
      <c r="H67" s="119"/>
      <c r="I67" s="119"/>
      <c r="J67" s="119"/>
      <c r="K67" s="178"/>
    </row>
    <row r="68" spans="2:11" ht="18" customHeight="1" x14ac:dyDescent="0.2">
      <c r="B68" s="197" t="s">
        <v>236</v>
      </c>
      <c r="C68" s="125"/>
      <c r="D68" s="125"/>
      <c r="E68" s="49"/>
      <c r="F68" s="49"/>
      <c r="G68" s="49"/>
      <c r="H68" s="125"/>
      <c r="I68" s="125"/>
      <c r="J68" s="192"/>
      <c r="K68" s="178"/>
    </row>
    <row r="69" spans="2:11" ht="18" customHeight="1" x14ac:dyDescent="0.2">
      <c r="B69" s="197" t="s">
        <v>237</v>
      </c>
      <c r="C69" s="125"/>
      <c r="D69" s="125"/>
      <c r="E69" s="49"/>
      <c r="F69" s="49"/>
      <c r="G69" s="49"/>
      <c r="H69" s="125"/>
      <c r="I69" s="125"/>
      <c r="J69" s="192"/>
      <c r="K69" s="194"/>
    </row>
    <row r="70" spans="2:11" s="103" customFormat="1" ht="18" customHeight="1" x14ac:dyDescent="0.2">
      <c r="B70" s="198" t="s">
        <v>238</v>
      </c>
      <c r="C70" s="199"/>
      <c r="D70" s="200"/>
      <c r="E70" s="200"/>
      <c r="F70" s="200"/>
      <c r="G70" s="200"/>
      <c r="H70" s="200"/>
      <c r="I70" s="200"/>
      <c r="J70" s="200"/>
      <c r="K70" s="201"/>
    </row>
    <row r="71" spans="2:11" s="103" customFormat="1" ht="18" customHeight="1" x14ac:dyDescent="0.2">
      <c r="B71" s="202" t="s">
        <v>239</v>
      </c>
      <c r="C71" s="203"/>
      <c r="D71" s="204"/>
      <c r="E71" s="204"/>
      <c r="F71" s="204"/>
      <c r="G71" s="204"/>
      <c r="H71" s="204"/>
      <c r="I71" s="204"/>
      <c r="J71" s="204"/>
      <c r="K71" s="205"/>
    </row>
    <row r="72" spans="2:11" s="103" customFormat="1" ht="18" customHeight="1" x14ac:dyDescent="0.2">
      <c r="B72" s="122" t="s">
        <v>227</v>
      </c>
      <c r="C72" s="206" t="s">
        <v>85</v>
      </c>
      <c r="D72" s="119" t="s">
        <v>155</v>
      </c>
      <c r="E72" s="119" t="s">
        <v>85</v>
      </c>
      <c r="F72" s="119" t="s">
        <v>85</v>
      </c>
      <c r="G72" s="119" t="s">
        <v>85</v>
      </c>
      <c r="H72" s="158" t="s">
        <v>85</v>
      </c>
      <c r="I72" s="158" t="s">
        <v>85</v>
      </c>
      <c r="J72" s="158" t="s">
        <v>85</v>
      </c>
      <c r="K72" s="182" t="s">
        <v>85</v>
      </c>
    </row>
    <row r="73" spans="2:11" s="103" customFormat="1" ht="18" customHeight="1" x14ac:dyDescent="0.2">
      <c r="B73" s="207" t="s">
        <v>240</v>
      </c>
      <c r="C73" s="208" t="s">
        <v>85</v>
      </c>
      <c r="D73" s="128" t="s">
        <v>155</v>
      </c>
      <c r="E73" s="128" t="s">
        <v>85</v>
      </c>
      <c r="F73" s="128" t="s">
        <v>85</v>
      </c>
      <c r="G73" s="128" t="s">
        <v>85</v>
      </c>
      <c r="H73" s="209" t="s">
        <v>85</v>
      </c>
      <c r="I73" s="209" t="s">
        <v>85</v>
      </c>
      <c r="J73" s="209" t="s">
        <v>85</v>
      </c>
      <c r="K73" s="210" t="s">
        <v>85</v>
      </c>
    </row>
    <row r="74" spans="2:11" s="103" customFormat="1" ht="14.1" customHeight="1" x14ac:dyDescent="0.25">
      <c r="B74" s="211" t="s">
        <v>241</v>
      </c>
      <c r="C74" s="173"/>
      <c r="D74" s="173"/>
      <c r="E74" s="173"/>
      <c r="F74" s="173"/>
      <c r="G74" s="173"/>
      <c r="H74" s="173"/>
      <c r="I74" s="173"/>
      <c r="J74" s="173"/>
      <c r="K74" s="173"/>
    </row>
    <row r="75" spans="2:11" ht="14.1" customHeight="1" x14ac:dyDescent="0.25">
      <c r="B75" s="211" t="s">
        <v>242</v>
      </c>
      <c r="C75" s="173"/>
      <c r="D75" s="173"/>
    </row>
    <row r="76" spans="2:11" ht="14.1" customHeight="1" x14ac:dyDescent="0.25">
      <c r="B76" s="211" t="s">
        <v>243</v>
      </c>
    </row>
    <row r="77" spans="2:11" ht="14.1" customHeight="1" x14ac:dyDescent="0.25">
      <c r="B77" s="211" t="s">
        <v>244</v>
      </c>
      <c r="C77" s="173"/>
      <c r="D77" s="173"/>
      <c r="E77" s="173"/>
      <c r="F77" s="173"/>
      <c r="G77" s="173"/>
      <c r="H77" s="173"/>
      <c r="I77" s="173"/>
      <c r="J77" s="173"/>
    </row>
    <row r="78" spans="2:11" ht="14.1" customHeight="1" x14ac:dyDescent="0.2">
      <c r="B78" s="211" t="s">
        <v>245</v>
      </c>
      <c r="C78" s="173"/>
      <c r="D78" s="173"/>
      <c r="E78" s="173"/>
      <c r="F78" s="173"/>
      <c r="G78" s="173"/>
    </row>
    <row r="79" spans="2:11" ht="14.1" customHeight="1" x14ac:dyDescent="0.2">
      <c r="B79" s="211" t="s">
        <v>246</v>
      </c>
      <c r="C79" s="173"/>
      <c r="D79" s="173"/>
      <c r="E79" s="173"/>
      <c r="F79" s="173"/>
      <c r="G79" s="173"/>
      <c r="H79" s="173"/>
      <c r="I79" s="173"/>
    </row>
    <row r="80" spans="2:11" ht="14.1" customHeight="1" x14ac:dyDescent="0.2">
      <c r="B80" s="211" t="s">
        <v>247</v>
      </c>
      <c r="C80" s="173"/>
      <c r="D80" s="173"/>
      <c r="E80" s="173"/>
      <c r="F80" s="173"/>
      <c r="G80" s="173"/>
      <c r="H80" s="173"/>
      <c r="I80" s="173"/>
      <c r="J80" s="173"/>
    </row>
    <row r="81" spans="2:11" ht="14.1" customHeight="1" x14ac:dyDescent="0.25">
      <c r="B81" s="211" t="s">
        <v>248</v>
      </c>
      <c r="C81" s="1"/>
      <c r="D81" s="1"/>
      <c r="E81" s="1"/>
      <c r="F81" s="1"/>
      <c r="G81" s="1"/>
      <c r="H81" s="1"/>
      <c r="I81" s="1"/>
      <c r="J81" s="1"/>
    </row>
    <row r="82" spans="2:11" ht="14.1" customHeight="1" x14ac:dyDescent="0.2">
      <c r="B82" s="211" t="s">
        <v>249</v>
      </c>
      <c r="C82" s="1"/>
      <c r="D82" s="1"/>
      <c r="E82" s="1"/>
      <c r="F82" s="1"/>
      <c r="G82" s="1"/>
      <c r="H82" s="1"/>
      <c r="I82" s="1"/>
      <c r="J82" s="1"/>
    </row>
    <row r="83" spans="2:11" ht="14.1" customHeight="1" x14ac:dyDescent="0.2">
      <c r="B83" s="211" t="s">
        <v>250</v>
      </c>
      <c r="C83" s="1"/>
      <c r="D83" s="1"/>
      <c r="E83" s="1"/>
      <c r="F83" s="1"/>
      <c r="G83" s="1"/>
      <c r="H83" s="1"/>
      <c r="I83" s="1"/>
      <c r="J83" s="1"/>
    </row>
    <row r="84" spans="2:11" ht="14.1" customHeight="1" x14ac:dyDescent="0.2">
      <c r="B84" s="211" t="s">
        <v>251</v>
      </c>
      <c r="C84" s="212"/>
      <c r="D84" s="212"/>
      <c r="E84" s="212"/>
      <c r="F84" s="212"/>
      <c r="G84" s="212"/>
      <c r="H84" s="212"/>
    </row>
    <row r="85" spans="2:11" ht="14.1" customHeight="1" x14ac:dyDescent="0.2">
      <c r="B85" s="211" t="s">
        <v>252</v>
      </c>
      <c r="C85" s="212"/>
      <c r="D85" s="212"/>
      <c r="E85" s="212"/>
      <c r="F85" s="212"/>
      <c r="G85" s="212"/>
      <c r="H85" s="212"/>
    </row>
    <row r="86" spans="2:11" ht="14.1" customHeight="1" x14ac:dyDescent="0.2">
      <c r="B86" s="211" t="s">
        <v>253</v>
      </c>
      <c r="C86" s="1"/>
      <c r="D86" s="1"/>
      <c r="E86" s="1"/>
      <c r="F86" s="1"/>
      <c r="G86" s="1"/>
      <c r="H86" s="1"/>
      <c r="I86" s="1"/>
      <c r="J86" s="1"/>
    </row>
    <row r="87" spans="2:11" ht="14.1" customHeight="1" x14ac:dyDescent="0.2">
      <c r="B87" s="211" t="s">
        <v>254</v>
      </c>
      <c r="C87" s="1"/>
      <c r="D87" s="1"/>
      <c r="E87" s="1"/>
      <c r="F87" s="1"/>
      <c r="G87" s="1"/>
      <c r="H87" s="1"/>
      <c r="I87" s="1"/>
      <c r="J87" s="1"/>
    </row>
    <row r="88" spans="2:11" ht="14.1" customHeight="1" x14ac:dyDescent="0.2">
      <c r="B88" s="211" t="s">
        <v>255</v>
      </c>
    </row>
    <row r="89" spans="2:11" ht="14.1" customHeight="1" x14ac:dyDescent="0.2">
      <c r="B89" s="211" t="s">
        <v>256</v>
      </c>
    </row>
    <row r="90" spans="2:11" ht="14.1" customHeight="1" x14ac:dyDescent="0.2">
      <c r="B90" s="173"/>
    </row>
    <row r="91" spans="2:11" ht="14.1" customHeight="1" x14ac:dyDescent="0.2">
      <c r="B91" s="143" t="s">
        <v>135</v>
      </c>
    </row>
    <row r="92" spans="2:11" ht="14.1" customHeight="1" x14ac:dyDescent="0.2">
      <c r="B92" s="173"/>
    </row>
    <row r="93" spans="2:11" ht="14.1" customHeight="1" x14ac:dyDescent="0.2">
      <c r="B93" s="213" t="s">
        <v>257</v>
      </c>
      <c r="C93" s="214"/>
      <c r="D93" s="214"/>
      <c r="E93" s="214"/>
      <c r="F93" s="214"/>
      <c r="G93" s="214"/>
      <c r="H93" s="214"/>
      <c r="I93" s="214"/>
      <c r="J93" s="214"/>
      <c r="K93" s="215"/>
    </row>
    <row r="94" spans="2:11" ht="14.1" customHeight="1" x14ac:dyDescent="0.2">
      <c r="B94" s="216" t="s">
        <v>258</v>
      </c>
      <c r="C94" s="217"/>
      <c r="D94" s="217"/>
      <c r="E94" s="217"/>
      <c r="F94" s="217"/>
      <c r="G94" s="217"/>
      <c r="H94" s="217"/>
      <c r="I94" s="217"/>
      <c r="J94" s="217"/>
      <c r="K94" s="218"/>
    </row>
    <row r="95" spans="2:11" ht="14.1" customHeight="1" x14ac:dyDescent="0.2">
      <c r="B95" s="216" t="s">
        <v>259</v>
      </c>
      <c r="C95" s="217"/>
      <c r="D95" s="217"/>
      <c r="E95" s="217"/>
      <c r="F95" s="217"/>
      <c r="G95" s="217"/>
      <c r="H95" s="217"/>
      <c r="I95" s="217"/>
      <c r="J95" s="217"/>
      <c r="K95" s="218"/>
    </row>
    <row r="96" spans="2:11" ht="14.1" customHeight="1" x14ac:dyDescent="0.2">
      <c r="B96" s="216" t="s">
        <v>260</v>
      </c>
      <c r="C96" s="217"/>
      <c r="D96" s="217"/>
      <c r="E96" s="217"/>
      <c r="F96" s="217"/>
      <c r="G96" s="217"/>
      <c r="H96" s="217"/>
      <c r="I96" s="217"/>
      <c r="J96" s="217"/>
      <c r="K96" s="218"/>
    </row>
    <row r="97" spans="2:11" ht="14.1" customHeight="1" x14ac:dyDescent="0.2">
      <c r="B97" s="216" t="s">
        <v>261</v>
      </c>
      <c r="C97" s="217"/>
      <c r="D97" s="217"/>
      <c r="E97" s="217"/>
      <c r="F97" s="217"/>
      <c r="G97" s="217"/>
      <c r="H97" s="217"/>
      <c r="I97" s="217"/>
      <c r="J97" s="217"/>
      <c r="K97" s="218"/>
    </row>
    <row r="98" spans="2:11" ht="14.1" customHeight="1" x14ac:dyDescent="0.2">
      <c r="B98" s="216" t="s">
        <v>262</v>
      </c>
      <c r="C98" s="219"/>
      <c r="D98" s="219"/>
      <c r="E98" s="219"/>
      <c r="F98" s="219"/>
      <c r="G98" s="219"/>
      <c r="H98" s="219"/>
      <c r="I98" s="219"/>
      <c r="J98" s="219"/>
      <c r="K98" s="220"/>
    </row>
    <row r="99" spans="2:11" ht="18" customHeight="1" x14ac:dyDescent="0.2">
      <c r="B99" s="221" t="s">
        <v>263</v>
      </c>
      <c r="C99" s="222"/>
      <c r="D99" s="222"/>
      <c r="E99" s="222"/>
      <c r="F99" s="222"/>
      <c r="G99" s="222"/>
      <c r="H99" s="222"/>
      <c r="I99" s="222"/>
      <c r="J99" s="222"/>
      <c r="K99" s="223"/>
    </row>
    <row r="100" spans="2:11" ht="18" customHeight="1" x14ac:dyDescent="0.2"/>
    <row r="101" spans="2:11" ht="18" customHeight="1" x14ac:dyDescent="0.2"/>
    <row r="102" spans="2:11" ht="18" customHeight="1" x14ac:dyDescent="0.2"/>
    <row r="103" spans="2:11" ht="18" customHeight="1" x14ac:dyDescent="0.2"/>
    <row r="104" spans="2:11" ht="18" customHeight="1" x14ac:dyDescent="0.2"/>
    <row r="105" spans="2:11" ht="18" customHeight="1" x14ac:dyDescent="0.2"/>
    <row r="106" spans="2:11" ht="18" customHeight="1" x14ac:dyDescent="0.2"/>
    <row r="107" spans="2:11" ht="18" customHeight="1" x14ac:dyDescent="0.2"/>
    <row r="108" spans="2:11" ht="18" customHeight="1" x14ac:dyDescent="0.2"/>
    <row r="109" spans="2:11" ht="18" customHeight="1" x14ac:dyDescent="0.2"/>
    <row r="110" spans="2:11" ht="18" customHeight="1" x14ac:dyDescent="0.2"/>
    <row r="111" spans="2:11" ht="18" customHeight="1" x14ac:dyDescent="0.2"/>
    <row r="112" spans="2:11" ht="18" customHeight="1" x14ac:dyDescent="0.2"/>
    <row r="113" ht="18" customHeight="1" x14ac:dyDescent="0.2"/>
    <row r="114" ht="18" customHeight="1" x14ac:dyDescent="0.2"/>
    <row r="115" ht="18" customHeight="1" x14ac:dyDescent="0.2"/>
    <row r="116" ht="18" customHeight="1" x14ac:dyDescent="0.2"/>
    <row r="117" ht="18" customHeight="1" x14ac:dyDescent="0.2"/>
    <row r="118" ht="18" customHeight="1" x14ac:dyDescent="0.2"/>
    <row r="119" ht="18" customHeight="1" x14ac:dyDescent="0.2"/>
    <row r="120" ht="18" customHeight="1" x14ac:dyDescent="0.2"/>
    <row r="121" ht="18" customHeight="1" x14ac:dyDescent="0.2"/>
    <row r="122" ht="18" customHeight="1" x14ac:dyDescent="0.2"/>
    <row r="123" ht="18" customHeight="1" x14ac:dyDescent="0.2"/>
    <row r="124" ht="18" customHeight="1" x14ac:dyDescent="0.2"/>
    <row r="125" ht="18" customHeight="1" x14ac:dyDescent="0.2"/>
    <row r="126" ht="18" customHeight="1" x14ac:dyDescent="0.2"/>
    <row r="127" ht="18" customHeight="1" x14ac:dyDescent="0.2"/>
    <row r="128" ht="18" customHeight="1" x14ac:dyDescent="0.2"/>
    <row r="129" ht="18" customHeight="1" x14ac:dyDescent="0.2"/>
    <row r="130" ht="18" customHeight="1" x14ac:dyDescent="0.2"/>
    <row r="131" ht="18" customHeight="1" x14ac:dyDescent="0.2"/>
    <row r="132" ht="18" customHeight="1" x14ac:dyDescent="0.2"/>
    <row r="133" ht="18" customHeight="1" x14ac:dyDescent="0.2"/>
    <row r="134" ht="18" customHeight="1" x14ac:dyDescent="0.2"/>
    <row r="135" ht="18" customHeight="1" x14ac:dyDescent="0.2"/>
    <row r="136" ht="18" customHeight="1" x14ac:dyDescent="0.2"/>
    <row r="137" ht="18" customHeight="1" x14ac:dyDescent="0.2"/>
    <row r="138" ht="18" customHeight="1" x14ac:dyDescent="0.2"/>
    <row r="139" ht="18" customHeight="1" x14ac:dyDescent="0.2"/>
    <row r="140" ht="18" customHeight="1" x14ac:dyDescent="0.2"/>
    <row r="141" ht="18" customHeight="1" x14ac:dyDescent="0.2"/>
    <row r="142" ht="18" customHeight="1" x14ac:dyDescent="0.2"/>
    <row r="143" ht="18" customHeight="1" x14ac:dyDescent="0.2"/>
    <row r="144" ht="18" customHeight="1" x14ac:dyDescent="0.2"/>
  </sheetData>
  <dataValidations count="1">
    <dataValidation allowBlank="1" showInputMessage="1" showErrorMessage="1" sqref="B6" xr:uid="{00000000-0002-0000-0500-000000000000}"/>
  </dataValidations>
  <hyperlinks>
    <hyperlink ref="B6" location="Index!A1" display="Back to Index" xr:uid="{00000000-0004-0000-0500-000000000000}"/>
  </hyperlinks>
  <printOptions horizontalCentered="1" verticalCentered="1"/>
  <pageMargins left="0" right="0" top="0" bottom="0" header="0" footer="0"/>
  <pageSetup paperSize="9" fitToHeight="2" orientation="portrait" horizontalDpi="300" verticalDpi="300"/>
  <headerFooter>
    <oddFooter>&amp;L&amp;A</oddFooter>
  </headerFooter>
  <rowBreaks count="2" manualBreakCount="2">
    <brk id="95" man="1"/>
    <brk id="95" man="1"/>
  </rowBreaks>
  <ignoredErrors>
    <ignoredError sqref="B1:L144"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MJ77"/>
  <sheetViews>
    <sheetView showGridLines="0" workbookViewId="0">
      <pane xSplit="4" ySplit="9" topLeftCell="E10" activePane="bottomRight" state="frozen"/>
      <selection activeCell="E1" sqref="E1"/>
      <selection pane="topRight" activeCell="E1" sqref="E1"/>
      <selection pane="bottomLeft" activeCell="E1" sqref="E1"/>
      <selection pane="bottomRight" activeCell="E1" sqref="E1"/>
    </sheetView>
  </sheetViews>
  <sheetFormatPr defaultColWidth="8" defaultRowHeight="12.75" customHeight="1" x14ac:dyDescent="0.2"/>
  <cols>
    <col min="1" max="1" width="1.85546875" style="224" customWidth="1"/>
    <col min="2" max="2" width="8.42578125" style="224" customWidth="1"/>
    <col min="3" max="3" width="11.7109375" style="224" customWidth="1"/>
    <col min="4" max="4" width="28.140625" style="224" customWidth="1"/>
    <col min="5" max="5" width="5" style="224" customWidth="1"/>
    <col min="6" max="6" width="9.140625" style="224" customWidth="1"/>
    <col min="7" max="8" width="10.85546875" style="224" customWidth="1"/>
    <col min="9" max="10" width="11" style="224" customWidth="1"/>
    <col min="11" max="11" width="10.42578125" style="224" customWidth="1"/>
    <col min="12" max="12" width="11.85546875" style="224" customWidth="1"/>
    <col min="13" max="13" width="6.42578125" style="224" customWidth="1"/>
    <col min="14" max="15" width="12.42578125" style="224" customWidth="1"/>
    <col min="16" max="16" width="8.42578125" style="224" customWidth="1"/>
    <col min="17" max="17" width="11" style="224" customWidth="1"/>
    <col min="18" max="18" width="11.42578125" style="224" customWidth="1"/>
    <col min="19" max="19" width="11.140625" style="224" customWidth="1"/>
    <col min="20" max="20" width="12.140625" style="224" customWidth="1"/>
    <col min="21" max="21" width="10.85546875" style="224" customWidth="1"/>
    <col min="22" max="1024" width="8" style="224" customWidth="1"/>
  </cols>
  <sheetData>
    <row r="1" spans="2:20" ht="18.95" customHeight="1" x14ac:dyDescent="0.25">
      <c r="B1" s="225" t="s">
        <v>264</v>
      </c>
      <c r="C1" s="225"/>
      <c r="D1" s="225"/>
      <c r="E1" s="225"/>
      <c r="F1" s="225"/>
      <c r="G1" s="225"/>
      <c r="H1" s="225"/>
      <c r="S1" s="226"/>
      <c r="T1" s="4" t="s">
        <v>61</v>
      </c>
    </row>
    <row r="2" spans="2:20" ht="18.95" customHeight="1" x14ac:dyDescent="0.3">
      <c r="B2" s="225" t="s">
        <v>265</v>
      </c>
      <c r="C2" s="225"/>
      <c r="D2" s="225"/>
      <c r="E2" s="225"/>
      <c r="F2" s="225"/>
      <c r="G2" s="225"/>
      <c r="H2" s="225"/>
      <c r="I2" s="225"/>
      <c r="J2" s="225"/>
      <c r="S2" s="226"/>
      <c r="T2" s="4" t="s">
        <v>63</v>
      </c>
    </row>
    <row r="3" spans="2:20" ht="18.95" customHeight="1" x14ac:dyDescent="0.25">
      <c r="B3" s="225" t="s">
        <v>62</v>
      </c>
      <c r="C3" s="225"/>
      <c r="D3" s="225"/>
      <c r="S3" s="4"/>
      <c r="T3" s="4" t="s">
        <v>64</v>
      </c>
    </row>
    <row r="4" spans="2:20" ht="14.1" hidden="1" customHeight="1" x14ac:dyDescent="0.25">
      <c r="B4" s="225"/>
      <c r="C4" s="225"/>
      <c r="D4" s="225"/>
      <c r="S4" s="4"/>
      <c r="T4" s="4"/>
    </row>
    <row r="5" spans="2:20" ht="14.1" hidden="1" customHeight="1" x14ac:dyDescent="0.25">
      <c r="B5" s="225"/>
      <c r="C5" s="225"/>
      <c r="D5" s="225"/>
      <c r="S5" s="4"/>
      <c r="T5" s="4"/>
    </row>
    <row r="6" spans="2:20" ht="14.1" hidden="1" customHeight="1" x14ac:dyDescent="0.25">
      <c r="B6" s="225"/>
      <c r="C6" s="225"/>
      <c r="D6" s="225"/>
      <c r="S6" s="4"/>
      <c r="T6" s="4"/>
    </row>
    <row r="7" spans="2:20" ht="14.1" customHeight="1" x14ac:dyDescent="0.2">
      <c r="B7" s="6" t="s">
        <v>65</v>
      </c>
    </row>
    <row r="8" spans="2:20" ht="36" customHeight="1" x14ac:dyDescent="0.2">
      <c r="B8" s="227" t="s">
        <v>266</v>
      </c>
      <c r="C8" s="228"/>
      <c r="D8" s="229"/>
      <c r="E8" s="230" t="s">
        <v>267</v>
      </c>
      <c r="F8" s="230" t="s">
        <v>268</v>
      </c>
      <c r="G8" s="230" t="s">
        <v>269</v>
      </c>
      <c r="H8" s="230" t="s">
        <v>270</v>
      </c>
      <c r="I8" s="230" t="s">
        <v>271</v>
      </c>
      <c r="J8" s="230" t="s">
        <v>272</v>
      </c>
      <c r="K8" s="230" t="s">
        <v>273</v>
      </c>
      <c r="L8" s="230" t="s">
        <v>274</v>
      </c>
      <c r="M8" s="231" t="s">
        <v>275</v>
      </c>
      <c r="N8" s="230" t="s">
        <v>273</v>
      </c>
      <c r="O8" s="232" t="s">
        <v>276</v>
      </c>
      <c r="P8" s="230" t="s">
        <v>277</v>
      </c>
      <c r="Q8" s="230" t="s">
        <v>278</v>
      </c>
      <c r="R8" s="230" t="s">
        <v>279</v>
      </c>
      <c r="S8" s="230" t="s">
        <v>280</v>
      </c>
      <c r="T8" s="233" t="s">
        <v>281</v>
      </c>
    </row>
    <row r="9" spans="2:20" ht="14.1" customHeight="1" x14ac:dyDescent="0.2">
      <c r="B9" s="234"/>
      <c r="C9" s="235"/>
      <c r="D9" s="236"/>
      <c r="E9" s="237"/>
      <c r="F9" s="238"/>
      <c r="G9" s="238"/>
      <c r="H9" s="238"/>
      <c r="I9" s="238"/>
      <c r="J9" s="238"/>
      <c r="K9" s="238"/>
      <c r="L9" s="239" t="s">
        <v>282</v>
      </c>
      <c r="M9" s="240"/>
      <c r="N9" s="239" t="s">
        <v>150</v>
      </c>
      <c r="O9" s="239" t="s">
        <v>283</v>
      </c>
      <c r="P9" s="239" t="s">
        <v>75</v>
      </c>
      <c r="Q9" s="239" t="s">
        <v>284</v>
      </c>
      <c r="R9" s="239" t="s">
        <v>285</v>
      </c>
      <c r="S9" s="239" t="s">
        <v>286</v>
      </c>
      <c r="T9" s="241" t="s">
        <v>287</v>
      </c>
    </row>
    <row r="10" spans="2:20" ht="18" customHeight="1" x14ac:dyDescent="0.2">
      <c r="B10" s="242" t="s">
        <v>288</v>
      </c>
      <c r="C10" s="243" t="s">
        <v>289</v>
      </c>
      <c r="D10" s="244"/>
      <c r="E10" s="245"/>
      <c r="F10" s="246"/>
      <c r="G10" s="246"/>
      <c r="H10" s="246"/>
      <c r="I10" s="246"/>
      <c r="J10" s="246"/>
      <c r="K10" s="246"/>
      <c r="L10" s="246"/>
      <c r="M10" s="247"/>
      <c r="N10" s="246"/>
      <c r="O10" s="246"/>
      <c r="P10" s="246"/>
      <c r="Q10" s="246"/>
      <c r="R10" s="246"/>
      <c r="S10" s="246"/>
      <c r="T10" s="248"/>
    </row>
    <row r="11" spans="2:20" ht="18" customHeight="1" x14ac:dyDescent="0.2">
      <c r="B11" s="249"/>
      <c r="C11" s="250"/>
      <c r="D11" s="251" t="s">
        <v>290</v>
      </c>
      <c r="E11" s="252" t="s">
        <v>291</v>
      </c>
      <c r="F11" s="253">
        <v>39010.551792816899</v>
      </c>
      <c r="G11" s="253">
        <v>154623.31452952101</v>
      </c>
      <c r="H11" s="253">
        <v>27808.595335861901</v>
      </c>
      <c r="I11" s="189"/>
      <c r="J11" s="253">
        <v>-9929.1127063204403</v>
      </c>
      <c r="K11" s="124">
        <v>175754.38369279646</v>
      </c>
      <c r="L11" s="253">
        <v>1</v>
      </c>
      <c r="M11" s="254" t="s">
        <v>155</v>
      </c>
      <c r="N11" s="124">
        <v>175754.38369279646</v>
      </c>
      <c r="O11" s="253">
        <v>19.05</v>
      </c>
      <c r="P11" s="124">
        <v>3348.1210093477725</v>
      </c>
      <c r="Q11" s="124"/>
      <c r="R11" s="124">
        <v>3348.1210093477725</v>
      </c>
      <c r="S11" s="253">
        <v>1</v>
      </c>
      <c r="T11" s="191">
        <v>12276.443700941833</v>
      </c>
    </row>
    <row r="12" spans="2:20" ht="18" customHeight="1" x14ac:dyDescent="0.2">
      <c r="B12" s="255"/>
      <c r="C12" s="256"/>
      <c r="D12" s="251" t="s">
        <v>292</v>
      </c>
      <c r="E12" s="252"/>
      <c r="F12" s="253" t="s">
        <v>173</v>
      </c>
      <c r="G12" s="253" t="s">
        <v>173</v>
      </c>
      <c r="H12" s="253" t="s">
        <v>173</v>
      </c>
      <c r="I12" s="189"/>
      <c r="J12" s="253" t="s">
        <v>173</v>
      </c>
      <c r="K12" s="124" t="s">
        <v>173</v>
      </c>
      <c r="L12" s="253">
        <v>1000</v>
      </c>
      <c r="M12" s="257" t="s">
        <v>155</v>
      </c>
      <c r="N12" s="124" t="s">
        <v>173</v>
      </c>
      <c r="O12" s="253" t="s">
        <v>293</v>
      </c>
      <c r="P12" s="124" t="s">
        <v>294</v>
      </c>
      <c r="Q12" s="124"/>
      <c r="R12" s="124" t="s">
        <v>294</v>
      </c>
      <c r="S12" s="253">
        <v>1</v>
      </c>
      <c r="T12" s="191" t="s">
        <v>294</v>
      </c>
    </row>
    <row r="13" spans="2:20" ht="18" customHeight="1" x14ac:dyDescent="0.2">
      <c r="B13" s="255"/>
      <c r="C13" s="243" t="s">
        <v>295</v>
      </c>
      <c r="D13" s="244"/>
      <c r="E13" s="258"/>
      <c r="F13" s="204"/>
      <c r="G13" s="204"/>
      <c r="H13" s="204"/>
      <c r="I13" s="204"/>
      <c r="J13" s="204"/>
      <c r="K13" s="204"/>
      <c r="L13" s="204"/>
      <c r="M13" s="259"/>
      <c r="N13" s="204"/>
      <c r="O13" s="204"/>
      <c r="P13" s="204"/>
      <c r="Q13" s="204"/>
      <c r="R13" s="204"/>
      <c r="S13" s="204"/>
      <c r="T13" s="205"/>
    </row>
    <row r="14" spans="2:20" ht="18" customHeight="1" x14ac:dyDescent="0.2">
      <c r="B14" s="255"/>
      <c r="C14" s="250"/>
      <c r="D14" s="260" t="s">
        <v>198</v>
      </c>
      <c r="E14" s="252" t="s">
        <v>291</v>
      </c>
      <c r="F14" s="189"/>
      <c r="G14" s="253">
        <v>51909.561008750301</v>
      </c>
      <c r="H14" s="253">
        <v>1935.89933689801</v>
      </c>
      <c r="I14" s="253" t="s">
        <v>85</v>
      </c>
      <c r="J14" s="253">
        <v>-663.90157286715998</v>
      </c>
      <c r="K14" s="124">
        <v>50637.563244719451</v>
      </c>
      <c r="L14" s="253">
        <v>1</v>
      </c>
      <c r="M14" s="257" t="s">
        <v>155</v>
      </c>
      <c r="N14" s="124">
        <v>50637.563244719451</v>
      </c>
      <c r="O14" s="253">
        <v>18.2108896518662</v>
      </c>
      <c r="P14" s="124">
        <v>922.15507648898176</v>
      </c>
      <c r="Q14" s="124"/>
      <c r="R14" s="124">
        <v>922.15507648898176</v>
      </c>
      <c r="S14" s="253">
        <v>1</v>
      </c>
      <c r="T14" s="191">
        <v>3381.2352804595998</v>
      </c>
    </row>
    <row r="15" spans="2:20" ht="18" customHeight="1" x14ac:dyDescent="0.2">
      <c r="B15" s="255"/>
      <c r="C15" s="261"/>
      <c r="D15" s="260" t="s">
        <v>195</v>
      </c>
      <c r="E15" s="252" t="s">
        <v>291</v>
      </c>
      <c r="F15" s="189"/>
      <c r="G15" s="253">
        <v>3633.9677498132501</v>
      </c>
      <c r="H15" s="253">
        <v>2038.3504929450201</v>
      </c>
      <c r="I15" s="253">
        <v>13654.4940851012</v>
      </c>
      <c r="J15" s="253">
        <v>-742.47200986678195</v>
      </c>
      <c r="K15" s="124">
        <v>-11316.404818366187</v>
      </c>
      <c r="L15" s="253">
        <v>1</v>
      </c>
      <c r="M15" s="257" t="s">
        <v>155</v>
      </c>
      <c r="N15" s="124">
        <v>-11316.404818366187</v>
      </c>
      <c r="O15" s="253">
        <v>18.635132480366099</v>
      </c>
      <c r="P15" s="124">
        <v>-210.88270299170716</v>
      </c>
      <c r="Q15" s="124"/>
      <c r="R15" s="124">
        <v>-210.88270299170716</v>
      </c>
      <c r="S15" s="253">
        <v>1</v>
      </c>
      <c r="T15" s="191">
        <v>-773.23657763625954</v>
      </c>
    </row>
    <row r="16" spans="2:20" ht="18" customHeight="1" x14ac:dyDescent="0.2">
      <c r="B16" s="255"/>
      <c r="C16" s="261"/>
      <c r="D16" s="260" t="s">
        <v>296</v>
      </c>
      <c r="E16" s="252" t="s">
        <v>291</v>
      </c>
      <c r="F16" s="189"/>
      <c r="G16" s="253" t="s">
        <v>85</v>
      </c>
      <c r="H16" s="253" t="s">
        <v>85</v>
      </c>
      <c r="I16" s="253" t="s">
        <v>85</v>
      </c>
      <c r="J16" s="253" t="s">
        <v>85</v>
      </c>
      <c r="K16" s="124" t="s">
        <v>85</v>
      </c>
      <c r="L16" s="253">
        <v>1</v>
      </c>
      <c r="M16" s="257" t="s">
        <v>155</v>
      </c>
      <c r="N16" s="124" t="s">
        <v>85</v>
      </c>
      <c r="O16" s="253">
        <v>17.970407778372</v>
      </c>
      <c r="P16" s="124" t="s">
        <v>85</v>
      </c>
      <c r="Q16" s="124"/>
      <c r="R16" s="124" t="s">
        <v>85</v>
      </c>
      <c r="S16" s="253">
        <v>1</v>
      </c>
      <c r="T16" s="191" t="s">
        <v>85</v>
      </c>
    </row>
    <row r="17" spans="2:20" ht="18" customHeight="1" x14ac:dyDescent="0.2">
      <c r="B17" s="255"/>
      <c r="C17" s="261"/>
      <c r="D17" s="260" t="s">
        <v>213</v>
      </c>
      <c r="E17" s="252" t="s">
        <v>291</v>
      </c>
      <c r="F17" s="189"/>
      <c r="G17" s="253">
        <v>67352.560097260095</v>
      </c>
      <c r="H17" s="253">
        <v>209.239197299631</v>
      </c>
      <c r="I17" s="253">
        <v>3247.3823541748102</v>
      </c>
      <c r="J17" s="253">
        <v>-1267.95495827028</v>
      </c>
      <c r="K17" s="124">
        <v>65163.893504055937</v>
      </c>
      <c r="L17" s="253">
        <v>1</v>
      </c>
      <c r="M17" s="257" t="s">
        <v>155</v>
      </c>
      <c r="N17" s="124">
        <v>65163.893504055937</v>
      </c>
      <c r="O17" s="253">
        <v>18.939568344232601</v>
      </c>
      <c r="P17" s="124">
        <v>1234.1760145963624</v>
      </c>
      <c r="Q17" s="124"/>
      <c r="R17" s="124">
        <v>1234.1760145963624</v>
      </c>
      <c r="S17" s="253">
        <v>1</v>
      </c>
      <c r="T17" s="191">
        <v>4525.3120535199951</v>
      </c>
    </row>
    <row r="18" spans="2:20" ht="18" customHeight="1" x14ac:dyDescent="0.2">
      <c r="B18" s="255"/>
      <c r="C18" s="261"/>
      <c r="D18" s="260" t="s">
        <v>212</v>
      </c>
      <c r="E18" s="252" t="s">
        <v>291</v>
      </c>
      <c r="F18" s="189"/>
      <c r="G18" s="253">
        <v>1630.6581710820401</v>
      </c>
      <c r="H18" s="253">
        <v>4253.2070288148198</v>
      </c>
      <c r="I18" s="253">
        <v>1489.07250086312</v>
      </c>
      <c r="J18" s="253">
        <v>4434.2724503720401</v>
      </c>
      <c r="K18" s="124">
        <v>-8545.8938089679395</v>
      </c>
      <c r="L18" s="253">
        <v>1</v>
      </c>
      <c r="M18" s="257" t="s">
        <v>155</v>
      </c>
      <c r="N18" s="124">
        <v>-8545.8938089679395</v>
      </c>
      <c r="O18" s="253">
        <v>19.957526309882201</v>
      </c>
      <c r="P18" s="124">
        <v>-170.55490053393706</v>
      </c>
      <c r="Q18" s="124"/>
      <c r="R18" s="124">
        <v>-170.55490053393706</v>
      </c>
      <c r="S18" s="253">
        <v>1</v>
      </c>
      <c r="T18" s="191">
        <v>-625.36796862443589</v>
      </c>
    </row>
    <row r="19" spans="2:20" ht="18" customHeight="1" x14ac:dyDescent="0.2">
      <c r="B19" s="255"/>
      <c r="C19" s="261"/>
      <c r="D19" s="260" t="s">
        <v>200</v>
      </c>
      <c r="E19" s="252" t="s">
        <v>291</v>
      </c>
      <c r="F19" s="189"/>
      <c r="G19" s="253">
        <v>1385.29980534534</v>
      </c>
      <c r="H19" s="253">
        <v>799.44713423955795</v>
      </c>
      <c r="I19" s="189"/>
      <c r="J19" s="253">
        <v>-7498.0273980120501</v>
      </c>
      <c r="K19" s="124">
        <v>8083.8800691178321</v>
      </c>
      <c r="L19" s="253">
        <v>1</v>
      </c>
      <c r="M19" s="257" t="s">
        <v>155</v>
      </c>
      <c r="N19" s="124">
        <v>8083.8800691178321</v>
      </c>
      <c r="O19" s="253">
        <v>16.165780075611298</v>
      </c>
      <c r="P19" s="124">
        <v>130.68222735497633</v>
      </c>
      <c r="Q19" s="124"/>
      <c r="R19" s="124">
        <v>130.68222735497633</v>
      </c>
      <c r="S19" s="253">
        <v>1</v>
      </c>
      <c r="T19" s="191">
        <v>479.16816696824651</v>
      </c>
    </row>
    <row r="20" spans="2:20" ht="18" customHeight="1" x14ac:dyDescent="0.2">
      <c r="B20" s="255"/>
      <c r="C20" s="261"/>
      <c r="D20" s="260" t="s">
        <v>297</v>
      </c>
      <c r="E20" s="252" t="s">
        <v>291</v>
      </c>
      <c r="F20" s="189"/>
      <c r="G20" s="253" t="s">
        <v>85</v>
      </c>
      <c r="H20" s="253" t="s">
        <v>85</v>
      </c>
      <c r="I20" s="189"/>
      <c r="J20" s="253" t="s">
        <v>85</v>
      </c>
      <c r="K20" s="124" t="s">
        <v>85</v>
      </c>
      <c r="L20" s="253">
        <v>1</v>
      </c>
      <c r="M20" s="257" t="s">
        <v>155</v>
      </c>
      <c r="N20" s="124" t="s">
        <v>85</v>
      </c>
      <c r="O20" s="253">
        <v>19.05</v>
      </c>
      <c r="P20" s="124" t="s">
        <v>85</v>
      </c>
      <c r="Q20" s="124"/>
      <c r="R20" s="124" t="s">
        <v>85</v>
      </c>
      <c r="S20" s="253">
        <v>1</v>
      </c>
      <c r="T20" s="191" t="s">
        <v>85</v>
      </c>
    </row>
    <row r="21" spans="2:20" ht="18" customHeight="1" x14ac:dyDescent="0.2">
      <c r="B21" s="255"/>
      <c r="C21" s="261"/>
      <c r="D21" s="260" t="s">
        <v>298</v>
      </c>
      <c r="E21" s="252" t="s">
        <v>291</v>
      </c>
      <c r="F21" s="189"/>
      <c r="G21" s="253">
        <v>8262.7107415119808</v>
      </c>
      <c r="H21" s="253" t="s">
        <v>85</v>
      </c>
      <c r="I21" s="189"/>
      <c r="J21" s="253">
        <v>-4145.1697336132102</v>
      </c>
      <c r="K21" s="124">
        <v>12407.880475125192</v>
      </c>
      <c r="L21" s="253">
        <v>1</v>
      </c>
      <c r="M21" s="257" t="s">
        <v>155</v>
      </c>
      <c r="N21" s="124">
        <v>12407.880475125192</v>
      </c>
      <c r="O21" s="253">
        <v>20.8449084896207</v>
      </c>
      <c r="P21" s="124">
        <v>258.64113305413605</v>
      </c>
      <c r="Q21" s="124">
        <v>216.52695275788301</v>
      </c>
      <c r="R21" s="124">
        <v>42.114180296253039</v>
      </c>
      <c r="S21" s="253">
        <v>1</v>
      </c>
      <c r="T21" s="191">
        <v>154.41866108626112</v>
      </c>
    </row>
    <row r="22" spans="2:20" ht="18" customHeight="1" x14ac:dyDescent="0.2">
      <c r="B22" s="255"/>
      <c r="C22" s="261"/>
      <c r="D22" s="260" t="s">
        <v>299</v>
      </c>
      <c r="E22" s="252" t="s">
        <v>291</v>
      </c>
      <c r="F22" s="189"/>
      <c r="G22" s="253" t="s">
        <v>85</v>
      </c>
      <c r="H22" s="253" t="s">
        <v>85</v>
      </c>
      <c r="I22" s="253" t="s">
        <v>85</v>
      </c>
      <c r="J22" s="253" t="s">
        <v>85</v>
      </c>
      <c r="K22" s="124" t="s">
        <v>85</v>
      </c>
      <c r="L22" s="253">
        <v>1</v>
      </c>
      <c r="M22" s="257" t="s">
        <v>155</v>
      </c>
      <c r="N22" s="124" t="s">
        <v>85</v>
      </c>
      <c r="O22" s="253">
        <v>19.05</v>
      </c>
      <c r="P22" s="124" t="s">
        <v>85</v>
      </c>
      <c r="Q22" s="124" t="s">
        <v>293</v>
      </c>
      <c r="R22" s="124" t="s">
        <v>114</v>
      </c>
      <c r="S22" s="253">
        <v>1</v>
      </c>
      <c r="T22" s="191" t="s">
        <v>114</v>
      </c>
    </row>
    <row r="23" spans="2:20" ht="18" customHeight="1" x14ac:dyDescent="0.2">
      <c r="B23" s="255"/>
      <c r="C23" s="261"/>
      <c r="D23" s="260" t="s">
        <v>300</v>
      </c>
      <c r="E23" s="252" t="s">
        <v>291</v>
      </c>
      <c r="F23" s="189"/>
      <c r="G23" s="253">
        <v>5400.8860000000004</v>
      </c>
      <c r="H23" s="253" t="s">
        <v>85</v>
      </c>
      <c r="I23" s="189"/>
      <c r="J23" s="253">
        <v>103.931</v>
      </c>
      <c r="K23" s="124">
        <v>5296.9550000000008</v>
      </c>
      <c r="L23" s="253">
        <v>1</v>
      </c>
      <c r="M23" s="257" t="s">
        <v>155</v>
      </c>
      <c r="N23" s="124">
        <v>5296.9550000000008</v>
      </c>
      <c r="O23" s="253">
        <v>25.33</v>
      </c>
      <c r="P23" s="124">
        <v>134.17187015000002</v>
      </c>
      <c r="Q23" s="124" t="s">
        <v>293</v>
      </c>
      <c r="R23" s="124">
        <v>134.17187015000002</v>
      </c>
      <c r="S23" s="253">
        <v>1</v>
      </c>
      <c r="T23" s="191">
        <v>491.96352388333338</v>
      </c>
    </row>
    <row r="24" spans="2:20" ht="18" customHeight="1" x14ac:dyDescent="0.2">
      <c r="B24" s="255"/>
      <c r="C24" s="261"/>
      <c r="D24" s="260" t="s">
        <v>301</v>
      </c>
      <c r="E24" s="252" t="s">
        <v>291</v>
      </c>
      <c r="F24" s="189"/>
      <c r="G24" s="253">
        <v>1050.82948988469</v>
      </c>
      <c r="H24" s="253" t="s">
        <v>85</v>
      </c>
      <c r="I24" s="189"/>
      <c r="J24" s="253">
        <v>-4235.42703558835</v>
      </c>
      <c r="K24" s="124">
        <v>5286.2565254730398</v>
      </c>
      <c r="L24" s="253">
        <v>1</v>
      </c>
      <c r="M24" s="257" t="s">
        <v>155</v>
      </c>
      <c r="N24" s="124">
        <v>5286.2565254730398</v>
      </c>
      <c r="O24" s="253">
        <v>19.05</v>
      </c>
      <c r="P24" s="124">
        <v>100.70318681026141</v>
      </c>
      <c r="Q24" s="124"/>
      <c r="R24" s="124">
        <v>100.70318681026141</v>
      </c>
      <c r="S24" s="253">
        <v>1</v>
      </c>
      <c r="T24" s="191">
        <v>369.24501830429182</v>
      </c>
    </row>
    <row r="25" spans="2:20" ht="18" customHeight="1" x14ac:dyDescent="0.2">
      <c r="B25" s="262"/>
      <c r="C25" s="263" t="s">
        <v>302</v>
      </c>
      <c r="D25" s="263"/>
      <c r="E25" s="264"/>
      <c r="F25" s="189"/>
      <c r="G25" s="265"/>
      <c r="H25" s="265"/>
      <c r="I25" s="189"/>
      <c r="J25" s="265"/>
      <c r="K25" s="265"/>
      <c r="L25" s="265"/>
      <c r="M25" s="266"/>
      <c r="N25" s="124"/>
      <c r="O25" s="265"/>
      <c r="P25" s="124"/>
      <c r="Q25" s="124" t="s">
        <v>85</v>
      </c>
      <c r="R25" s="124"/>
      <c r="S25" s="267"/>
      <c r="T25" s="191"/>
    </row>
    <row r="26" spans="2:20" ht="18" customHeight="1" x14ac:dyDescent="0.2">
      <c r="B26" s="268" t="s">
        <v>303</v>
      </c>
      <c r="C26" s="269"/>
      <c r="D26" s="269"/>
      <c r="E26" s="270"/>
      <c r="F26" s="271"/>
      <c r="G26" s="271"/>
      <c r="H26" s="271"/>
      <c r="I26" s="271"/>
      <c r="J26" s="271"/>
      <c r="K26" s="271"/>
      <c r="L26" s="271"/>
      <c r="M26" s="272"/>
      <c r="N26" s="128">
        <v>302768.5138839538</v>
      </c>
      <c r="O26" s="271"/>
      <c r="P26" s="128">
        <v>5747.2129142768463</v>
      </c>
      <c r="Q26" s="128">
        <v>216.52695275788301</v>
      </c>
      <c r="R26" s="128">
        <v>5530.6859615189633</v>
      </c>
      <c r="S26" s="273"/>
      <c r="T26" s="274">
        <v>20279.181858902866</v>
      </c>
    </row>
    <row r="27" spans="2:20" ht="18" customHeight="1" x14ac:dyDescent="0.2">
      <c r="B27" s="275" t="s">
        <v>304</v>
      </c>
      <c r="C27" s="276" t="s">
        <v>289</v>
      </c>
      <c r="D27" s="277"/>
      <c r="E27" s="278"/>
      <c r="F27" s="200"/>
      <c r="G27" s="200"/>
      <c r="H27" s="200"/>
      <c r="I27" s="200"/>
      <c r="J27" s="200"/>
      <c r="K27" s="200"/>
      <c r="L27" s="200"/>
      <c r="M27" s="279"/>
      <c r="N27" s="200"/>
      <c r="O27" s="200"/>
      <c r="P27" s="200"/>
      <c r="Q27" s="200"/>
      <c r="R27" s="200"/>
      <c r="S27" s="200"/>
      <c r="T27" s="201"/>
    </row>
    <row r="28" spans="2:20" ht="18" customHeight="1" x14ac:dyDescent="0.2">
      <c r="B28" s="255"/>
      <c r="C28" s="261"/>
      <c r="D28" s="263" t="s">
        <v>305</v>
      </c>
      <c r="E28" s="252" t="s">
        <v>306</v>
      </c>
      <c r="F28" s="253">
        <v>1134311</v>
      </c>
      <c r="G28" s="253" t="s">
        <v>85</v>
      </c>
      <c r="H28" s="253">
        <v>1121569</v>
      </c>
      <c r="I28" s="189"/>
      <c r="J28" s="253">
        <v>10360</v>
      </c>
      <c r="K28" s="124">
        <v>2382</v>
      </c>
      <c r="L28" s="253">
        <v>3.01171904354273E-2</v>
      </c>
      <c r="M28" s="257" t="s">
        <v>155</v>
      </c>
      <c r="N28" s="124">
        <v>71.739147617187825</v>
      </c>
      <c r="O28" s="253">
        <v>24.3</v>
      </c>
      <c r="P28" s="124">
        <v>1.7432612870976643</v>
      </c>
      <c r="Q28" s="124"/>
      <c r="R28" s="124">
        <v>1.7432612870976643</v>
      </c>
      <c r="S28" s="253">
        <v>1</v>
      </c>
      <c r="T28" s="191">
        <v>6.391958052691435</v>
      </c>
    </row>
    <row r="29" spans="2:20" ht="18" customHeight="1" x14ac:dyDescent="0.2">
      <c r="B29" s="255"/>
      <c r="C29" s="261"/>
      <c r="D29" s="263" t="s">
        <v>307</v>
      </c>
      <c r="E29" s="252" t="s">
        <v>306</v>
      </c>
      <c r="F29" s="253">
        <v>122272.7</v>
      </c>
      <c r="G29" s="253">
        <v>39004</v>
      </c>
      <c r="H29" s="253">
        <v>68050</v>
      </c>
      <c r="I29" s="253" t="s">
        <v>85</v>
      </c>
      <c r="J29" s="253">
        <v>24835</v>
      </c>
      <c r="K29" s="124">
        <v>68391.700000000012</v>
      </c>
      <c r="L29" s="253">
        <v>2.99097797709546E-2</v>
      </c>
      <c r="M29" s="257" t="s">
        <v>155</v>
      </c>
      <c r="N29" s="124">
        <v>2045.580685161196</v>
      </c>
      <c r="O29" s="253">
        <v>24.3</v>
      </c>
      <c r="P29" s="124">
        <v>49.70761064941707</v>
      </c>
      <c r="Q29" s="124"/>
      <c r="R29" s="124">
        <v>49.70761064941707</v>
      </c>
      <c r="S29" s="253">
        <v>1</v>
      </c>
      <c r="T29" s="191">
        <v>182.26123904786257</v>
      </c>
    </row>
    <row r="30" spans="2:20" ht="18" customHeight="1" x14ac:dyDescent="0.2">
      <c r="B30" s="255"/>
      <c r="C30" s="261"/>
      <c r="D30" s="263" t="s">
        <v>308</v>
      </c>
      <c r="E30" s="252" t="s">
        <v>306</v>
      </c>
      <c r="F30" s="253">
        <v>1326291.67</v>
      </c>
      <c r="G30" s="253">
        <v>1806074.1980000001</v>
      </c>
      <c r="H30" s="253">
        <v>54748.6</v>
      </c>
      <c r="I30" s="253" t="s">
        <v>85</v>
      </c>
      <c r="J30" s="253">
        <v>280862.86</v>
      </c>
      <c r="K30" s="124">
        <v>2796754.4079999998</v>
      </c>
      <c r="L30" s="253">
        <v>2.07042605322252E-2</v>
      </c>
      <c r="M30" s="257" t="s">
        <v>155</v>
      </c>
      <c r="N30" s="124">
        <v>57904.731907881251</v>
      </c>
      <c r="O30" s="253">
        <v>25.090909090909101</v>
      </c>
      <c r="P30" s="124">
        <v>1452.8823642341119</v>
      </c>
      <c r="Q30" s="124">
        <v>467.88009136363598</v>
      </c>
      <c r="R30" s="124">
        <v>985.00227287047596</v>
      </c>
      <c r="S30" s="253">
        <v>1</v>
      </c>
      <c r="T30" s="191">
        <v>3611.6750005250783</v>
      </c>
    </row>
    <row r="31" spans="2:20" ht="18" customHeight="1" x14ac:dyDescent="0.2">
      <c r="B31" s="255"/>
      <c r="C31" s="261"/>
      <c r="D31" s="263" t="s">
        <v>309</v>
      </c>
      <c r="E31" s="252" t="s">
        <v>306</v>
      </c>
      <c r="F31" s="253">
        <v>284734.91499999998</v>
      </c>
      <c r="G31" s="253">
        <v>120.12</v>
      </c>
      <c r="H31" s="253" t="s">
        <v>85</v>
      </c>
      <c r="I31" s="189"/>
      <c r="J31" s="253">
        <v>-1577.66</v>
      </c>
      <c r="K31" s="124">
        <v>286432.69499999995</v>
      </c>
      <c r="L31" s="253">
        <v>1.8183375517891801E-2</v>
      </c>
      <c r="M31" s="257" t="s">
        <v>155</v>
      </c>
      <c r="N31" s="124">
        <v>5208.3132537867687</v>
      </c>
      <c r="O31" s="253">
        <v>25.390909090909101</v>
      </c>
      <c r="P31" s="124">
        <v>132.24380834387682</v>
      </c>
      <c r="Q31" s="124"/>
      <c r="R31" s="124">
        <v>132.24380834387682</v>
      </c>
      <c r="S31" s="253">
        <v>1</v>
      </c>
      <c r="T31" s="191">
        <v>484.89396392754833</v>
      </c>
    </row>
    <row r="32" spans="2:20" ht="18" customHeight="1" x14ac:dyDescent="0.2">
      <c r="B32" s="255"/>
      <c r="C32" s="280" t="s">
        <v>310</v>
      </c>
      <c r="D32" s="281"/>
      <c r="E32" s="282"/>
      <c r="F32" s="204"/>
      <c r="G32" s="204"/>
      <c r="H32" s="204"/>
      <c r="I32" s="204"/>
      <c r="J32" s="204"/>
      <c r="K32" s="204"/>
      <c r="L32" s="204"/>
      <c r="M32" s="259"/>
      <c r="N32" s="204"/>
      <c r="O32" s="204"/>
      <c r="P32" s="204"/>
      <c r="Q32" s="204"/>
      <c r="R32" s="204"/>
      <c r="S32" s="204"/>
      <c r="T32" s="205"/>
    </row>
    <row r="33" spans="2:20" ht="18" customHeight="1" x14ac:dyDescent="0.2">
      <c r="B33" s="255"/>
      <c r="C33" s="261"/>
      <c r="D33" s="263" t="s">
        <v>311</v>
      </c>
      <c r="E33" s="252"/>
      <c r="F33" s="189"/>
      <c r="G33" s="253" t="s">
        <v>173</v>
      </c>
      <c r="H33" s="253" t="s">
        <v>173</v>
      </c>
      <c r="I33" s="189"/>
      <c r="J33" s="253" t="s">
        <v>173</v>
      </c>
      <c r="K33" s="124" t="s">
        <v>173</v>
      </c>
      <c r="L33" s="253" t="s">
        <v>85</v>
      </c>
      <c r="M33" s="257" t="s">
        <v>155</v>
      </c>
      <c r="N33" s="124" t="s">
        <v>312</v>
      </c>
      <c r="O33" s="253" t="s">
        <v>85</v>
      </c>
      <c r="P33" s="124" t="s">
        <v>312</v>
      </c>
      <c r="Q33" s="124"/>
      <c r="R33" s="124" t="s">
        <v>312</v>
      </c>
      <c r="S33" s="253" t="s">
        <v>85</v>
      </c>
      <c r="T33" s="191" t="s">
        <v>312</v>
      </c>
    </row>
    <row r="34" spans="2:20" ht="18" customHeight="1" x14ac:dyDescent="0.2">
      <c r="B34" s="262"/>
      <c r="C34" s="263" t="s">
        <v>313</v>
      </c>
      <c r="D34" s="263"/>
      <c r="E34" s="264"/>
      <c r="F34" s="189"/>
      <c r="G34" s="265"/>
      <c r="H34" s="265"/>
      <c r="I34" s="189"/>
      <c r="J34" s="265"/>
      <c r="K34" s="265"/>
      <c r="L34" s="265"/>
      <c r="M34" s="266"/>
      <c r="N34" s="124"/>
      <c r="O34" s="265"/>
      <c r="P34" s="124"/>
      <c r="Q34" s="124"/>
      <c r="R34" s="124"/>
      <c r="S34" s="265"/>
      <c r="T34" s="191"/>
    </row>
    <row r="35" spans="2:20" ht="18" customHeight="1" x14ac:dyDescent="0.2">
      <c r="B35" s="268" t="s">
        <v>314</v>
      </c>
      <c r="C35" s="269"/>
      <c r="D35" s="269"/>
      <c r="E35" s="270"/>
      <c r="F35" s="271"/>
      <c r="G35" s="271"/>
      <c r="H35" s="271"/>
      <c r="I35" s="271"/>
      <c r="J35" s="271"/>
      <c r="K35" s="271"/>
      <c r="L35" s="271"/>
      <c r="M35" s="272"/>
      <c r="N35" s="128">
        <v>65230.364994446398</v>
      </c>
      <c r="O35" s="271"/>
      <c r="P35" s="128">
        <v>1636.5770445145035</v>
      </c>
      <c r="Q35" s="128">
        <v>467.88009136363598</v>
      </c>
      <c r="R35" s="128">
        <v>1168.6969531508676</v>
      </c>
      <c r="S35" s="271"/>
      <c r="T35" s="274">
        <v>4285.2221615531807</v>
      </c>
    </row>
    <row r="36" spans="2:20" ht="18" customHeight="1" x14ac:dyDescent="0.2">
      <c r="B36" s="283" t="s">
        <v>315</v>
      </c>
      <c r="C36" s="284"/>
      <c r="D36" s="277"/>
      <c r="E36" s="278"/>
      <c r="F36" s="200"/>
      <c r="G36" s="200"/>
      <c r="H36" s="200"/>
      <c r="I36" s="200"/>
      <c r="J36" s="200"/>
      <c r="K36" s="200"/>
      <c r="L36" s="200"/>
      <c r="M36" s="279"/>
      <c r="N36" s="200"/>
      <c r="O36" s="200"/>
      <c r="P36" s="200"/>
      <c r="Q36" s="200"/>
      <c r="R36" s="200"/>
      <c r="S36" s="200"/>
      <c r="T36" s="201"/>
    </row>
    <row r="37" spans="2:20" ht="18" customHeight="1" x14ac:dyDescent="0.2">
      <c r="B37" s="285"/>
      <c r="C37" s="286"/>
      <c r="D37" s="287" t="s">
        <v>316</v>
      </c>
      <c r="E37" s="252" t="s">
        <v>291</v>
      </c>
      <c r="F37" s="253">
        <v>164374.284389598</v>
      </c>
      <c r="G37" s="253" t="s">
        <v>85</v>
      </c>
      <c r="H37" s="253" t="s">
        <v>85</v>
      </c>
      <c r="I37" s="253" t="s">
        <v>85</v>
      </c>
      <c r="J37" s="253">
        <v>11610.4906434636</v>
      </c>
      <c r="K37" s="124">
        <v>152763.79374613441</v>
      </c>
      <c r="L37" s="253">
        <v>1</v>
      </c>
      <c r="M37" s="254" t="s">
        <v>155</v>
      </c>
      <c r="N37" s="124">
        <v>152763.79374613441</v>
      </c>
      <c r="O37" s="253">
        <v>14.620602696249399</v>
      </c>
      <c r="P37" s="124">
        <v>2233.4987347340198</v>
      </c>
      <c r="Q37" s="124">
        <v>561.06356319459996</v>
      </c>
      <c r="R37" s="124">
        <v>1672.4351715394198</v>
      </c>
      <c r="S37" s="253">
        <v>1</v>
      </c>
      <c r="T37" s="191">
        <v>6132.2622956445393</v>
      </c>
    </row>
    <row r="38" spans="2:20" ht="18" customHeight="1" x14ac:dyDescent="0.2">
      <c r="B38" s="288" t="s">
        <v>317</v>
      </c>
      <c r="C38" s="289"/>
      <c r="D38" s="290"/>
      <c r="E38" s="291"/>
      <c r="F38" s="292"/>
      <c r="G38" s="292"/>
      <c r="H38" s="292"/>
      <c r="I38" s="271"/>
      <c r="J38" s="292"/>
      <c r="K38" s="292"/>
      <c r="L38" s="292"/>
      <c r="M38" s="293"/>
      <c r="N38" s="128">
        <v>152763.79374613441</v>
      </c>
      <c r="O38" s="292"/>
      <c r="P38" s="128">
        <v>2233.4987347340198</v>
      </c>
      <c r="Q38" s="128">
        <v>561.06356319459996</v>
      </c>
      <c r="R38" s="128">
        <v>1672.4351715394198</v>
      </c>
      <c r="S38" s="292"/>
      <c r="T38" s="274">
        <v>6132.2622956445393</v>
      </c>
    </row>
    <row r="39" spans="2:20" ht="18" customHeight="1" x14ac:dyDescent="0.2">
      <c r="B39" s="294" t="s">
        <v>318</v>
      </c>
      <c r="C39" s="295"/>
      <c r="D39" s="295"/>
      <c r="E39" s="296"/>
      <c r="F39" s="253" t="s">
        <v>116</v>
      </c>
      <c r="G39" s="253" t="s">
        <v>116</v>
      </c>
      <c r="H39" s="253" t="s">
        <v>116</v>
      </c>
      <c r="I39" s="297" t="s">
        <v>85</v>
      </c>
      <c r="J39" s="253" t="s">
        <v>116</v>
      </c>
      <c r="K39" s="124" t="s">
        <v>106</v>
      </c>
      <c r="L39" s="253" t="s">
        <v>116</v>
      </c>
      <c r="M39" s="298" t="s">
        <v>155</v>
      </c>
      <c r="N39" s="124" t="s">
        <v>106</v>
      </c>
      <c r="O39" s="253" t="s">
        <v>116</v>
      </c>
      <c r="P39" s="124" t="s">
        <v>106</v>
      </c>
      <c r="Q39" s="124" t="s">
        <v>85</v>
      </c>
      <c r="R39" s="124" t="s">
        <v>106</v>
      </c>
      <c r="S39" s="253" t="s">
        <v>116</v>
      </c>
      <c r="T39" s="191" t="s">
        <v>106</v>
      </c>
    </row>
    <row r="40" spans="2:20" ht="18" customHeight="1" x14ac:dyDescent="0.2">
      <c r="B40" s="299" t="s">
        <v>319</v>
      </c>
      <c r="C40" s="263"/>
      <c r="D40" s="263"/>
      <c r="E40" s="264"/>
      <c r="F40" s="189"/>
      <c r="G40" s="265"/>
      <c r="H40" s="265"/>
      <c r="I40" s="189"/>
      <c r="J40" s="265"/>
      <c r="K40" s="265"/>
      <c r="L40" s="265"/>
      <c r="M40" s="266"/>
      <c r="N40" s="124"/>
      <c r="O40" s="265"/>
      <c r="P40" s="124"/>
      <c r="Q40" s="124"/>
      <c r="R40" s="124"/>
      <c r="S40" s="265"/>
      <c r="T40" s="191"/>
    </row>
    <row r="41" spans="2:20" ht="18" customHeight="1" x14ac:dyDescent="0.2">
      <c r="B41" s="300" t="s">
        <v>320</v>
      </c>
      <c r="C41" s="301"/>
      <c r="D41" s="301"/>
      <c r="E41" s="270"/>
      <c r="F41" s="271"/>
      <c r="G41" s="271"/>
      <c r="H41" s="271"/>
      <c r="I41" s="271"/>
      <c r="J41" s="271"/>
      <c r="K41" s="271"/>
      <c r="L41" s="273"/>
      <c r="M41" s="302"/>
      <c r="N41" s="128" t="s">
        <v>106</v>
      </c>
      <c r="O41" s="271"/>
      <c r="P41" s="128" t="s">
        <v>106</v>
      </c>
      <c r="Q41" s="128" t="s">
        <v>85</v>
      </c>
      <c r="R41" s="128" t="s">
        <v>106</v>
      </c>
      <c r="S41" s="271"/>
      <c r="T41" s="274" t="s">
        <v>106</v>
      </c>
    </row>
    <row r="42" spans="2:20" ht="18" customHeight="1" x14ac:dyDescent="0.2">
      <c r="B42" s="303" t="s">
        <v>321</v>
      </c>
      <c r="C42" s="304"/>
      <c r="D42" s="304"/>
      <c r="E42" s="305"/>
      <c r="F42" s="306" t="s">
        <v>116</v>
      </c>
      <c r="G42" s="307" t="s">
        <v>85</v>
      </c>
      <c r="H42" s="307" t="s">
        <v>85</v>
      </c>
      <c r="I42" s="306" t="s">
        <v>85</v>
      </c>
      <c r="J42" s="307" t="s">
        <v>85</v>
      </c>
      <c r="K42" s="308" t="s">
        <v>106</v>
      </c>
      <c r="L42" s="307" t="s">
        <v>85</v>
      </c>
      <c r="M42" s="309" t="s">
        <v>155</v>
      </c>
      <c r="N42" s="308" t="s">
        <v>106</v>
      </c>
      <c r="O42" s="307" t="s">
        <v>85</v>
      </c>
      <c r="P42" s="308" t="s">
        <v>106</v>
      </c>
      <c r="Q42" s="308" t="s">
        <v>116</v>
      </c>
      <c r="R42" s="308" t="s">
        <v>106</v>
      </c>
      <c r="S42" s="307" t="s">
        <v>116</v>
      </c>
      <c r="T42" s="310" t="s">
        <v>106</v>
      </c>
    </row>
    <row r="43" spans="2:20" ht="18" customHeight="1" x14ac:dyDescent="0.2">
      <c r="B43" s="311" t="s">
        <v>322</v>
      </c>
      <c r="C43" s="312"/>
      <c r="D43" s="312"/>
      <c r="E43" s="313"/>
      <c r="F43" s="314"/>
      <c r="G43" s="314"/>
      <c r="H43" s="314"/>
      <c r="I43" s="314"/>
      <c r="J43" s="314"/>
      <c r="K43" s="314"/>
      <c r="L43" s="315"/>
      <c r="M43" s="316"/>
      <c r="N43" s="127">
        <v>520762.67262453458</v>
      </c>
      <c r="O43" s="314"/>
      <c r="P43" s="127">
        <v>9617.28869352537</v>
      </c>
      <c r="Q43" s="127">
        <v>1245.470607316119</v>
      </c>
      <c r="R43" s="127">
        <v>8371.8180862092504</v>
      </c>
      <c r="S43" s="314"/>
      <c r="T43" s="317">
        <v>30696.666316100585</v>
      </c>
    </row>
    <row r="44" spans="2:20" ht="18" customHeight="1" x14ac:dyDescent="0.2">
      <c r="B44" s="318" t="s">
        <v>323</v>
      </c>
      <c r="C44" s="284"/>
      <c r="D44" s="319"/>
      <c r="E44" s="320"/>
      <c r="F44" s="189"/>
      <c r="G44" s="189"/>
      <c r="H44" s="189"/>
      <c r="I44" s="189"/>
      <c r="J44" s="189"/>
      <c r="K44" s="189"/>
      <c r="L44" s="189"/>
      <c r="M44" s="321"/>
      <c r="N44" s="124">
        <v>54663.199130126683</v>
      </c>
      <c r="O44" s="189"/>
      <c r="P44" s="124">
        <v>1291.4506079701091</v>
      </c>
      <c r="Q44" s="124" t="s">
        <v>116</v>
      </c>
      <c r="R44" s="124">
        <v>1291.4506079701091</v>
      </c>
      <c r="S44" s="189"/>
      <c r="T44" s="191">
        <v>4735.3188958903993</v>
      </c>
    </row>
    <row r="45" spans="2:20" ht="18" customHeight="1" x14ac:dyDescent="0.2">
      <c r="B45" s="322"/>
      <c r="C45" s="286"/>
      <c r="D45" s="319" t="s">
        <v>324</v>
      </c>
      <c r="E45" s="252" t="s">
        <v>291</v>
      </c>
      <c r="F45" s="253">
        <v>50707.546991977397</v>
      </c>
      <c r="G45" s="253" t="s">
        <v>85</v>
      </c>
      <c r="H45" s="253" t="s">
        <v>85</v>
      </c>
      <c r="I45" s="189"/>
      <c r="J45" s="253" t="s">
        <v>116</v>
      </c>
      <c r="K45" s="124">
        <v>50707.546991977397</v>
      </c>
      <c r="L45" s="253">
        <v>1</v>
      </c>
      <c r="M45" s="257" t="s">
        <v>155</v>
      </c>
      <c r="N45" s="124">
        <v>50707.546991977397</v>
      </c>
      <c r="O45" s="253">
        <v>24.4</v>
      </c>
      <c r="P45" s="124">
        <v>1237.2641466042483</v>
      </c>
      <c r="Q45" s="124" t="s">
        <v>116</v>
      </c>
      <c r="R45" s="124">
        <v>1237.2641466042483</v>
      </c>
      <c r="S45" s="253">
        <v>1</v>
      </c>
      <c r="T45" s="191">
        <v>4536.6352042155768</v>
      </c>
    </row>
    <row r="46" spans="2:20" ht="18" customHeight="1" x14ac:dyDescent="0.2">
      <c r="B46" s="322"/>
      <c r="C46" s="286"/>
      <c r="D46" s="319" t="s">
        <v>325</v>
      </c>
      <c r="E46" s="252" t="s">
        <v>291</v>
      </c>
      <c r="F46" s="253">
        <v>252.67367403516201</v>
      </c>
      <c r="G46" s="253" t="s">
        <v>85</v>
      </c>
      <c r="H46" s="253" t="s">
        <v>85</v>
      </c>
      <c r="I46" s="253" t="s">
        <v>85</v>
      </c>
      <c r="J46" s="253" t="s">
        <v>85</v>
      </c>
      <c r="K46" s="124">
        <v>252.67367403516201</v>
      </c>
      <c r="L46" s="253">
        <v>1</v>
      </c>
      <c r="M46" s="257" t="s">
        <v>155</v>
      </c>
      <c r="N46" s="124">
        <v>252.67367403516201</v>
      </c>
      <c r="O46" s="253">
        <v>17.9263636363636</v>
      </c>
      <c r="P46" s="124">
        <v>4.5295201620903178</v>
      </c>
      <c r="Q46" s="124" t="s">
        <v>116</v>
      </c>
      <c r="R46" s="124">
        <v>4.5295201620903178</v>
      </c>
      <c r="S46" s="253">
        <v>1</v>
      </c>
      <c r="T46" s="191">
        <v>16.608240594331164</v>
      </c>
    </row>
    <row r="47" spans="2:20" ht="18" customHeight="1" x14ac:dyDescent="0.2">
      <c r="B47" s="322"/>
      <c r="C47" s="286"/>
      <c r="D47" s="319" t="s">
        <v>326</v>
      </c>
      <c r="E47" s="323" t="s">
        <v>291</v>
      </c>
      <c r="F47" s="158">
        <v>3702.97846411412</v>
      </c>
      <c r="G47" s="158" t="s">
        <v>85</v>
      </c>
      <c r="H47" s="158" t="s">
        <v>85</v>
      </c>
      <c r="I47" s="253" t="s">
        <v>85</v>
      </c>
      <c r="J47" s="158" t="s">
        <v>85</v>
      </c>
      <c r="K47" s="119">
        <v>3702.97846411412</v>
      </c>
      <c r="L47" s="158">
        <v>1</v>
      </c>
      <c r="M47" s="257" t="s">
        <v>155</v>
      </c>
      <c r="N47" s="119">
        <v>3702.97846411412</v>
      </c>
      <c r="O47" s="158">
        <v>13.41</v>
      </c>
      <c r="P47" s="119">
        <v>49.656941203770351</v>
      </c>
      <c r="Q47" s="119" t="s">
        <v>116</v>
      </c>
      <c r="R47" s="119">
        <v>49.656941203770351</v>
      </c>
      <c r="S47" s="158">
        <v>1</v>
      </c>
      <c r="T47" s="178">
        <v>182.07545108049129</v>
      </c>
    </row>
    <row r="48" spans="2:20" ht="18" customHeight="1" x14ac:dyDescent="0.2">
      <c r="B48" s="324"/>
      <c r="C48" s="325"/>
      <c r="D48" s="326" t="s">
        <v>327</v>
      </c>
      <c r="E48" s="327"/>
      <c r="F48" s="328" t="s">
        <v>116</v>
      </c>
      <c r="G48" s="328" t="s">
        <v>116</v>
      </c>
      <c r="H48" s="328" t="s">
        <v>116</v>
      </c>
      <c r="I48" s="314"/>
      <c r="J48" s="328" t="s">
        <v>116</v>
      </c>
      <c r="K48" s="127" t="s">
        <v>116</v>
      </c>
      <c r="L48" s="328" t="s">
        <v>116</v>
      </c>
      <c r="M48" s="329" t="s">
        <v>155</v>
      </c>
      <c r="N48" s="127" t="s">
        <v>116</v>
      </c>
      <c r="O48" s="328" t="s">
        <v>116</v>
      </c>
      <c r="P48" s="127" t="s">
        <v>116</v>
      </c>
      <c r="Q48" s="127" t="s">
        <v>116</v>
      </c>
      <c r="R48" s="127" t="s">
        <v>116</v>
      </c>
      <c r="S48" s="328" t="s">
        <v>116</v>
      </c>
      <c r="T48" s="317" t="s">
        <v>116</v>
      </c>
    </row>
    <row r="49" spans="2:20" ht="14.1" customHeight="1" x14ac:dyDescent="0.2">
      <c r="B49" s="330" t="s">
        <v>328</v>
      </c>
    </row>
    <row r="50" spans="2:20" ht="14.1" customHeight="1" x14ac:dyDescent="0.2">
      <c r="B50" s="330" t="s">
        <v>329</v>
      </c>
      <c r="C50" s="331"/>
      <c r="D50" s="331"/>
      <c r="E50" s="331"/>
      <c r="F50" s="331"/>
      <c r="G50" s="331"/>
      <c r="H50" s="331"/>
      <c r="I50" s="331"/>
      <c r="J50" s="331"/>
      <c r="K50" s="331"/>
      <c r="L50" s="331"/>
      <c r="M50" s="331"/>
      <c r="N50" s="331"/>
      <c r="O50" s="331"/>
      <c r="P50" s="331"/>
    </row>
    <row r="51" spans="2:20" ht="14.1" customHeight="1" x14ac:dyDescent="0.2">
      <c r="B51" s="330" t="s">
        <v>330</v>
      </c>
      <c r="C51" s="332"/>
      <c r="D51" s="332"/>
      <c r="E51" s="332"/>
      <c r="F51" s="332"/>
      <c r="G51" s="332"/>
      <c r="H51" s="332"/>
      <c r="I51" s="332"/>
      <c r="J51" s="332"/>
      <c r="K51" s="332"/>
      <c r="L51" s="332"/>
      <c r="M51" s="332"/>
    </row>
    <row r="52" spans="2:20" ht="14.1" customHeight="1" x14ac:dyDescent="0.2">
      <c r="B52" s="330" t="s">
        <v>331</v>
      </c>
      <c r="C52" s="332"/>
      <c r="D52" s="332"/>
      <c r="E52" s="332"/>
      <c r="F52" s="332"/>
      <c r="G52" s="332"/>
    </row>
    <row r="53" spans="2:20" ht="14.1" customHeight="1" x14ac:dyDescent="0.2">
      <c r="B53" s="330" t="s">
        <v>332</v>
      </c>
      <c r="C53" s="332"/>
      <c r="D53" s="332"/>
      <c r="E53" s="332"/>
      <c r="F53" s="332"/>
      <c r="G53" s="332"/>
    </row>
    <row r="54" spans="2:20" ht="14.1" customHeight="1" x14ac:dyDescent="0.25">
      <c r="B54" s="330" t="s">
        <v>333</v>
      </c>
      <c r="C54" s="332"/>
      <c r="D54" s="332"/>
      <c r="E54" s="332"/>
      <c r="F54" s="332"/>
      <c r="G54" s="332"/>
    </row>
    <row r="55" spans="2:20" ht="14.1" customHeight="1" x14ac:dyDescent="0.2">
      <c r="B55" s="330" t="s">
        <v>334</v>
      </c>
      <c r="C55" s="332"/>
      <c r="D55" s="332"/>
    </row>
    <row r="56" spans="2:20" ht="14.1" customHeight="1" x14ac:dyDescent="0.2">
      <c r="B56" s="332"/>
      <c r="C56" s="332"/>
      <c r="D56" s="332"/>
    </row>
    <row r="57" spans="2:20" ht="14.1" customHeight="1" x14ac:dyDescent="0.2">
      <c r="B57" s="333" t="s">
        <v>335</v>
      </c>
      <c r="C57" s="332"/>
      <c r="D57" s="332"/>
    </row>
    <row r="58" spans="2:20" ht="14.1" customHeight="1" x14ac:dyDescent="0.25">
      <c r="B58" s="333" t="s">
        <v>336</v>
      </c>
      <c r="C58" s="332"/>
      <c r="D58" s="332"/>
    </row>
    <row r="59" spans="2:20" ht="14.1" customHeight="1" x14ac:dyDescent="0.2">
      <c r="B59" s="331"/>
      <c r="C59" s="331"/>
      <c r="D59" s="331"/>
      <c r="E59" s="331"/>
      <c r="F59" s="331"/>
      <c r="G59" s="331"/>
      <c r="H59" s="331"/>
      <c r="I59" s="331"/>
      <c r="J59" s="331"/>
      <c r="K59" s="331"/>
      <c r="L59" s="331"/>
      <c r="M59" s="331"/>
      <c r="N59" s="331"/>
      <c r="O59" s="331"/>
    </row>
    <row r="60" spans="2:20" ht="14.1" customHeight="1" x14ac:dyDescent="0.2">
      <c r="B60" s="227" t="s">
        <v>136</v>
      </c>
      <c r="C60" s="228"/>
      <c r="D60" s="228"/>
      <c r="E60" s="228"/>
      <c r="F60" s="228"/>
      <c r="G60" s="228"/>
      <c r="H60" s="228"/>
      <c r="I60" s="228"/>
      <c r="J60" s="228"/>
      <c r="K60" s="228"/>
      <c r="L60" s="228"/>
      <c r="M60" s="228"/>
      <c r="N60" s="228"/>
      <c r="O60" s="228"/>
      <c r="P60" s="228"/>
      <c r="Q60" s="228"/>
      <c r="R60" s="228"/>
      <c r="S60" s="228"/>
      <c r="T60" s="334"/>
    </row>
    <row r="61" spans="2:20" ht="14.1" customHeight="1" x14ac:dyDescent="0.2">
      <c r="B61" s="335" t="s">
        <v>337</v>
      </c>
      <c r="C61" s="336"/>
      <c r="D61" s="336"/>
      <c r="E61" s="336"/>
      <c r="F61" s="336"/>
      <c r="G61" s="336"/>
      <c r="H61" s="336"/>
      <c r="I61" s="336"/>
      <c r="J61" s="336"/>
      <c r="K61" s="336"/>
      <c r="L61" s="336"/>
      <c r="M61" s="336"/>
      <c r="N61" s="336"/>
      <c r="O61" s="336"/>
      <c r="P61" s="336"/>
      <c r="Q61" s="336"/>
      <c r="R61" s="336"/>
      <c r="S61" s="336"/>
      <c r="T61" s="337"/>
    </row>
    <row r="62" spans="2:20" ht="14.1" customHeight="1" x14ac:dyDescent="0.2">
      <c r="B62" s="338" t="s">
        <v>338</v>
      </c>
      <c r="C62" s="339"/>
      <c r="D62" s="339"/>
      <c r="E62" s="339"/>
      <c r="F62" s="339"/>
      <c r="G62" s="339"/>
      <c r="H62" s="339"/>
      <c r="I62" s="339"/>
      <c r="J62" s="339"/>
      <c r="K62" s="339"/>
      <c r="L62" s="339"/>
      <c r="M62" s="339"/>
      <c r="N62" s="339"/>
      <c r="O62" s="339"/>
      <c r="P62" s="339"/>
      <c r="Q62" s="339"/>
      <c r="R62" s="339"/>
      <c r="S62" s="339"/>
      <c r="T62" s="340"/>
    </row>
    <row r="63" spans="2:20" ht="18" customHeight="1" x14ac:dyDescent="0.2">
      <c r="B63" s="341" t="s">
        <v>339</v>
      </c>
      <c r="C63" s="96"/>
      <c r="D63" s="96"/>
      <c r="E63" s="96"/>
      <c r="F63" s="96"/>
      <c r="G63" s="96"/>
      <c r="H63" s="96"/>
      <c r="I63" s="96"/>
      <c r="J63" s="96"/>
      <c r="K63" s="96"/>
      <c r="L63" s="96"/>
      <c r="M63" s="96"/>
      <c r="N63" s="96"/>
      <c r="O63" s="96"/>
      <c r="P63" s="96"/>
      <c r="Q63" s="96"/>
      <c r="R63" s="96"/>
      <c r="S63" s="96"/>
      <c r="T63" s="97"/>
    </row>
    <row r="64" spans="2:20" ht="12" customHeight="1" x14ac:dyDescent="0.2">
      <c r="B64" s="342" t="s">
        <v>340</v>
      </c>
      <c r="C64" s="342"/>
      <c r="D64" s="342"/>
      <c r="E64" s="342"/>
      <c r="F64" s="342"/>
      <c r="G64" s="342"/>
      <c r="H64" s="342"/>
      <c r="I64" s="342"/>
      <c r="J64" s="342"/>
      <c r="K64" s="342"/>
      <c r="L64" s="342"/>
      <c r="M64" s="342"/>
      <c r="N64" s="342"/>
      <c r="O64" s="342"/>
      <c r="P64" s="342"/>
      <c r="Q64" s="342"/>
      <c r="R64" s="342"/>
      <c r="S64" s="342"/>
      <c r="T64" s="342"/>
    </row>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sheetData>
  <dataValidations count="1">
    <dataValidation allowBlank="1" showInputMessage="1" showErrorMessage="1" sqref="B7" xr:uid="{00000000-0002-0000-0600-000000000000}"/>
  </dataValidations>
  <hyperlinks>
    <hyperlink ref="B7" location="Index!A1" display="Back to Index" xr:uid="{00000000-0004-0000-0600-000000000000}"/>
  </hyperlinks>
  <printOptions horizontalCentered="1" verticalCentered="1"/>
  <pageMargins left="0" right="0" top="0" bottom="0" header="0" footer="0"/>
  <pageSetup paperSize="9" orientation="landscape" horizontalDpi="300" verticalDpi="300"/>
  <headerFooter>
    <oddFooter>&amp;L&amp;A</oddFooter>
  </headerFooter>
  <ignoredErrors>
    <ignoredError sqref="A1:AMJ7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MJ30"/>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2.75" customHeight="1" x14ac:dyDescent="0.2"/>
  <cols>
    <col min="1" max="1" width="1.85546875" style="224" customWidth="1"/>
    <col min="2" max="2" width="39.140625" style="224" customWidth="1"/>
    <col min="3" max="3" width="18.140625" style="224" customWidth="1"/>
    <col min="4" max="4" width="23.42578125" style="224" customWidth="1"/>
    <col min="5" max="5" width="17.85546875" style="224" customWidth="1"/>
    <col min="6" max="8" width="15.85546875" style="224" customWidth="1"/>
    <col min="9" max="9" width="17.42578125" style="224" customWidth="1"/>
    <col min="10" max="10" width="10.85546875" style="224" customWidth="1"/>
    <col min="11" max="1024" width="9.140625" style="224" customWidth="1"/>
  </cols>
  <sheetData>
    <row r="1" spans="2:12" ht="18.95" customHeight="1" x14ac:dyDescent="0.3">
      <c r="B1" s="225" t="s">
        <v>341</v>
      </c>
      <c r="C1" s="225"/>
      <c r="D1" s="225"/>
      <c r="E1" s="225"/>
      <c r="I1" s="4" t="s">
        <v>61</v>
      </c>
    </row>
    <row r="2" spans="2:12" ht="18.95" customHeight="1" x14ac:dyDescent="0.3">
      <c r="B2" s="343" t="s">
        <v>342</v>
      </c>
      <c r="C2" s="343"/>
      <c r="D2" s="343"/>
      <c r="I2" s="4" t="s">
        <v>63</v>
      </c>
    </row>
    <row r="3" spans="2:12" ht="18.95" customHeight="1" x14ac:dyDescent="0.25">
      <c r="B3" s="344" t="s">
        <v>62</v>
      </c>
      <c r="H3" s="4"/>
      <c r="I3" s="4" t="s">
        <v>64</v>
      </c>
    </row>
    <row r="4" spans="2:12" ht="14.1" hidden="1" customHeight="1" x14ac:dyDescent="0.25">
      <c r="B4" s="344"/>
      <c r="H4" s="4"/>
      <c r="I4" s="4"/>
    </row>
    <row r="5" spans="2:12" ht="14.1" hidden="1" customHeight="1" x14ac:dyDescent="0.25">
      <c r="B5" s="344"/>
      <c r="H5" s="4"/>
      <c r="I5" s="4"/>
    </row>
    <row r="6" spans="2:12" ht="14.1" customHeight="1" x14ac:dyDescent="0.2">
      <c r="B6" s="6" t="s">
        <v>65</v>
      </c>
      <c r="C6" s="345"/>
      <c r="D6" s="346"/>
      <c r="E6" s="346"/>
      <c r="F6" s="346"/>
      <c r="G6" s="7"/>
      <c r="H6" s="7"/>
      <c r="I6" s="7"/>
    </row>
    <row r="7" spans="2:12" ht="14.1" customHeight="1" x14ac:dyDescent="0.2">
      <c r="B7" s="347" t="s">
        <v>266</v>
      </c>
      <c r="C7" s="348" t="s">
        <v>343</v>
      </c>
      <c r="D7" s="348"/>
      <c r="E7" s="348"/>
      <c r="F7" s="349" t="s">
        <v>344</v>
      </c>
      <c r="G7" s="349"/>
      <c r="H7" s="350" t="s">
        <v>345</v>
      </c>
      <c r="I7" s="350"/>
    </row>
    <row r="8" spans="2:12" ht="49.5" customHeight="1" x14ac:dyDescent="0.2">
      <c r="B8" s="351"/>
      <c r="C8" s="352" t="s">
        <v>346</v>
      </c>
      <c r="D8" s="352" t="s">
        <v>347</v>
      </c>
      <c r="E8" s="353" t="s">
        <v>348</v>
      </c>
      <c r="F8" s="352" t="s">
        <v>349</v>
      </c>
      <c r="G8" s="353" t="s">
        <v>350</v>
      </c>
      <c r="H8" s="352" t="s">
        <v>349</v>
      </c>
      <c r="I8" s="112" t="s">
        <v>351</v>
      </c>
      <c r="L8" s="354"/>
    </row>
    <row r="9" spans="2:12" ht="14.1" customHeight="1" x14ac:dyDescent="0.2">
      <c r="B9" s="351"/>
      <c r="C9" s="239" t="s">
        <v>352</v>
      </c>
      <c r="D9" s="239" t="s">
        <v>352</v>
      </c>
      <c r="E9" s="239" t="s">
        <v>75</v>
      </c>
      <c r="F9" s="239" t="s">
        <v>352</v>
      </c>
      <c r="G9" s="239" t="s">
        <v>75</v>
      </c>
      <c r="H9" s="355" t="s">
        <v>353</v>
      </c>
      <c r="I9" s="241" t="s">
        <v>353</v>
      </c>
    </row>
    <row r="10" spans="2:12" ht="18" customHeight="1" x14ac:dyDescent="0.2">
      <c r="B10" s="356" t="s">
        <v>354</v>
      </c>
      <c r="C10" s="357">
        <v>302.7685138839538</v>
      </c>
      <c r="D10" s="358">
        <v>292.3809915369165</v>
      </c>
      <c r="E10" s="357">
        <v>20279.181858902866</v>
      </c>
      <c r="F10" s="357">
        <v>282.81051134280335</v>
      </c>
      <c r="G10" s="357">
        <v>19199.557333252575</v>
      </c>
      <c r="H10" s="357">
        <v>3.3840609914645179</v>
      </c>
      <c r="I10" s="359">
        <v>5.6231740498539597</v>
      </c>
    </row>
    <row r="11" spans="2:12" ht="18" customHeight="1" x14ac:dyDescent="0.2">
      <c r="B11" s="360" t="s">
        <v>355</v>
      </c>
      <c r="C11" s="357">
        <v>65.230364994446404</v>
      </c>
      <c r="D11" s="357">
        <v>46.231589749353105</v>
      </c>
      <c r="E11" s="357">
        <v>4285.2221615531807</v>
      </c>
      <c r="F11" s="357">
        <v>46.878398124651959</v>
      </c>
      <c r="G11" s="357">
        <v>4333.3083448118223</v>
      </c>
      <c r="H11" s="357">
        <v>-1.3797578440691558</v>
      </c>
      <c r="I11" s="359">
        <v>-1.1096875512266304</v>
      </c>
    </row>
    <row r="12" spans="2:12" ht="18" customHeight="1" x14ac:dyDescent="0.2">
      <c r="B12" s="360" t="s">
        <v>356</v>
      </c>
      <c r="C12" s="357">
        <v>152.76379374613441</v>
      </c>
      <c r="D12" s="357">
        <v>114.39872648973082</v>
      </c>
      <c r="E12" s="357">
        <v>6132.2622956445393</v>
      </c>
      <c r="F12" s="357">
        <v>117.47679850506753</v>
      </c>
      <c r="G12" s="357">
        <v>6117.0324397143104</v>
      </c>
      <c r="H12" s="357">
        <v>-2.6201531319428475</v>
      </c>
      <c r="I12" s="359">
        <v>0.24897458171629783</v>
      </c>
    </row>
    <row r="13" spans="2:12" ht="18" customHeight="1" x14ac:dyDescent="0.2">
      <c r="B13" s="360" t="s">
        <v>357</v>
      </c>
      <c r="C13" s="357" t="s">
        <v>106</v>
      </c>
      <c r="D13" s="357" t="s">
        <v>106</v>
      </c>
      <c r="E13" s="357" t="s">
        <v>106</v>
      </c>
      <c r="F13" s="357">
        <v>1.1608961321942639</v>
      </c>
      <c r="G13" s="357">
        <v>74.84307413801514</v>
      </c>
      <c r="H13" s="357">
        <v>-100</v>
      </c>
      <c r="I13" s="359">
        <v>-100</v>
      </c>
    </row>
    <row r="14" spans="2:12" ht="18" customHeight="1" x14ac:dyDescent="0.2">
      <c r="B14" s="360" t="s">
        <v>358</v>
      </c>
      <c r="C14" s="361" t="s">
        <v>106</v>
      </c>
      <c r="D14" s="357" t="s">
        <v>106</v>
      </c>
      <c r="E14" s="357" t="s">
        <v>106</v>
      </c>
      <c r="F14" s="357" t="s">
        <v>85</v>
      </c>
      <c r="G14" s="357" t="s">
        <v>85</v>
      </c>
      <c r="H14" s="357" t="s">
        <v>106</v>
      </c>
      <c r="I14" s="359" t="s">
        <v>106</v>
      </c>
    </row>
    <row r="15" spans="2:12" ht="18" customHeight="1" x14ac:dyDescent="0.2">
      <c r="B15" s="362" t="s">
        <v>359</v>
      </c>
      <c r="C15" s="363">
        <v>520.76267262453462</v>
      </c>
      <c r="D15" s="363">
        <v>453.01130777600042</v>
      </c>
      <c r="E15" s="363">
        <v>30696.666316100585</v>
      </c>
      <c r="F15" s="363">
        <v>448.32660410471703</v>
      </c>
      <c r="G15" s="363">
        <v>29724.741191916721</v>
      </c>
      <c r="H15" s="363">
        <v>1.044931000835535</v>
      </c>
      <c r="I15" s="364">
        <v>3.2697513425219253</v>
      </c>
    </row>
    <row r="16" spans="2:12" ht="14.1" customHeight="1" x14ac:dyDescent="0.25">
      <c r="B16" s="330" t="s">
        <v>360</v>
      </c>
      <c r="C16" s="342"/>
      <c r="D16" s="342"/>
      <c r="E16" s="342"/>
      <c r="F16" s="342"/>
      <c r="G16" s="342"/>
      <c r="H16" s="342"/>
      <c r="I16" s="342"/>
    </row>
    <row r="17" spans="2:9" ht="14.1" customHeight="1" x14ac:dyDescent="0.25">
      <c r="B17" s="330" t="s">
        <v>361</v>
      </c>
      <c r="C17" s="365"/>
      <c r="D17" s="365"/>
      <c r="E17" s="365"/>
      <c r="F17" s="365"/>
      <c r="G17" s="365"/>
      <c r="H17" s="365"/>
      <c r="I17" s="365"/>
    </row>
    <row r="18" spans="2:9" ht="14.1" customHeight="1" x14ac:dyDescent="0.2">
      <c r="B18" s="330" t="s">
        <v>362</v>
      </c>
      <c r="C18" s="365"/>
      <c r="D18" s="365"/>
      <c r="E18" s="365"/>
      <c r="F18" s="365"/>
      <c r="G18" s="365"/>
      <c r="H18" s="365"/>
      <c r="I18" s="365"/>
    </row>
    <row r="19" spans="2:9" ht="14.1" customHeight="1" x14ac:dyDescent="0.2">
      <c r="B19" s="330" t="s">
        <v>363</v>
      </c>
      <c r="C19" s="365"/>
      <c r="D19" s="365"/>
      <c r="E19" s="365"/>
      <c r="F19" s="365"/>
      <c r="G19" s="365"/>
      <c r="H19" s="365"/>
      <c r="I19" s="365"/>
    </row>
    <row r="20" spans="2:9" ht="14.1" customHeight="1" x14ac:dyDescent="0.25">
      <c r="B20" s="330" t="s">
        <v>364</v>
      </c>
      <c r="C20" s="365"/>
      <c r="D20" s="365"/>
      <c r="E20" s="365"/>
      <c r="F20" s="365"/>
      <c r="G20" s="366"/>
      <c r="H20" s="366"/>
      <c r="I20" s="366"/>
    </row>
    <row r="21" spans="2:9" ht="14.1" customHeight="1" x14ac:dyDescent="0.2">
      <c r="B21" s="330" t="s">
        <v>365</v>
      </c>
      <c r="C21" s="367"/>
      <c r="D21" s="367"/>
      <c r="E21" s="367"/>
      <c r="F21" s="367"/>
      <c r="G21" s="367"/>
      <c r="H21" s="367"/>
      <c r="I21" s="367"/>
    </row>
    <row r="22" spans="2:9" ht="14.1" customHeight="1" x14ac:dyDescent="0.2">
      <c r="B22" s="365"/>
      <c r="C22" s="365"/>
      <c r="D22" s="365"/>
      <c r="E22" s="365"/>
      <c r="F22" s="367"/>
      <c r="G22" s="367"/>
      <c r="H22" s="367"/>
      <c r="I22" s="367"/>
    </row>
    <row r="23" spans="2:9" ht="14.1" customHeight="1" x14ac:dyDescent="0.2">
      <c r="B23" s="333" t="s">
        <v>335</v>
      </c>
      <c r="C23" s="365"/>
      <c r="D23" s="365"/>
      <c r="E23" s="365"/>
      <c r="F23" s="367"/>
      <c r="G23" s="367"/>
      <c r="H23" s="367"/>
      <c r="I23" s="367"/>
    </row>
    <row r="24" spans="2:9" ht="14.1" customHeight="1" x14ac:dyDescent="0.25">
      <c r="B24" s="333" t="s">
        <v>366</v>
      </c>
      <c r="C24" s="365"/>
      <c r="D24" s="365"/>
      <c r="E24" s="365"/>
      <c r="F24" s="367"/>
      <c r="G24" s="367"/>
      <c r="H24" s="367"/>
      <c r="I24" s="367"/>
    </row>
    <row r="25" spans="2:9" ht="14.1" customHeight="1" x14ac:dyDescent="0.2"/>
    <row r="26" spans="2:9" ht="14.1" customHeight="1" x14ac:dyDescent="0.2">
      <c r="B26" s="368" t="s">
        <v>136</v>
      </c>
      <c r="C26" s="369"/>
      <c r="D26" s="369"/>
      <c r="E26" s="369"/>
      <c r="F26" s="369"/>
      <c r="G26" s="369"/>
      <c r="H26" s="369"/>
      <c r="I26" s="370"/>
    </row>
    <row r="27" spans="2:9" ht="14.1" customHeight="1" x14ac:dyDescent="0.2">
      <c r="B27" s="371" t="s">
        <v>367</v>
      </c>
      <c r="C27" s="372"/>
      <c r="D27" s="372"/>
      <c r="E27" s="372"/>
      <c r="F27" s="372"/>
      <c r="G27" s="372"/>
      <c r="H27" s="372"/>
      <c r="I27" s="373"/>
    </row>
    <row r="28" spans="2:9" ht="14.1" customHeight="1" x14ac:dyDescent="0.2">
      <c r="B28" s="371" t="s">
        <v>368</v>
      </c>
      <c r="C28" s="372"/>
      <c r="D28" s="372"/>
      <c r="E28" s="372"/>
      <c r="F28" s="372"/>
      <c r="G28" s="372"/>
      <c r="H28" s="372"/>
      <c r="I28" s="373"/>
    </row>
    <row r="29" spans="2:9" ht="14.1" customHeight="1" x14ac:dyDescent="0.2">
      <c r="B29" s="374" t="s">
        <v>369</v>
      </c>
      <c r="C29" s="375"/>
      <c r="D29" s="375"/>
      <c r="E29" s="375"/>
      <c r="F29" s="375"/>
      <c r="G29" s="375"/>
      <c r="H29" s="375"/>
      <c r="I29" s="376"/>
    </row>
    <row r="30" spans="2:9" ht="18" customHeight="1" x14ac:dyDescent="0.2">
      <c r="B30" s="377"/>
      <c r="C30" s="378"/>
      <c r="D30" s="378"/>
      <c r="E30" s="378"/>
      <c r="F30" s="378"/>
      <c r="G30" s="378"/>
      <c r="H30" s="378"/>
      <c r="I30" s="379"/>
    </row>
  </sheetData>
  <dataValidations count="1">
    <dataValidation allowBlank="1" showInputMessage="1" showErrorMessage="1" sqref="B6" xr:uid="{00000000-0002-0000-0700-000000000000}"/>
  </dataValidations>
  <hyperlinks>
    <hyperlink ref="B6" location="Index!A1" display="Back to Index" xr:uid="{00000000-0004-0000-0700-000000000000}"/>
  </hyperlinks>
  <printOptions horizontalCentered="1" verticalCentered="1"/>
  <pageMargins left="0" right="0" top="0" bottom="0" header="0" footer="0"/>
  <pageSetup paperSize="9" fitToHeight="0" orientation="landscape" horizontalDpi="300" verticalDpi="300"/>
  <headerFooter>
    <oddFooter>&amp;L&amp;A</oddFooter>
  </headerFooter>
  <ignoredErrors>
    <ignoredError sqref="A1:AMJ30"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MJ78"/>
  <sheetViews>
    <sheetView showGridLines="0" workbookViewId="0">
      <pane xSplit="4" ySplit="9" topLeftCell="E10" activePane="bottomRight" state="frozen"/>
      <selection activeCell="E1" sqref="E1"/>
      <selection pane="topRight" activeCell="E1" sqref="E1"/>
      <selection pane="bottomLeft" activeCell="E1" sqref="E1"/>
      <selection pane="bottomRight" activeCell="E1" sqref="E1"/>
    </sheetView>
  </sheetViews>
  <sheetFormatPr defaultColWidth="20.85546875" defaultRowHeight="12.75" customHeight="1" x14ac:dyDescent="0.2"/>
  <cols>
    <col min="1" max="1" width="1.85546875" style="224" customWidth="1"/>
    <col min="2" max="2" width="10.28515625" style="224" customWidth="1"/>
    <col min="3" max="3" width="11.28515625" style="224" customWidth="1"/>
    <col min="4" max="4" width="27.140625" style="224" customWidth="1"/>
    <col min="5" max="5" width="22.42578125" style="224" customWidth="1"/>
    <col min="6" max="6" width="23.140625" style="224" customWidth="1"/>
    <col min="7" max="8" width="15.42578125" style="224" customWidth="1"/>
    <col min="9" max="9" width="22.42578125" style="224" customWidth="1"/>
    <col min="10" max="10" width="26.42578125" style="224" customWidth="1"/>
    <col min="11" max="11" width="10.85546875" style="224" customWidth="1"/>
    <col min="12" max="249" width="9.140625" style="224" customWidth="1"/>
    <col min="250" max="250" width="38.42578125" style="224" customWidth="1"/>
    <col min="251" max="251" width="22.42578125" style="224" customWidth="1"/>
    <col min="252" max="252" width="23.140625" style="224" customWidth="1"/>
    <col min="253" max="253" width="18.42578125" style="224" customWidth="1"/>
    <col min="254" max="254" width="19.42578125" style="224" customWidth="1"/>
    <col min="255" max="255" width="1.85546875" style="224" customWidth="1"/>
    <col min="256" max="1024" width="20.85546875" style="224" customWidth="1"/>
  </cols>
  <sheetData>
    <row r="1" spans="2:13" ht="18.95" customHeight="1" x14ac:dyDescent="0.25">
      <c r="B1" s="225" t="s">
        <v>370</v>
      </c>
      <c r="C1" s="225"/>
      <c r="D1" s="225"/>
      <c r="E1" s="225"/>
      <c r="F1" s="225"/>
      <c r="I1" s="380"/>
      <c r="J1" s="4" t="s">
        <v>61</v>
      </c>
    </row>
    <row r="2" spans="2:13" ht="18.95" customHeight="1" x14ac:dyDescent="0.25">
      <c r="B2" s="225" t="s">
        <v>371</v>
      </c>
      <c r="C2" s="225"/>
      <c r="D2" s="225"/>
      <c r="E2" s="225"/>
      <c r="F2" s="225"/>
      <c r="I2" s="380"/>
      <c r="J2" s="4" t="s">
        <v>63</v>
      </c>
    </row>
    <row r="3" spans="2:13" ht="18.95" customHeight="1" x14ac:dyDescent="0.25">
      <c r="B3" s="225" t="s">
        <v>62</v>
      </c>
      <c r="C3" s="225"/>
      <c r="D3" s="225"/>
      <c r="H3" s="4"/>
      <c r="I3" s="380"/>
      <c r="J3" s="4" t="s">
        <v>64</v>
      </c>
    </row>
    <row r="4" spans="2:13" ht="14.1" hidden="1" customHeight="1" x14ac:dyDescent="0.25">
      <c r="B4" s="225"/>
      <c r="C4" s="225"/>
      <c r="D4" s="225"/>
      <c r="H4" s="4"/>
      <c r="I4" s="380"/>
      <c r="J4" s="4"/>
    </row>
    <row r="5" spans="2:13" ht="14.1" hidden="1" customHeight="1" x14ac:dyDescent="0.25">
      <c r="B5" s="225"/>
      <c r="C5" s="225"/>
      <c r="D5" s="225"/>
      <c r="H5" s="4"/>
      <c r="I5" s="380"/>
      <c r="J5" s="4"/>
    </row>
    <row r="6" spans="2:13" ht="14.1" customHeight="1" x14ac:dyDescent="0.2">
      <c r="B6" s="6" t="s">
        <v>65</v>
      </c>
      <c r="E6" s="86"/>
      <c r="F6" s="7"/>
      <c r="G6" s="7"/>
      <c r="H6" s="381"/>
      <c r="I6" s="380"/>
      <c r="J6" s="380"/>
    </row>
    <row r="7" spans="2:13" ht="24" customHeight="1" x14ac:dyDescent="0.2">
      <c r="B7" s="382"/>
      <c r="C7" s="383"/>
      <c r="D7" s="384"/>
      <c r="E7" s="385" t="s">
        <v>372</v>
      </c>
      <c r="F7" s="386" t="s">
        <v>373</v>
      </c>
      <c r="G7" s="387" t="s">
        <v>374</v>
      </c>
      <c r="H7" s="387"/>
      <c r="I7" s="388" t="s">
        <v>375</v>
      </c>
      <c r="J7" s="388"/>
      <c r="M7" s="354"/>
    </row>
    <row r="8" spans="2:13" ht="38.25" customHeight="1" x14ac:dyDescent="0.2">
      <c r="B8" s="389" t="s">
        <v>376</v>
      </c>
      <c r="C8" s="389"/>
      <c r="D8" s="389"/>
      <c r="E8" s="390" t="s">
        <v>377</v>
      </c>
      <c r="F8" s="391" t="s">
        <v>378</v>
      </c>
      <c r="G8" s="391" t="s">
        <v>379</v>
      </c>
      <c r="H8" s="391" t="s">
        <v>380</v>
      </c>
      <c r="I8" s="352" t="s">
        <v>381</v>
      </c>
      <c r="J8" s="392" t="s">
        <v>382</v>
      </c>
      <c r="M8" s="354"/>
    </row>
    <row r="9" spans="2:13" ht="14.1" customHeight="1" x14ac:dyDescent="0.2">
      <c r="B9" s="393"/>
      <c r="C9" s="394"/>
      <c r="D9" s="395"/>
      <c r="E9" s="396" t="s">
        <v>150</v>
      </c>
      <c r="F9" s="397" t="s">
        <v>383</v>
      </c>
      <c r="G9" s="397" t="s">
        <v>384</v>
      </c>
      <c r="H9" s="397" t="s">
        <v>385</v>
      </c>
      <c r="I9" s="398" t="s">
        <v>385</v>
      </c>
      <c r="J9" s="398"/>
      <c r="M9" s="354"/>
    </row>
    <row r="10" spans="2:13" ht="18" customHeight="1" x14ac:dyDescent="0.2">
      <c r="B10" s="399" t="s">
        <v>288</v>
      </c>
      <c r="C10" s="400" t="s">
        <v>289</v>
      </c>
      <c r="D10" s="401"/>
      <c r="E10" s="402"/>
      <c r="F10" s="403"/>
      <c r="G10" s="403"/>
      <c r="H10" s="403"/>
      <c r="I10" s="403"/>
      <c r="J10" s="404"/>
      <c r="M10" s="354"/>
    </row>
    <row r="11" spans="2:13" ht="18" customHeight="1" x14ac:dyDescent="0.2">
      <c r="B11" s="255"/>
      <c r="C11" s="405" t="s">
        <v>310</v>
      </c>
      <c r="D11" s="406"/>
      <c r="E11" s="407"/>
      <c r="F11" s="246"/>
      <c r="G11" s="246"/>
      <c r="H11" s="246"/>
      <c r="I11" s="246"/>
      <c r="J11" s="408"/>
      <c r="M11" s="354"/>
    </row>
    <row r="12" spans="2:13" ht="18" customHeight="1" x14ac:dyDescent="0.2">
      <c r="B12" s="409"/>
      <c r="C12" s="250"/>
      <c r="D12" s="410" t="s">
        <v>298</v>
      </c>
      <c r="E12" s="411">
        <v>10387.5223470373</v>
      </c>
      <c r="F12" s="412">
        <v>20.844908489620742</v>
      </c>
      <c r="G12" s="413">
        <v>216.52695275788301</v>
      </c>
      <c r="H12" s="414">
        <v>793.93216011223763</v>
      </c>
      <c r="I12" s="415" t="s">
        <v>85</v>
      </c>
      <c r="J12" s="416" t="s">
        <v>386</v>
      </c>
      <c r="M12" s="354"/>
    </row>
    <row r="13" spans="2:13" ht="18" customHeight="1" x14ac:dyDescent="0.2">
      <c r="B13" s="262"/>
      <c r="C13" s="263" t="s">
        <v>302</v>
      </c>
      <c r="D13" s="263"/>
      <c r="E13" s="414" t="s">
        <v>85</v>
      </c>
      <c r="F13" s="414" t="s">
        <v>85</v>
      </c>
      <c r="G13" s="412" t="s">
        <v>85</v>
      </c>
      <c r="H13" s="414"/>
      <c r="I13" s="412" t="s">
        <v>85</v>
      </c>
      <c r="J13" s="417"/>
      <c r="M13" s="354"/>
    </row>
    <row r="14" spans="2:13" ht="18" customHeight="1" x14ac:dyDescent="0.2">
      <c r="B14" s="268" t="s">
        <v>303</v>
      </c>
      <c r="C14" s="269"/>
      <c r="D14" s="290"/>
      <c r="E14" s="418">
        <v>10387.5223470373</v>
      </c>
      <c r="F14" s="419">
        <v>20.844908489620742</v>
      </c>
      <c r="G14" s="420">
        <v>216.52695275788301</v>
      </c>
      <c r="H14" s="419">
        <v>793.93216011223763</v>
      </c>
      <c r="I14" s="420" t="s">
        <v>312</v>
      </c>
      <c r="J14" s="421"/>
      <c r="M14" s="354"/>
    </row>
    <row r="15" spans="2:13" ht="18" customHeight="1" x14ac:dyDescent="0.2">
      <c r="B15" s="249" t="s">
        <v>304</v>
      </c>
      <c r="C15" s="250" t="s">
        <v>289</v>
      </c>
      <c r="D15" s="401"/>
      <c r="E15" s="422"/>
      <c r="F15" s="423"/>
      <c r="G15" s="423"/>
      <c r="H15" s="423"/>
      <c r="I15" s="423"/>
      <c r="J15" s="424"/>
      <c r="M15" s="354"/>
    </row>
    <row r="16" spans="2:13" ht="18" customHeight="1" x14ac:dyDescent="0.2">
      <c r="B16" s="249"/>
      <c r="C16" s="250"/>
      <c r="D16" s="410" t="s">
        <v>387</v>
      </c>
      <c r="E16" s="411">
        <v>18998.7752450933</v>
      </c>
      <c r="F16" s="412">
        <v>24.626855432929684</v>
      </c>
      <c r="G16" s="413">
        <v>467.88009136363598</v>
      </c>
      <c r="H16" s="414">
        <v>1715.5603349999985</v>
      </c>
      <c r="I16" s="415">
        <v>1711.989482</v>
      </c>
      <c r="J16" s="416" t="s">
        <v>388</v>
      </c>
      <c r="M16" s="354"/>
    </row>
    <row r="17" spans="2:13" ht="18" customHeight="1" x14ac:dyDescent="0.2">
      <c r="B17" s="249"/>
      <c r="C17" s="425" t="s">
        <v>310</v>
      </c>
      <c r="D17" s="244"/>
      <c r="E17" s="422"/>
      <c r="F17" s="423"/>
      <c r="G17" s="423"/>
      <c r="H17" s="423"/>
      <c r="I17" s="423"/>
      <c r="J17" s="424"/>
      <c r="M17" s="354"/>
    </row>
    <row r="18" spans="2:13" ht="18" customHeight="1" x14ac:dyDescent="0.2">
      <c r="B18" s="262"/>
      <c r="C18" s="263" t="s">
        <v>313</v>
      </c>
      <c r="D18" s="410"/>
      <c r="E18" s="412"/>
      <c r="F18" s="414"/>
      <c r="G18" s="412"/>
      <c r="H18" s="414"/>
      <c r="I18" s="412"/>
      <c r="J18" s="417"/>
      <c r="M18" s="354"/>
    </row>
    <row r="19" spans="2:13" ht="18" customHeight="1" x14ac:dyDescent="0.2">
      <c r="B19" s="268" t="s">
        <v>314</v>
      </c>
      <c r="C19" s="269"/>
      <c r="D19" s="290"/>
      <c r="E19" s="420">
        <v>18998.7752450933</v>
      </c>
      <c r="F19" s="419">
        <v>24.626855432929684</v>
      </c>
      <c r="G19" s="420">
        <v>467.88009136363598</v>
      </c>
      <c r="H19" s="419">
        <v>1715.5603349999985</v>
      </c>
      <c r="I19" s="420">
        <v>1711.989482</v>
      </c>
      <c r="J19" s="421"/>
      <c r="M19" s="354"/>
    </row>
    <row r="20" spans="2:13" ht="18" customHeight="1" x14ac:dyDescent="0.2">
      <c r="B20" s="318" t="s">
        <v>389</v>
      </c>
      <c r="C20" s="284"/>
      <c r="D20" s="244"/>
      <c r="E20" s="422"/>
      <c r="F20" s="423"/>
      <c r="G20" s="423"/>
      <c r="H20" s="423"/>
      <c r="I20" s="423"/>
      <c r="J20" s="424"/>
      <c r="M20" s="354"/>
    </row>
    <row r="21" spans="2:13" ht="18" customHeight="1" x14ac:dyDescent="0.2">
      <c r="B21" s="322"/>
      <c r="C21" s="426"/>
      <c r="D21" s="427" t="s">
        <v>390</v>
      </c>
      <c r="E21" s="428">
        <v>38365.067256403599</v>
      </c>
      <c r="F21" s="414">
        <v>14.624334148689693</v>
      </c>
      <c r="G21" s="428">
        <v>561.06356319459996</v>
      </c>
      <c r="H21" s="414">
        <v>2057.2330650468666</v>
      </c>
      <c r="I21" s="429">
        <v>35.399606713531398</v>
      </c>
      <c r="J21" s="416" t="s">
        <v>391</v>
      </c>
      <c r="M21" s="354"/>
    </row>
    <row r="22" spans="2:13" ht="18" customHeight="1" x14ac:dyDescent="0.2">
      <c r="B22" s="288" t="s">
        <v>317</v>
      </c>
      <c r="C22" s="289"/>
      <c r="D22" s="290"/>
      <c r="E22" s="420">
        <v>38365.067256403599</v>
      </c>
      <c r="F22" s="419">
        <v>14.624334148689693</v>
      </c>
      <c r="G22" s="420">
        <v>561.06356319459996</v>
      </c>
      <c r="H22" s="419">
        <v>2057.2330650468666</v>
      </c>
      <c r="I22" s="420">
        <v>35.399606713531398</v>
      </c>
      <c r="J22" s="421"/>
      <c r="M22" s="354"/>
    </row>
    <row r="23" spans="2:13" ht="18" customHeight="1" x14ac:dyDescent="0.2">
      <c r="B23" s="338" t="s">
        <v>318</v>
      </c>
      <c r="C23" s="339"/>
      <c r="D23" s="430"/>
      <c r="E23" s="431" t="s">
        <v>85</v>
      </c>
      <c r="F23" s="412" t="s">
        <v>85</v>
      </c>
      <c r="G23" s="432" t="s">
        <v>85</v>
      </c>
      <c r="H23" s="433" t="s">
        <v>85</v>
      </c>
      <c r="I23" s="434" t="s">
        <v>85</v>
      </c>
      <c r="J23" s="435" t="s">
        <v>392</v>
      </c>
      <c r="M23" s="354"/>
    </row>
    <row r="24" spans="2:13" ht="18" customHeight="1" x14ac:dyDescent="0.2">
      <c r="B24" s="299" t="s">
        <v>393</v>
      </c>
      <c r="C24" s="263"/>
      <c r="D24" s="410"/>
      <c r="E24" s="414"/>
      <c r="F24" s="414"/>
      <c r="G24" s="414"/>
      <c r="H24" s="414"/>
      <c r="I24" s="414"/>
      <c r="J24" s="417"/>
      <c r="M24" s="354"/>
    </row>
    <row r="25" spans="2:13" ht="18" customHeight="1" x14ac:dyDescent="0.2">
      <c r="B25" s="268" t="s">
        <v>320</v>
      </c>
      <c r="C25" s="269"/>
      <c r="D25" s="290"/>
      <c r="E25" s="419" t="s">
        <v>85</v>
      </c>
      <c r="F25" s="419" t="s">
        <v>85</v>
      </c>
      <c r="G25" s="419" t="s">
        <v>85</v>
      </c>
      <c r="H25" s="419" t="s">
        <v>85</v>
      </c>
      <c r="I25" s="419" t="s">
        <v>85</v>
      </c>
      <c r="J25" s="421"/>
      <c r="M25" s="354"/>
    </row>
    <row r="26" spans="2:13" ht="18" customHeight="1" x14ac:dyDescent="0.2">
      <c r="B26" s="303" t="s">
        <v>394</v>
      </c>
      <c r="C26" s="436"/>
      <c r="D26" s="437"/>
      <c r="E26" s="438" t="s">
        <v>116</v>
      </c>
      <c r="F26" s="439" t="s">
        <v>116</v>
      </c>
      <c r="G26" s="440" t="s">
        <v>116</v>
      </c>
      <c r="H26" s="441" t="s">
        <v>116</v>
      </c>
      <c r="I26" s="442" t="s">
        <v>116</v>
      </c>
      <c r="J26" s="443"/>
      <c r="M26" s="354"/>
    </row>
    <row r="27" spans="2:13" ht="18" customHeight="1" x14ac:dyDescent="0.2">
      <c r="B27" s="444" t="s">
        <v>322</v>
      </c>
      <c r="C27" s="436"/>
      <c r="D27" s="437"/>
      <c r="E27" s="445">
        <v>67751.364848534198</v>
      </c>
      <c r="F27" s="441">
        <v>18.382959665838595</v>
      </c>
      <c r="G27" s="446">
        <v>1245.470607316119</v>
      </c>
      <c r="H27" s="441">
        <v>4566.7255601591023</v>
      </c>
      <c r="I27" s="445">
        <v>1747.3890887135312</v>
      </c>
      <c r="J27" s="447"/>
      <c r="M27" s="354"/>
    </row>
    <row r="28" spans="2:13" ht="18" customHeight="1" x14ac:dyDescent="0.2">
      <c r="B28" s="318" t="s">
        <v>323</v>
      </c>
      <c r="C28" s="284"/>
      <c r="D28" s="319"/>
      <c r="E28" s="448" t="s">
        <v>116</v>
      </c>
      <c r="F28" s="448" t="s">
        <v>116</v>
      </c>
      <c r="G28" s="448" t="s">
        <v>116</v>
      </c>
      <c r="H28" s="448" t="s">
        <v>116</v>
      </c>
      <c r="I28" s="448" t="s">
        <v>116</v>
      </c>
      <c r="J28" s="449"/>
      <c r="M28" s="354"/>
    </row>
    <row r="29" spans="2:13" ht="18" customHeight="1" x14ac:dyDescent="0.2">
      <c r="B29" s="322"/>
      <c r="C29" s="286"/>
      <c r="D29" s="319" t="s">
        <v>324</v>
      </c>
      <c r="E29" s="428" t="s">
        <v>116</v>
      </c>
      <c r="F29" s="414" t="s">
        <v>116</v>
      </c>
      <c r="G29" s="428" t="s">
        <v>116</v>
      </c>
      <c r="H29" s="414" t="s">
        <v>116</v>
      </c>
      <c r="I29" s="429" t="s">
        <v>116</v>
      </c>
      <c r="J29" s="435"/>
      <c r="M29" s="354"/>
    </row>
    <row r="30" spans="2:13" ht="18" customHeight="1" x14ac:dyDescent="0.2">
      <c r="B30" s="322"/>
      <c r="C30" s="286"/>
      <c r="D30" s="319" t="s">
        <v>325</v>
      </c>
      <c r="E30" s="428" t="s">
        <v>116</v>
      </c>
      <c r="F30" s="414" t="s">
        <v>116</v>
      </c>
      <c r="G30" s="428" t="s">
        <v>116</v>
      </c>
      <c r="H30" s="414" t="s">
        <v>116</v>
      </c>
      <c r="I30" s="429" t="s">
        <v>116</v>
      </c>
      <c r="J30" s="416"/>
      <c r="M30" s="354"/>
    </row>
    <row r="31" spans="2:13" ht="18" customHeight="1" x14ac:dyDescent="0.2">
      <c r="B31" s="322"/>
      <c r="C31" s="286"/>
      <c r="D31" s="319" t="s">
        <v>326</v>
      </c>
      <c r="E31" s="428" t="s">
        <v>116</v>
      </c>
      <c r="F31" s="414" t="s">
        <v>116</v>
      </c>
      <c r="G31" s="428" t="s">
        <v>116</v>
      </c>
      <c r="H31" s="414" t="s">
        <v>116</v>
      </c>
      <c r="I31" s="429" t="s">
        <v>116</v>
      </c>
      <c r="J31" s="416"/>
      <c r="M31" s="354"/>
    </row>
    <row r="32" spans="2:13" ht="18" customHeight="1" x14ac:dyDescent="0.2">
      <c r="B32" s="324"/>
      <c r="C32" s="325"/>
      <c r="D32" s="289" t="s">
        <v>327</v>
      </c>
      <c r="E32" s="450" t="s">
        <v>116</v>
      </c>
      <c r="F32" s="419" t="s">
        <v>116</v>
      </c>
      <c r="G32" s="450" t="s">
        <v>116</v>
      </c>
      <c r="H32" s="419" t="s">
        <v>116</v>
      </c>
      <c r="I32" s="451" t="s">
        <v>116</v>
      </c>
      <c r="J32" s="452"/>
      <c r="M32" s="354"/>
    </row>
    <row r="33" spans="2:13" ht="14.1" customHeight="1" x14ac:dyDescent="0.25">
      <c r="B33" s="330" t="s">
        <v>395</v>
      </c>
      <c r="M33" s="354"/>
    </row>
    <row r="34" spans="2:13" ht="14.1" customHeight="1" x14ac:dyDescent="0.2">
      <c r="B34" s="330" t="s">
        <v>396</v>
      </c>
      <c r="C34" s="453"/>
      <c r="D34" s="453"/>
      <c r="E34" s="7"/>
      <c r="F34" s="7"/>
      <c r="G34" s="7"/>
      <c r="H34" s="7"/>
      <c r="I34" s="7"/>
      <c r="J34" s="7"/>
      <c r="M34" s="354"/>
    </row>
    <row r="35" spans="2:13" ht="14.1" customHeight="1" x14ac:dyDescent="0.2">
      <c r="B35" s="330" t="s">
        <v>397</v>
      </c>
      <c r="C35" s="332"/>
      <c r="D35" s="332"/>
      <c r="E35" s="7"/>
      <c r="F35" s="7"/>
      <c r="G35" s="7"/>
      <c r="M35" s="354"/>
    </row>
    <row r="36" spans="2:13" ht="14.1" customHeight="1" x14ac:dyDescent="0.2">
      <c r="B36" s="330" t="s">
        <v>398</v>
      </c>
      <c r="C36" s="453"/>
      <c r="D36" s="453"/>
      <c r="E36" s="7"/>
      <c r="F36" s="7"/>
      <c r="G36" s="7"/>
      <c r="H36" s="7"/>
      <c r="I36" s="7"/>
      <c r="J36" s="7"/>
      <c r="M36" s="354"/>
    </row>
    <row r="37" spans="2:13" ht="14.1" customHeight="1" x14ac:dyDescent="0.2">
      <c r="B37" s="330" t="s">
        <v>399</v>
      </c>
      <c r="C37" s="453"/>
      <c r="D37" s="453"/>
      <c r="E37" s="7"/>
      <c r="F37" s="7"/>
      <c r="G37" s="7"/>
      <c r="H37" s="7"/>
      <c r="I37" s="7"/>
      <c r="J37" s="7"/>
      <c r="M37" s="354"/>
    </row>
    <row r="38" spans="2:13" ht="14.1" customHeight="1" x14ac:dyDescent="0.2">
      <c r="B38" s="330" t="s">
        <v>400</v>
      </c>
      <c r="C38" s="332"/>
      <c r="D38" s="332"/>
      <c r="E38" s="7"/>
      <c r="F38" s="7"/>
      <c r="G38" s="7"/>
      <c r="H38" s="7"/>
      <c r="I38" s="7"/>
      <c r="J38" s="7"/>
      <c r="M38" s="354"/>
    </row>
    <row r="39" spans="2:13" ht="14.1" customHeight="1" x14ac:dyDescent="0.2">
      <c r="B39" s="330" t="s">
        <v>401</v>
      </c>
      <c r="C39" s="332"/>
      <c r="D39" s="332"/>
      <c r="E39" s="7"/>
      <c r="M39" s="354"/>
    </row>
    <row r="40" spans="2:13" ht="14.1" customHeight="1" x14ac:dyDescent="0.25">
      <c r="B40" s="330" t="s">
        <v>402</v>
      </c>
      <c r="C40" s="332"/>
      <c r="D40" s="332"/>
      <c r="E40" s="7"/>
      <c r="M40" s="354"/>
    </row>
    <row r="41" spans="2:13" ht="14.1" customHeight="1" x14ac:dyDescent="0.2">
      <c r="B41" s="330" t="s">
        <v>403</v>
      </c>
      <c r="C41" s="332"/>
      <c r="D41" s="332"/>
      <c r="E41" s="7"/>
      <c r="M41" s="354"/>
    </row>
    <row r="42" spans="2:13" ht="14.1" customHeight="1" x14ac:dyDescent="0.2">
      <c r="B42" s="332"/>
      <c r="C42" s="332"/>
      <c r="D42" s="332"/>
      <c r="E42" s="7"/>
      <c r="M42" s="354"/>
    </row>
    <row r="43" spans="2:13" ht="14.1" customHeight="1" x14ac:dyDescent="0.2">
      <c r="B43" s="333" t="s">
        <v>335</v>
      </c>
      <c r="C43" s="332"/>
      <c r="D43" s="332"/>
      <c r="E43" s="7"/>
      <c r="M43" s="354"/>
    </row>
    <row r="44" spans="2:13" ht="14.1" customHeight="1" x14ac:dyDescent="0.2">
      <c r="B44" s="333" t="s">
        <v>404</v>
      </c>
      <c r="C44" s="332"/>
      <c r="D44" s="332"/>
      <c r="E44" s="7"/>
      <c r="M44" s="354"/>
    </row>
    <row r="45" spans="2:13" ht="14.1" customHeight="1" x14ac:dyDescent="0.2">
      <c r="B45" s="332"/>
      <c r="C45" s="332"/>
      <c r="D45" s="332"/>
      <c r="E45" s="7"/>
      <c r="M45" s="354"/>
    </row>
    <row r="46" spans="2:13" ht="14.1" customHeight="1" x14ac:dyDescent="0.2">
      <c r="B46" s="227" t="s">
        <v>405</v>
      </c>
      <c r="C46" s="454"/>
      <c r="D46" s="454"/>
      <c r="E46" s="455"/>
      <c r="F46" s="455"/>
      <c r="G46" s="455"/>
      <c r="H46" s="455"/>
      <c r="I46" s="455"/>
      <c r="J46" s="456"/>
      <c r="M46" s="354"/>
    </row>
    <row r="47" spans="2:13" ht="14.1" customHeight="1" x14ac:dyDescent="0.2">
      <c r="B47" s="335" t="s">
        <v>406</v>
      </c>
      <c r="C47" s="457"/>
      <c r="D47" s="457"/>
      <c r="E47" s="458"/>
      <c r="F47" s="458"/>
      <c r="G47" s="458"/>
      <c r="H47" s="458"/>
      <c r="I47" s="458"/>
      <c r="J47" s="459"/>
      <c r="M47" s="354"/>
    </row>
    <row r="48" spans="2:13" ht="14.1" customHeight="1" x14ac:dyDescent="0.2">
      <c r="B48" s="460" t="s">
        <v>407</v>
      </c>
      <c r="C48" s="461"/>
      <c r="D48" s="461"/>
      <c r="E48" s="462"/>
      <c r="F48" s="462"/>
      <c r="G48" s="462"/>
      <c r="H48" s="462"/>
      <c r="I48" s="462"/>
      <c r="J48" s="463"/>
      <c r="M48" s="354"/>
    </row>
    <row r="49" spans="2:13" ht="12" customHeight="1" x14ac:dyDescent="0.2">
      <c r="B49" s="377"/>
      <c r="C49" s="378"/>
      <c r="D49" s="378"/>
      <c r="E49" s="378"/>
      <c r="F49" s="378"/>
      <c r="G49" s="378"/>
      <c r="H49" s="378"/>
      <c r="I49" s="378"/>
      <c r="J49" s="379"/>
      <c r="M49" s="354"/>
    </row>
    <row r="50" spans="2:13" ht="12" customHeight="1" x14ac:dyDescent="0.2">
      <c r="M50" s="354"/>
    </row>
    <row r="51" spans="2:13" ht="12" customHeight="1" x14ac:dyDescent="0.2">
      <c r="M51" s="354"/>
    </row>
    <row r="52" spans="2:13" ht="12" customHeight="1" x14ac:dyDescent="0.2">
      <c r="M52" s="354"/>
    </row>
    <row r="53" spans="2:13" ht="12" customHeight="1" x14ac:dyDescent="0.2">
      <c r="M53" s="354"/>
    </row>
    <row r="54" spans="2:13" ht="12" customHeight="1" x14ac:dyDescent="0.2">
      <c r="M54" s="354"/>
    </row>
    <row r="55" spans="2:13" ht="12" customHeight="1" x14ac:dyDescent="0.2">
      <c r="M55" s="354"/>
    </row>
    <row r="56" spans="2:13" ht="12" customHeight="1" x14ac:dyDescent="0.2">
      <c r="M56" s="354"/>
    </row>
    <row r="57" spans="2:13" ht="12" customHeight="1" x14ac:dyDescent="0.2">
      <c r="M57" s="354"/>
    </row>
    <row r="58" spans="2:13" ht="12" customHeight="1" x14ac:dyDescent="0.2">
      <c r="M58" s="354"/>
    </row>
    <row r="59" spans="2:13" ht="12" customHeight="1" x14ac:dyDescent="0.2">
      <c r="M59" s="354"/>
    </row>
    <row r="60" spans="2:13" ht="12" customHeight="1" x14ac:dyDescent="0.2">
      <c r="M60" s="354"/>
    </row>
    <row r="61" spans="2:13" ht="12" customHeight="1" x14ac:dyDescent="0.2">
      <c r="M61" s="354"/>
    </row>
    <row r="62" spans="2:13" ht="12" customHeight="1" x14ac:dyDescent="0.2">
      <c r="M62" s="354"/>
    </row>
    <row r="63" spans="2:13" ht="12" customHeight="1" x14ac:dyDescent="0.2">
      <c r="M63" s="354"/>
    </row>
    <row r="64" spans="2:13" ht="12" customHeight="1" x14ac:dyDescent="0.2">
      <c r="M64" s="354"/>
    </row>
    <row r="65" spans="13:13" ht="12" customHeight="1" x14ac:dyDescent="0.2">
      <c r="M65" s="354"/>
    </row>
    <row r="66" spans="13:13" ht="12" customHeight="1" x14ac:dyDescent="0.2">
      <c r="M66" s="354"/>
    </row>
    <row r="67" spans="13:13" ht="12" customHeight="1" x14ac:dyDescent="0.2">
      <c r="M67" s="354"/>
    </row>
    <row r="68" spans="13:13" ht="12" customHeight="1" x14ac:dyDescent="0.2">
      <c r="M68" s="354"/>
    </row>
    <row r="69" spans="13:13" ht="12" customHeight="1" x14ac:dyDescent="0.2">
      <c r="M69" s="354"/>
    </row>
    <row r="70" spans="13:13" ht="12" customHeight="1" x14ac:dyDescent="0.2">
      <c r="M70" s="354"/>
    </row>
    <row r="71" spans="13:13" ht="12" customHeight="1" x14ac:dyDescent="0.2"/>
    <row r="72" spans="13:13" ht="12" customHeight="1" x14ac:dyDescent="0.2"/>
    <row r="73" spans="13:13" ht="12" customHeight="1" x14ac:dyDescent="0.2"/>
    <row r="74" spans="13:13" ht="12" customHeight="1" x14ac:dyDescent="0.2"/>
    <row r="75" spans="13:13" ht="12" customHeight="1" x14ac:dyDescent="0.2"/>
    <row r="76" spans="13:13" ht="12" customHeight="1" x14ac:dyDescent="0.2"/>
    <row r="77" spans="13:13" ht="12" customHeight="1" x14ac:dyDescent="0.2"/>
    <row r="78" spans="13:13" ht="12" customHeight="1" x14ac:dyDescent="0.2"/>
  </sheetData>
  <dataValidations count="1">
    <dataValidation allowBlank="1" showInputMessage="1" showErrorMessage="1" sqref="B6" xr:uid="{00000000-0002-0000-0800-000000000000}"/>
  </dataValidations>
  <hyperlinks>
    <hyperlink ref="B6" location="Index!A1" display="Back to Index" xr:uid="{00000000-0004-0000-0800-000000000000}"/>
  </hyperlinks>
  <printOptions horizontalCentered="1" verticalCentered="1"/>
  <pageMargins left="0" right="0" top="0" bottom="0" header="0" footer="0"/>
  <pageSetup paperSize="9" orientation="portrait" horizontalDpi="300" verticalDpi="300"/>
  <headerFooter>
    <oddFooter>&amp;L&amp;A</oddFooter>
  </headerFooter>
  <ignoredErrors>
    <ignoredError sqref="A1:AMJ78"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B1:I52"/>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2.75" customHeight="1" x14ac:dyDescent="0.2"/>
  <cols>
    <col min="1" max="1" width="1.85546875" customWidth="1"/>
    <col min="2" max="2" width="62.42578125" customWidth="1"/>
    <col min="3" max="3" width="17.42578125" customWidth="1"/>
    <col min="4" max="9" width="15.42578125" customWidth="1"/>
    <col min="10" max="10" width="10.28515625" customWidth="1"/>
  </cols>
  <sheetData>
    <row r="1" spans="2:9" ht="18.95" customHeight="1" x14ac:dyDescent="0.25">
      <c r="B1" s="99" t="s">
        <v>408</v>
      </c>
      <c r="C1" s="99"/>
      <c r="D1" s="99"/>
      <c r="G1" s="100"/>
      <c r="I1" s="100" t="s">
        <v>61</v>
      </c>
    </row>
    <row r="2" spans="2:9" ht="18.95" customHeight="1" x14ac:dyDescent="0.25">
      <c r="B2" s="3" t="s">
        <v>157</v>
      </c>
      <c r="G2" s="100"/>
      <c r="I2" s="100" t="s">
        <v>63</v>
      </c>
    </row>
    <row r="3" spans="2:9" ht="18.95" customHeight="1" x14ac:dyDescent="0.25">
      <c r="B3" s="3" t="s">
        <v>62</v>
      </c>
      <c r="F3" s="100"/>
      <c r="G3" s="100"/>
      <c r="H3" s="100"/>
      <c r="I3" s="100" t="s">
        <v>64</v>
      </c>
    </row>
    <row r="4" spans="2:9" ht="14.1" hidden="1" customHeight="1" x14ac:dyDescent="0.25">
      <c r="B4" s="3"/>
      <c r="F4" s="100"/>
      <c r="G4" s="100"/>
      <c r="H4" s="100"/>
      <c r="I4" s="100"/>
    </row>
    <row r="5" spans="2:9" ht="14.1" hidden="1" customHeight="1" x14ac:dyDescent="0.25">
      <c r="B5" s="3"/>
      <c r="F5" s="100"/>
      <c r="G5" s="100"/>
      <c r="H5" s="100"/>
      <c r="I5" s="100"/>
    </row>
    <row r="6" spans="2:9" ht="14.1" customHeight="1" x14ac:dyDescent="0.2">
      <c r="B6" s="6" t="s">
        <v>65</v>
      </c>
    </row>
    <row r="7" spans="2:9" ht="14.1" customHeight="1" x14ac:dyDescent="0.2">
      <c r="B7" s="464" t="s">
        <v>409</v>
      </c>
      <c r="C7" s="465" t="s">
        <v>410</v>
      </c>
      <c r="D7" s="105" t="s">
        <v>144</v>
      </c>
      <c r="E7" s="105"/>
      <c r="F7" s="466" t="s">
        <v>411</v>
      </c>
      <c r="G7" s="466"/>
      <c r="H7" s="467" t="s">
        <v>412</v>
      </c>
      <c r="I7" s="467"/>
    </row>
    <row r="8" spans="2:9" ht="24" customHeight="1" x14ac:dyDescent="0.2">
      <c r="B8" s="468" t="s">
        <v>413</v>
      </c>
      <c r="C8" s="469" t="s">
        <v>414</v>
      </c>
      <c r="D8" s="469" t="s">
        <v>415</v>
      </c>
      <c r="E8" s="111" t="s">
        <v>67</v>
      </c>
      <c r="F8" s="470" t="s">
        <v>416</v>
      </c>
      <c r="G8" s="470" t="s">
        <v>67</v>
      </c>
      <c r="H8" s="111" t="s">
        <v>416</v>
      </c>
      <c r="I8" s="176" t="s">
        <v>67</v>
      </c>
    </row>
    <row r="9" spans="2:9" ht="14.1" customHeight="1" x14ac:dyDescent="0.2">
      <c r="B9" s="471"/>
      <c r="C9" s="472" t="s">
        <v>417</v>
      </c>
      <c r="D9" s="116" t="s">
        <v>418</v>
      </c>
      <c r="E9" s="116"/>
      <c r="F9" s="473" t="s">
        <v>75</v>
      </c>
      <c r="G9" s="473"/>
      <c r="H9" s="117" t="s">
        <v>75</v>
      </c>
      <c r="I9" s="117"/>
    </row>
    <row r="10" spans="2:9" ht="18" customHeight="1" x14ac:dyDescent="0.2">
      <c r="B10" s="474" t="s">
        <v>419</v>
      </c>
      <c r="C10" s="125">
        <v>5.7352205700000001</v>
      </c>
      <c r="D10" s="475"/>
      <c r="E10" s="475"/>
      <c r="F10" s="125">
        <v>2.4976885582349997</v>
      </c>
      <c r="G10" s="476" t="s">
        <v>108</v>
      </c>
      <c r="H10" s="477" t="s">
        <v>85</v>
      </c>
      <c r="I10" s="478" t="s">
        <v>106</v>
      </c>
    </row>
    <row r="11" spans="2:9" ht="18" customHeight="1" x14ac:dyDescent="0.2">
      <c r="B11" s="479" t="s">
        <v>420</v>
      </c>
      <c r="C11" s="27" t="s">
        <v>85</v>
      </c>
      <c r="D11" s="125" t="s">
        <v>106</v>
      </c>
      <c r="E11" s="125" t="s">
        <v>108</v>
      </c>
      <c r="F11" s="125" t="s">
        <v>106</v>
      </c>
      <c r="G11" s="476" t="s">
        <v>108</v>
      </c>
      <c r="H11" s="477" t="s">
        <v>85</v>
      </c>
      <c r="I11" s="478" t="s">
        <v>106</v>
      </c>
    </row>
    <row r="12" spans="2:9" ht="18" customHeight="1" x14ac:dyDescent="0.2">
      <c r="B12" s="137" t="s">
        <v>421</v>
      </c>
      <c r="C12" s="49"/>
      <c r="D12" s="125" t="s">
        <v>85</v>
      </c>
      <c r="E12" s="125" t="s">
        <v>114</v>
      </c>
      <c r="F12" s="480" t="s">
        <v>85</v>
      </c>
      <c r="G12" s="480" t="s">
        <v>293</v>
      </c>
      <c r="H12" s="481" t="s">
        <v>85</v>
      </c>
      <c r="I12" s="482" t="s">
        <v>85</v>
      </c>
    </row>
    <row r="13" spans="2:9" ht="18" customHeight="1" x14ac:dyDescent="0.2">
      <c r="B13" s="137" t="s">
        <v>422</v>
      </c>
      <c r="C13" s="49"/>
      <c r="D13" s="125" t="s">
        <v>85</v>
      </c>
      <c r="E13" s="125" t="s">
        <v>114</v>
      </c>
      <c r="F13" s="480" t="s">
        <v>85</v>
      </c>
      <c r="G13" s="480" t="s">
        <v>293</v>
      </c>
      <c r="H13" s="481" t="s">
        <v>85</v>
      </c>
      <c r="I13" s="482" t="s">
        <v>85</v>
      </c>
    </row>
    <row r="14" spans="2:9" ht="18" customHeight="1" x14ac:dyDescent="0.2">
      <c r="B14" s="137" t="s">
        <v>423</v>
      </c>
      <c r="C14" s="161" t="s">
        <v>116</v>
      </c>
      <c r="D14" s="125" t="s">
        <v>85</v>
      </c>
      <c r="E14" s="125" t="s">
        <v>106</v>
      </c>
      <c r="F14" s="480" t="s">
        <v>85</v>
      </c>
      <c r="G14" s="480" t="s">
        <v>85</v>
      </c>
      <c r="H14" s="481" t="s">
        <v>85</v>
      </c>
      <c r="I14" s="482" t="s">
        <v>116</v>
      </c>
    </row>
    <row r="15" spans="2:9" ht="18" customHeight="1" x14ac:dyDescent="0.2">
      <c r="B15" s="137" t="s">
        <v>424</v>
      </c>
      <c r="C15" s="161" t="s">
        <v>116</v>
      </c>
      <c r="D15" s="125" t="s">
        <v>116</v>
      </c>
      <c r="E15" s="125" t="s">
        <v>116</v>
      </c>
      <c r="F15" s="480" t="s">
        <v>116</v>
      </c>
      <c r="G15" s="480" t="s">
        <v>116</v>
      </c>
      <c r="H15" s="483"/>
      <c r="I15" s="484"/>
    </row>
    <row r="16" spans="2:9" ht="18" customHeight="1" x14ac:dyDescent="0.2">
      <c r="B16" s="137" t="s">
        <v>425</v>
      </c>
      <c r="C16" s="49"/>
      <c r="D16" s="49"/>
      <c r="E16" s="49"/>
      <c r="F16" s="125"/>
      <c r="G16" s="476"/>
      <c r="H16" s="477"/>
      <c r="I16" s="478"/>
    </row>
    <row r="17" spans="2:9" ht="18" customHeight="1" x14ac:dyDescent="0.2">
      <c r="B17" s="479" t="s">
        <v>426</v>
      </c>
      <c r="C17" s="27">
        <v>5.7352205700000001</v>
      </c>
      <c r="D17" s="125">
        <v>0.43549999999999994</v>
      </c>
      <c r="E17" s="125" t="s">
        <v>427</v>
      </c>
      <c r="F17" s="125">
        <v>2.4976885582349997</v>
      </c>
      <c r="G17" s="476" t="s">
        <v>293</v>
      </c>
      <c r="H17" s="477" t="s">
        <v>85</v>
      </c>
      <c r="I17" s="478" t="s">
        <v>116</v>
      </c>
    </row>
    <row r="18" spans="2:9" ht="18" customHeight="1" x14ac:dyDescent="0.2">
      <c r="B18" s="137" t="s">
        <v>428</v>
      </c>
      <c r="C18" s="49"/>
      <c r="D18" s="125">
        <v>0.40199999999999997</v>
      </c>
      <c r="E18" s="125" t="s">
        <v>427</v>
      </c>
      <c r="F18" s="480">
        <v>2.3055586691399999</v>
      </c>
      <c r="G18" s="480" t="s">
        <v>293</v>
      </c>
      <c r="H18" s="481" t="s">
        <v>85</v>
      </c>
      <c r="I18" s="482" t="s">
        <v>116</v>
      </c>
    </row>
    <row r="19" spans="2:9" ht="18" customHeight="1" x14ac:dyDescent="0.2">
      <c r="B19" s="485" t="s">
        <v>429</v>
      </c>
      <c r="C19" s="486"/>
      <c r="D19" s="487">
        <v>3.3500000000000002E-2</v>
      </c>
      <c r="E19" s="487" t="s">
        <v>427</v>
      </c>
      <c r="F19" s="488">
        <v>0.19212988909500001</v>
      </c>
      <c r="G19" s="488" t="s">
        <v>293</v>
      </c>
      <c r="H19" s="489" t="s">
        <v>85</v>
      </c>
      <c r="I19" s="490" t="s">
        <v>116</v>
      </c>
    </row>
    <row r="20" spans="2:9" ht="18" customHeight="1" x14ac:dyDescent="0.2">
      <c r="B20" s="137" t="s">
        <v>430</v>
      </c>
      <c r="C20" s="486"/>
      <c r="D20" s="49"/>
      <c r="E20" s="49"/>
      <c r="F20" s="125"/>
      <c r="G20" s="476"/>
      <c r="H20" s="477"/>
      <c r="I20" s="478"/>
    </row>
    <row r="21" spans="2:9" ht="18" customHeight="1" x14ac:dyDescent="0.2">
      <c r="B21" s="118" t="s">
        <v>431</v>
      </c>
      <c r="C21" s="49"/>
      <c r="D21" s="49"/>
      <c r="E21" s="49"/>
      <c r="F21" s="125" t="s">
        <v>85</v>
      </c>
      <c r="G21" s="476" t="s">
        <v>85</v>
      </c>
      <c r="H21" s="477" t="s">
        <v>85</v>
      </c>
      <c r="I21" s="478"/>
    </row>
    <row r="22" spans="2:9" ht="18" customHeight="1" x14ac:dyDescent="0.2">
      <c r="B22" s="118" t="s">
        <v>432</v>
      </c>
      <c r="C22" s="49"/>
      <c r="D22" s="49"/>
      <c r="E22" s="49"/>
      <c r="F22" s="125" t="s">
        <v>85</v>
      </c>
      <c r="G22" s="476" t="s">
        <v>85</v>
      </c>
      <c r="H22" s="477" t="s">
        <v>85</v>
      </c>
      <c r="I22" s="478"/>
    </row>
    <row r="23" spans="2:9" ht="14.1" customHeight="1" x14ac:dyDescent="0.25">
      <c r="B23" s="491" t="s">
        <v>433</v>
      </c>
      <c r="C23" s="98"/>
      <c r="D23" s="98"/>
      <c r="E23" s="98"/>
      <c r="F23" s="98"/>
      <c r="G23" s="98"/>
      <c r="H23" s="98"/>
      <c r="I23" s="98"/>
    </row>
    <row r="24" spans="2:9" ht="14.1" customHeight="1" x14ac:dyDescent="0.25">
      <c r="B24" s="211" t="s">
        <v>434</v>
      </c>
      <c r="C24" s="173"/>
      <c r="D24" s="173"/>
      <c r="E24" s="173"/>
    </row>
    <row r="25" spans="2:9" ht="14.1" customHeight="1" x14ac:dyDescent="0.25">
      <c r="B25" s="211" t="s">
        <v>435</v>
      </c>
      <c r="C25" s="212"/>
      <c r="D25" s="212"/>
      <c r="E25" s="212"/>
    </row>
    <row r="26" spans="2:9" ht="14.1" customHeight="1" x14ac:dyDescent="0.2">
      <c r="B26" s="211" t="s">
        <v>436</v>
      </c>
      <c r="C26" s="212"/>
      <c r="D26" s="212"/>
    </row>
    <row r="27" spans="2:9" ht="14.1" customHeight="1" x14ac:dyDescent="0.25">
      <c r="B27" s="211" t="s">
        <v>437</v>
      </c>
      <c r="C27" s="173"/>
      <c r="D27" s="173"/>
      <c r="E27" s="173"/>
      <c r="F27" s="173"/>
      <c r="H27" s="173"/>
    </row>
    <row r="28" spans="2:9" ht="14.1" customHeight="1" x14ac:dyDescent="0.2">
      <c r="B28" s="211" t="s">
        <v>438</v>
      </c>
      <c r="C28" s="212"/>
      <c r="D28" s="212"/>
    </row>
    <row r="29" spans="2:9" ht="14.1" customHeight="1" x14ac:dyDescent="0.25">
      <c r="B29" s="211" t="s">
        <v>439</v>
      </c>
      <c r="C29" s="212"/>
      <c r="D29" s="212"/>
      <c r="E29" s="212"/>
    </row>
    <row r="30" spans="2:9" ht="14.1" customHeight="1" x14ac:dyDescent="0.2">
      <c r="B30" s="211" t="s">
        <v>440</v>
      </c>
    </row>
    <row r="31" spans="2:9" ht="14.1" customHeight="1" x14ac:dyDescent="0.2">
      <c r="B31" s="492"/>
    </row>
    <row r="32" spans="2:9" ht="14.1" customHeight="1" x14ac:dyDescent="0.2">
      <c r="B32" s="143" t="s">
        <v>135</v>
      </c>
    </row>
    <row r="33" spans="2:9" ht="14.1" customHeight="1" x14ac:dyDescent="0.2">
      <c r="B33" s="143" t="s">
        <v>441</v>
      </c>
    </row>
    <row r="34" spans="2:9" ht="14.1" customHeight="1" x14ac:dyDescent="0.2">
      <c r="B34" s="492"/>
    </row>
    <row r="35" spans="2:9" ht="14.1" customHeight="1" x14ac:dyDescent="0.2">
      <c r="B35" s="213" t="s">
        <v>442</v>
      </c>
      <c r="C35" s="214"/>
      <c r="D35" s="214"/>
      <c r="E35" s="214"/>
      <c r="F35" s="214"/>
      <c r="G35" s="214"/>
      <c r="H35" s="214"/>
      <c r="I35" s="215"/>
    </row>
    <row r="36" spans="2:9" ht="14.1" customHeight="1" x14ac:dyDescent="0.2">
      <c r="B36" s="285" t="s">
        <v>443</v>
      </c>
      <c r="C36" s="217"/>
      <c r="D36" s="217"/>
      <c r="E36" s="217"/>
      <c r="F36" s="217"/>
      <c r="G36" s="217"/>
      <c r="H36" s="217"/>
      <c r="I36" s="218"/>
    </row>
    <row r="37" spans="2:9" ht="14.1" customHeight="1" x14ac:dyDescent="0.2">
      <c r="B37" s="285" t="s">
        <v>444</v>
      </c>
      <c r="C37" s="217"/>
      <c r="D37" s="217"/>
      <c r="E37" s="217"/>
      <c r="F37" s="217"/>
      <c r="G37" s="217"/>
      <c r="H37" s="217"/>
      <c r="I37" s="218"/>
    </row>
    <row r="38" spans="2:9" ht="14.1" customHeight="1" x14ac:dyDescent="0.2">
      <c r="B38" s="285" t="s">
        <v>445</v>
      </c>
      <c r="C38" s="217"/>
      <c r="D38" s="217"/>
      <c r="E38" s="217"/>
      <c r="F38" s="217"/>
      <c r="G38" s="217"/>
      <c r="H38" s="217"/>
      <c r="I38" s="218"/>
    </row>
    <row r="39" spans="2:9" ht="14.1" customHeight="1" x14ac:dyDescent="0.2">
      <c r="B39" s="285" t="s">
        <v>446</v>
      </c>
      <c r="C39" s="217"/>
      <c r="D39" s="217"/>
      <c r="E39" s="217"/>
      <c r="F39" s="217"/>
      <c r="G39" s="217"/>
      <c r="H39" s="217"/>
      <c r="I39" s="218"/>
    </row>
    <row r="40" spans="2:9" ht="14.1" customHeight="1" x14ac:dyDescent="0.2">
      <c r="B40" s="299" t="s">
        <v>447</v>
      </c>
      <c r="C40" s="219"/>
      <c r="D40" s="219"/>
      <c r="E40" s="219"/>
      <c r="F40" s="219"/>
      <c r="G40" s="219"/>
      <c r="H40" s="219"/>
      <c r="I40" s="493"/>
    </row>
    <row r="41" spans="2:9" ht="18" customHeight="1" x14ac:dyDescent="0.2">
      <c r="B41" s="494"/>
      <c r="C41" s="495"/>
      <c r="D41" s="495"/>
      <c r="E41" s="495"/>
      <c r="F41" s="495"/>
      <c r="G41" s="495"/>
      <c r="H41" s="495"/>
      <c r="I41" s="496"/>
    </row>
    <row r="42" spans="2:9" ht="12" customHeight="1" x14ac:dyDescent="0.2">
      <c r="B42" s="98"/>
      <c r="C42" s="98"/>
      <c r="D42" s="98"/>
      <c r="E42" s="98"/>
      <c r="F42" s="98"/>
      <c r="G42" s="98"/>
    </row>
    <row r="43" spans="2:9" ht="12" customHeight="1" x14ac:dyDescent="0.2"/>
    <row r="44" spans="2:9" ht="12" customHeight="1" x14ac:dyDescent="0.2"/>
    <row r="45" spans="2:9" ht="12" customHeight="1" x14ac:dyDescent="0.2"/>
    <row r="46" spans="2:9" ht="12" customHeight="1" x14ac:dyDescent="0.2"/>
    <row r="47" spans="2:9" ht="12" customHeight="1" x14ac:dyDescent="0.2"/>
    <row r="48" spans="2:9" ht="12" customHeight="1" x14ac:dyDescent="0.2"/>
    <row r="49" ht="12" customHeight="1" x14ac:dyDescent="0.2"/>
    <row r="50" ht="12" customHeight="1" x14ac:dyDescent="0.2"/>
    <row r="51" ht="12" customHeight="1" x14ac:dyDescent="0.2"/>
    <row r="52" ht="12" customHeight="1" x14ac:dyDescent="0.2"/>
  </sheetData>
  <dataValidations count="1">
    <dataValidation allowBlank="1" showInputMessage="1" showErrorMessage="1" sqref="B6" xr:uid="{00000000-0002-0000-0900-000000000000}"/>
  </dataValidations>
  <hyperlinks>
    <hyperlink ref="B6" location="Index!A1" display="Back to Index" xr:uid="{00000000-0004-0000-0900-000000000000}"/>
  </hyperlinks>
  <printOptions horizontalCentered="1" verticalCentered="1"/>
  <pageMargins left="0" right="0" top="0" bottom="0" header="0" footer="0"/>
  <pageSetup paperSize="9" orientation="landscape" horizontalDpi="300" verticalDpi="300"/>
  <headerFooter>
    <oddFooter>&amp;L&amp;A</oddFooter>
  </headerFooter>
  <ignoredErrors>
    <ignoredError sqref="B1:I52"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B1:L67"/>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2.75" customHeight="1" x14ac:dyDescent="0.2"/>
  <cols>
    <col min="1" max="1" width="1.85546875" customWidth="1"/>
    <col min="2" max="2" width="35.42578125" customWidth="1"/>
    <col min="3" max="3" width="28.42578125" customWidth="1"/>
    <col min="4" max="4" width="8.85546875" customWidth="1"/>
    <col min="5" max="5" width="13.85546875" customWidth="1"/>
    <col min="6" max="12" width="15.42578125" customWidth="1"/>
    <col min="13" max="13" width="10.28515625" customWidth="1"/>
  </cols>
  <sheetData>
    <row r="1" spans="2:12" ht="18.95" customHeight="1" x14ac:dyDescent="0.25">
      <c r="B1" s="99" t="s">
        <v>448</v>
      </c>
      <c r="C1" s="99"/>
      <c r="K1" s="100"/>
      <c r="L1" s="100" t="s">
        <v>61</v>
      </c>
    </row>
    <row r="2" spans="2:12" ht="18.95" customHeight="1" x14ac:dyDescent="0.25">
      <c r="B2" s="99" t="s">
        <v>449</v>
      </c>
      <c r="C2" s="99"/>
      <c r="K2" s="100"/>
      <c r="L2" s="100" t="s">
        <v>63</v>
      </c>
    </row>
    <row r="3" spans="2:12" ht="18.95" customHeight="1" x14ac:dyDescent="0.25">
      <c r="B3" s="99" t="s">
        <v>62</v>
      </c>
      <c r="J3" s="100"/>
      <c r="K3" s="100"/>
      <c r="L3" s="100" t="s">
        <v>64</v>
      </c>
    </row>
    <row r="4" spans="2:12" ht="14.1" hidden="1" customHeight="1" x14ac:dyDescent="0.25">
      <c r="B4" s="99"/>
      <c r="J4" s="100"/>
      <c r="K4" s="100"/>
      <c r="L4" s="100"/>
    </row>
    <row r="5" spans="2:12" ht="14.1" hidden="1" customHeight="1" x14ac:dyDescent="0.25">
      <c r="B5" s="99"/>
      <c r="J5" s="100"/>
      <c r="K5" s="100"/>
      <c r="L5" s="100"/>
    </row>
    <row r="6" spans="2:12" ht="14.1" customHeight="1" x14ac:dyDescent="0.2">
      <c r="B6" s="6" t="s">
        <v>65</v>
      </c>
      <c r="C6" s="150"/>
      <c r="D6" s="150"/>
      <c r="E6" s="150"/>
      <c r="F6" s="150"/>
      <c r="G6" s="150"/>
      <c r="H6" s="150"/>
      <c r="I6" s="150"/>
      <c r="J6" s="150"/>
      <c r="K6" s="150"/>
    </row>
    <row r="7" spans="2:12" ht="14.1" customHeight="1" x14ac:dyDescent="0.2">
      <c r="B7" s="213" t="s">
        <v>409</v>
      </c>
      <c r="C7" s="497" t="s">
        <v>450</v>
      </c>
      <c r="D7" s="497"/>
      <c r="E7" s="497"/>
      <c r="F7" s="105" t="s">
        <v>451</v>
      </c>
      <c r="G7" s="105"/>
      <c r="H7" s="105"/>
      <c r="I7" s="105" t="s">
        <v>145</v>
      </c>
      <c r="J7" s="105"/>
      <c r="K7" s="105"/>
      <c r="L7" s="498" t="s">
        <v>452</v>
      </c>
    </row>
    <row r="8" spans="2:12" ht="14.1" customHeight="1" x14ac:dyDescent="0.2">
      <c r="B8" s="499" t="s">
        <v>413</v>
      </c>
      <c r="C8" s="109" t="s">
        <v>453</v>
      </c>
      <c r="D8" s="109" t="s">
        <v>454</v>
      </c>
      <c r="E8" s="111" t="s">
        <v>455</v>
      </c>
      <c r="F8" s="109" t="s">
        <v>456</v>
      </c>
      <c r="G8" s="109" t="s">
        <v>68</v>
      </c>
      <c r="H8" s="111" t="s">
        <v>69</v>
      </c>
      <c r="I8" s="470" t="s">
        <v>457</v>
      </c>
      <c r="J8" s="111" t="s">
        <v>458</v>
      </c>
      <c r="K8" s="110" t="s">
        <v>69</v>
      </c>
      <c r="L8" s="500" t="s">
        <v>67</v>
      </c>
    </row>
    <row r="9" spans="2:12" ht="14.1" customHeight="1" x14ac:dyDescent="0.2">
      <c r="B9" s="501"/>
      <c r="C9" s="502"/>
      <c r="D9" s="502"/>
      <c r="E9" s="502"/>
      <c r="F9" s="503" t="s">
        <v>459</v>
      </c>
      <c r="G9" s="503"/>
      <c r="H9" s="503"/>
      <c r="I9" s="116" t="s">
        <v>75</v>
      </c>
      <c r="J9" s="116"/>
      <c r="K9" s="116"/>
      <c r="L9" s="504" t="s">
        <v>75</v>
      </c>
    </row>
    <row r="10" spans="2:12" ht="18" customHeight="1" x14ac:dyDescent="0.2">
      <c r="B10" s="505" t="s">
        <v>460</v>
      </c>
      <c r="C10" s="506"/>
      <c r="D10" s="507"/>
      <c r="E10" s="189"/>
      <c r="F10" s="508"/>
      <c r="G10" s="508"/>
      <c r="H10" s="508"/>
      <c r="I10" s="509">
        <v>3.0798149690490001E-3</v>
      </c>
      <c r="J10" s="509">
        <v>0.13338194098193301</v>
      </c>
      <c r="K10" s="120" t="s">
        <v>114</v>
      </c>
      <c r="L10" s="510" t="s">
        <v>85</v>
      </c>
    </row>
    <row r="11" spans="2:12" ht="18" customHeight="1" x14ac:dyDescent="0.2">
      <c r="B11" s="479" t="s">
        <v>461</v>
      </c>
      <c r="C11" s="511" t="s">
        <v>462</v>
      </c>
      <c r="D11" s="512" t="s">
        <v>463</v>
      </c>
      <c r="E11" s="158">
        <v>17</v>
      </c>
      <c r="F11" s="119">
        <v>2.7999999999999997E-2</v>
      </c>
      <c r="G11" s="119">
        <v>4.2999999999999999E-4</v>
      </c>
      <c r="H11" s="513" t="s">
        <v>85</v>
      </c>
      <c r="I11" s="514">
        <v>4.7599999999999997E-7</v>
      </c>
      <c r="J11" s="158">
        <v>7.3099999999999998E-9</v>
      </c>
      <c r="K11" s="161" t="s">
        <v>85</v>
      </c>
      <c r="L11" s="515" t="s">
        <v>85</v>
      </c>
    </row>
    <row r="12" spans="2:12" ht="18" customHeight="1" x14ac:dyDescent="0.2">
      <c r="B12" s="479" t="s">
        <v>464</v>
      </c>
      <c r="C12" s="511" t="s">
        <v>462</v>
      </c>
      <c r="D12" s="512" t="s">
        <v>465</v>
      </c>
      <c r="E12" s="158">
        <v>1078794.5871681201</v>
      </c>
      <c r="F12" s="119">
        <v>6.4425676284162481E-5</v>
      </c>
      <c r="G12" s="119">
        <v>8.8100545400853522E-4</v>
      </c>
      <c r="H12" s="516"/>
      <c r="I12" s="517">
        <v>6.9502070850000007E-5</v>
      </c>
      <c r="J12" s="158">
        <v>9.5042391505000001E-4</v>
      </c>
      <c r="K12" s="49"/>
      <c r="L12" s="159" t="s">
        <v>85</v>
      </c>
    </row>
    <row r="13" spans="2:12" ht="18" customHeight="1" x14ac:dyDescent="0.2">
      <c r="B13" s="479" t="s">
        <v>466</v>
      </c>
      <c r="C13" s="511" t="s">
        <v>462</v>
      </c>
      <c r="D13" s="512" t="s">
        <v>465</v>
      </c>
      <c r="E13" s="158">
        <v>1078794.5871681201</v>
      </c>
      <c r="F13" s="119">
        <v>2.7899999999999492E-3</v>
      </c>
      <c r="G13" s="119">
        <v>3.0400000000000142E-2</v>
      </c>
      <c r="H13" s="516"/>
      <c r="I13" s="517">
        <v>3.0098368981990001E-3</v>
      </c>
      <c r="J13" s="158">
        <v>3.2795355449911003E-2</v>
      </c>
      <c r="K13" s="49"/>
      <c r="L13" s="159" t="s">
        <v>85</v>
      </c>
    </row>
    <row r="14" spans="2:12" ht="18" customHeight="1" x14ac:dyDescent="0.2">
      <c r="B14" s="479" t="s">
        <v>467</v>
      </c>
      <c r="C14" s="511" t="s">
        <v>462</v>
      </c>
      <c r="D14" s="512" t="s">
        <v>465</v>
      </c>
      <c r="E14" s="158">
        <v>4570465.7938977899</v>
      </c>
      <c r="F14" s="119" t="s">
        <v>114</v>
      </c>
      <c r="G14" s="119">
        <v>2.1800000000000038E-2</v>
      </c>
      <c r="H14" s="518" t="s">
        <v>293</v>
      </c>
      <c r="I14" s="517" t="s">
        <v>293</v>
      </c>
      <c r="J14" s="158">
        <v>9.9636154306971994E-2</v>
      </c>
      <c r="K14" s="161" t="s">
        <v>293</v>
      </c>
      <c r="L14" s="159" t="s">
        <v>85</v>
      </c>
    </row>
    <row r="15" spans="2:12" ht="18" customHeight="1" x14ac:dyDescent="0.2">
      <c r="B15" s="479" t="s">
        <v>468</v>
      </c>
      <c r="C15" s="511" t="s">
        <v>462</v>
      </c>
      <c r="D15" s="512" t="s">
        <v>465</v>
      </c>
      <c r="E15" s="158">
        <v>2927957.8698424902</v>
      </c>
      <c r="F15" s="119" t="s">
        <v>106</v>
      </c>
      <c r="G15" s="119" t="s">
        <v>116</v>
      </c>
      <c r="H15" s="516"/>
      <c r="I15" s="517" t="s">
        <v>116</v>
      </c>
      <c r="J15" s="158" t="s">
        <v>116</v>
      </c>
      <c r="K15" s="49"/>
      <c r="L15" s="159" t="s">
        <v>85</v>
      </c>
    </row>
    <row r="16" spans="2:12" ht="18" customHeight="1" x14ac:dyDescent="0.2">
      <c r="B16" s="519" t="s">
        <v>469</v>
      </c>
      <c r="C16" s="520"/>
      <c r="D16" s="521"/>
      <c r="E16" s="49"/>
      <c r="F16" s="49"/>
      <c r="G16" s="49"/>
      <c r="H16" s="522"/>
      <c r="I16" s="119" t="s">
        <v>85</v>
      </c>
      <c r="J16" s="119" t="s">
        <v>85</v>
      </c>
      <c r="K16" s="486"/>
      <c r="L16" s="523" t="s">
        <v>85</v>
      </c>
    </row>
    <row r="17" spans="2:12" ht="18" customHeight="1" x14ac:dyDescent="0.2">
      <c r="B17" s="524" t="s">
        <v>115</v>
      </c>
      <c r="C17" s="525"/>
      <c r="D17" s="526"/>
      <c r="E17" s="132"/>
      <c r="F17" s="527"/>
      <c r="G17" s="527"/>
      <c r="H17" s="527"/>
      <c r="I17" s="528">
        <v>0.71288946343170201</v>
      </c>
      <c r="J17" s="528">
        <v>7.4050147431290263</v>
      </c>
      <c r="K17" s="132"/>
      <c r="L17" s="133" t="s">
        <v>114</v>
      </c>
    </row>
    <row r="18" spans="2:12" ht="18" customHeight="1" x14ac:dyDescent="0.2">
      <c r="B18" s="529" t="s">
        <v>470</v>
      </c>
      <c r="C18" s="511" t="s">
        <v>462</v>
      </c>
      <c r="D18" s="512" t="s">
        <v>293</v>
      </c>
      <c r="E18" s="158" t="s">
        <v>173</v>
      </c>
      <c r="F18" s="119" t="s">
        <v>312</v>
      </c>
      <c r="G18" s="119" t="s">
        <v>173</v>
      </c>
      <c r="H18" s="508"/>
      <c r="I18" s="514" t="s">
        <v>173</v>
      </c>
      <c r="J18" s="253" t="s">
        <v>173</v>
      </c>
      <c r="K18" s="189"/>
      <c r="L18" s="515" t="s">
        <v>85</v>
      </c>
    </row>
    <row r="19" spans="2:12" ht="18" customHeight="1" x14ac:dyDescent="0.2">
      <c r="B19" s="479" t="s">
        <v>471</v>
      </c>
      <c r="C19" s="511" t="s">
        <v>462</v>
      </c>
      <c r="D19" s="512" t="s">
        <v>472</v>
      </c>
      <c r="E19" s="158">
        <v>4168.0628737399402</v>
      </c>
      <c r="F19" s="119">
        <v>43.647766129284172</v>
      </c>
      <c r="G19" s="119">
        <v>1217.113396591551</v>
      </c>
      <c r="H19" s="516"/>
      <c r="I19" s="517">
        <v>0.18192663352515301</v>
      </c>
      <c r="J19" s="158">
        <v>5.07300516146476</v>
      </c>
      <c r="K19" s="49"/>
      <c r="L19" s="159" t="s">
        <v>85</v>
      </c>
    </row>
    <row r="20" spans="2:12" ht="18" customHeight="1" x14ac:dyDescent="0.2">
      <c r="B20" s="479" t="s">
        <v>473</v>
      </c>
      <c r="C20" s="511" t="s">
        <v>462</v>
      </c>
      <c r="D20" s="512" t="s">
        <v>293</v>
      </c>
      <c r="E20" s="158" t="s">
        <v>116</v>
      </c>
      <c r="F20" s="119" t="s">
        <v>106</v>
      </c>
      <c r="G20" s="119" t="s">
        <v>116</v>
      </c>
      <c r="H20" s="166"/>
      <c r="I20" s="158" t="s">
        <v>116</v>
      </c>
      <c r="J20" s="158" t="s">
        <v>116</v>
      </c>
      <c r="K20" s="166"/>
      <c r="L20" s="159" t="s">
        <v>85</v>
      </c>
    </row>
    <row r="21" spans="2:12" ht="18" customHeight="1" x14ac:dyDescent="0.2">
      <c r="B21" s="479" t="s">
        <v>474</v>
      </c>
      <c r="C21" s="511" t="s">
        <v>462</v>
      </c>
      <c r="D21" s="512" t="s">
        <v>291</v>
      </c>
      <c r="E21" s="158">
        <v>51.326796104626297</v>
      </c>
      <c r="F21" s="119">
        <v>3205.265878555324</v>
      </c>
      <c r="G21" s="119">
        <v>14984.107858538924</v>
      </c>
      <c r="H21" s="516"/>
      <c r="I21" s="517">
        <v>0.164516028209725</v>
      </c>
      <c r="J21" s="158">
        <v>0.76908624886495602</v>
      </c>
      <c r="K21" s="49"/>
      <c r="L21" s="159" t="s">
        <v>85</v>
      </c>
    </row>
    <row r="22" spans="2:12" ht="18" customHeight="1" x14ac:dyDescent="0.2">
      <c r="B22" s="479" t="s">
        <v>475</v>
      </c>
      <c r="C22" s="511" t="s">
        <v>462</v>
      </c>
      <c r="D22" s="512" t="s">
        <v>291</v>
      </c>
      <c r="E22" s="158">
        <v>106.46956611552</v>
      </c>
      <c r="F22" s="119">
        <v>3441.7985821340476</v>
      </c>
      <c r="G22" s="119">
        <v>14679.531342351207</v>
      </c>
      <c r="H22" s="516"/>
      <c r="I22" s="517">
        <v>0.36644680169682398</v>
      </c>
      <c r="J22" s="158">
        <v>1.56292333279931</v>
      </c>
      <c r="K22" s="49"/>
      <c r="L22" s="159" t="s">
        <v>85</v>
      </c>
    </row>
    <row r="23" spans="2:12" ht="18" customHeight="1" x14ac:dyDescent="0.2">
      <c r="B23" s="519" t="s">
        <v>476</v>
      </c>
      <c r="C23" s="520"/>
      <c r="D23" s="521"/>
      <c r="E23" s="49"/>
      <c r="F23" s="49"/>
      <c r="G23" s="49"/>
      <c r="H23" s="522"/>
      <c r="I23" s="119" t="s">
        <v>85</v>
      </c>
      <c r="J23" s="119" t="s">
        <v>85</v>
      </c>
      <c r="K23" s="486"/>
      <c r="L23" s="523" t="s">
        <v>293</v>
      </c>
    </row>
    <row r="24" spans="2:12" ht="18" customHeight="1" x14ac:dyDescent="0.2">
      <c r="B24" s="524" t="s">
        <v>477</v>
      </c>
      <c r="C24" s="525"/>
      <c r="D24" s="526"/>
      <c r="E24" s="530"/>
      <c r="F24" s="530"/>
      <c r="G24" s="530"/>
      <c r="H24" s="530"/>
      <c r="I24" s="528">
        <v>272.89976698859289</v>
      </c>
      <c r="J24" s="131">
        <v>1.702368621648187</v>
      </c>
      <c r="K24" s="131">
        <v>9.5017588059000002E-5</v>
      </c>
      <c r="L24" s="133" t="s">
        <v>312</v>
      </c>
    </row>
    <row r="25" spans="2:12" ht="18" customHeight="1" x14ac:dyDescent="0.2">
      <c r="B25" s="531" t="s">
        <v>478</v>
      </c>
      <c r="C25" s="532"/>
      <c r="D25" s="533"/>
      <c r="E25" s="265"/>
      <c r="F25" s="265"/>
      <c r="G25" s="265"/>
      <c r="H25" s="265"/>
      <c r="I25" s="534">
        <v>234.15867390206</v>
      </c>
      <c r="J25" s="119">
        <v>1.25499414453845</v>
      </c>
      <c r="K25" s="486"/>
      <c r="L25" s="121" t="s">
        <v>312</v>
      </c>
    </row>
    <row r="26" spans="2:12" ht="18" customHeight="1" x14ac:dyDescent="0.2">
      <c r="B26" s="535" t="s">
        <v>479</v>
      </c>
      <c r="C26" s="511" t="s">
        <v>462</v>
      </c>
      <c r="D26" s="512" t="s">
        <v>293</v>
      </c>
      <c r="E26" s="158" t="s">
        <v>173</v>
      </c>
      <c r="F26" s="119" t="s">
        <v>173</v>
      </c>
      <c r="G26" s="119" t="s">
        <v>173</v>
      </c>
      <c r="H26" s="265"/>
      <c r="I26" s="253" t="s">
        <v>173</v>
      </c>
      <c r="J26" s="253" t="s">
        <v>173</v>
      </c>
      <c r="K26" s="486"/>
      <c r="L26" s="515" t="s">
        <v>173</v>
      </c>
    </row>
    <row r="27" spans="2:12" ht="18" customHeight="1" x14ac:dyDescent="0.2">
      <c r="B27" s="535" t="s">
        <v>480</v>
      </c>
      <c r="C27" s="511" t="s">
        <v>462</v>
      </c>
      <c r="D27" s="512" t="s">
        <v>291</v>
      </c>
      <c r="E27" s="158" t="s">
        <v>481</v>
      </c>
      <c r="F27" s="119" t="s">
        <v>481</v>
      </c>
      <c r="G27" s="119" t="s">
        <v>116</v>
      </c>
      <c r="H27" s="265"/>
      <c r="I27" s="158">
        <v>234.15867390206</v>
      </c>
      <c r="J27" s="158" t="s">
        <v>116</v>
      </c>
      <c r="K27" s="486"/>
      <c r="L27" s="159" t="s">
        <v>85</v>
      </c>
    </row>
    <row r="28" spans="2:12" ht="18" customHeight="1" x14ac:dyDescent="0.2">
      <c r="B28" s="535" t="s">
        <v>482</v>
      </c>
      <c r="C28" s="511" t="s">
        <v>462</v>
      </c>
      <c r="D28" s="512" t="s">
        <v>291</v>
      </c>
      <c r="E28" s="158">
        <v>88.849142976173098</v>
      </c>
      <c r="F28" s="119" t="s">
        <v>114</v>
      </c>
      <c r="G28" s="119">
        <v>14125</v>
      </c>
      <c r="H28" s="265"/>
      <c r="I28" s="158" t="s">
        <v>293</v>
      </c>
      <c r="J28" s="158">
        <v>1.25499414453845</v>
      </c>
      <c r="K28" s="486"/>
      <c r="L28" s="159" t="s">
        <v>85</v>
      </c>
    </row>
    <row r="29" spans="2:12" ht="18" customHeight="1" x14ac:dyDescent="0.2">
      <c r="B29" s="531" t="s">
        <v>483</v>
      </c>
      <c r="C29" s="532"/>
      <c r="D29" s="533"/>
      <c r="E29" s="265"/>
      <c r="F29" s="265"/>
      <c r="G29" s="265"/>
      <c r="H29" s="265"/>
      <c r="I29" s="534">
        <v>38.741093086532899</v>
      </c>
      <c r="J29" s="534">
        <v>0.44737447710973699</v>
      </c>
      <c r="K29" s="119">
        <v>9.5017588059000002E-5</v>
      </c>
      <c r="L29" s="121" t="s">
        <v>312</v>
      </c>
    </row>
    <row r="30" spans="2:12" ht="18" customHeight="1" x14ac:dyDescent="0.2">
      <c r="B30" s="535" t="s">
        <v>484</v>
      </c>
      <c r="C30" s="511" t="s">
        <v>462</v>
      </c>
      <c r="D30" s="512" t="s">
        <v>291</v>
      </c>
      <c r="E30" s="158">
        <v>74.511283122185404</v>
      </c>
      <c r="F30" s="119">
        <v>59587.217048984538</v>
      </c>
      <c r="G30" s="119" t="s">
        <v>173</v>
      </c>
      <c r="H30" s="119" t="s">
        <v>173</v>
      </c>
      <c r="I30" s="253">
        <v>4.4399199999999999</v>
      </c>
      <c r="J30" s="253" t="s">
        <v>173</v>
      </c>
      <c r="K30" s="253" t="s">
        <v>173</v>
      </c>
      <c r="L30" s="515" t="s">
        <v>85</v>
      </c>
    </row>
    <row r="31" spans="2:12" ht="18" customHeight="1" x14ac:dyDescent="0.2">
      <c r="B31" s="535" t="s">
        <v>485</v>
      </c>
      <c r="C31" s="511" t="s">
        <v>462</v>
      </c>
      <c r="D31" s="512" t="s">
        <v>293</v>
      </c>
      <c r="E31" s="158" t="s">
        <v>173</v>
      </c>
      <c r="F31" s="119" t="s">
        <v>173</v>
      </c>
      <c r="G31" s="119" t="s">
        <v>173</v>
      </c>
      <c r="H31" s="119" t="s">
        <v>173</v>
      </c>
      <c r="I31" s="158" t="s">
        <v>173</v>
      </c>
      <c r="J31" s="158" t="s">
        <v>173</v>
      </c>
      <c r="K31" s="158" t="s">
        <v>173</v>
      </c>
      <c r="L31" s="159" t="s">
        <v>173</v>
      </c>
    </row>
    <row r="32" spans="2:12" ht="18" customHeight="1" x14ac:dyDescent="0.2">
      <c r="B32" s="536" t="s">
        <v>486</v>
      </c>
      <c r="C32" s="537" t="s">
        <v>462</v>
      </c>
      <c r="D32" s="538" t="s">
        <v>291</v>
      </c>
      <c r="E32" s="209">
        <v>1055.7509784300601</v>
      </c>
      <c r="F32" s="128">
        <v>32489.833102063505</v>
      </c>
      <c r="G32" s="128">
        <v>423.74999999999909</v>
      </c>
      <c r="H32" s="128">
        <v>9.0000000000279037E-2</v>
      </c>
      <c r="I32" s="209">
        <v>34.301173086532899</v>
      </c>
      <c r="J32" s="209">
        <v>0.44737447710973699</v>
      </c>
      <c r="K32" s="209">
        <v>9.5017588059000002E-5</v>
      </c>
      <c r="L32" s="539" t="s">
        <v>85</v>
      </c>
    </row>
    <row r="33" spans="2:12" ht="18" customHeight="1" x14ac:dyDescent="0.2">
      <c r="B33" s="524" t="s">
        <v>487</v>
      </c>
      <c r="C33" s="506"/>
      <c r="D33" s="507"/>
      <c r="E33" s="189"/>
      <c r="F33" s="508"/>
      <c r="G33" s="508"/>
      <c r="H33" s="508"/>
      <c r="I33" s="509">
        <v>430.39292036398098</v>
      </c>
      <c r="J33" s="509">
        <v>4.1342496298578304</v>
      </c>
      <c r="K33" s="124" t="s">
        <v>85</v>
      </c>
      <c r="L33" s="540" t="s">
        <v>85</v>
      </c>
    </row>
    <row r="34" spans="2:12" ht="18" customHeight="1" x14ac:dyDescent="0.2">
      <c r="B34" s="541" t="s">
        <v>488</v>
      </c>
      <c r="C34" s="542" t="s">
        <v>462</v>
      </c>
      <c r="D34" s="543" t="s">
        <v>291</v>
      </c>
      <c r="E34" s="163">
        <v>196298.72352248299</v>
      </c>
      <c r="F34" s="164">
        <v>2192.5405964990196</v>
      </c>
      <c r="G34" s="164">
        <v>21.061011277459048</v>
      </c>
      <c r="H34" s="164" t="s">
        <v>85</v>
      </c>
      <c r="I34" s="163">
        <v>430.39292036398098</v>
      </c>
      <c r="J34" s="163">
        <v>4.1342496298578304</v>
      </c>
      <c r="K34" s="163" t="s">
        <v>85</v>
      </c>
      <c r="L34" s="165" t="s">
        <v>85</v>
      </c>
    </row>
    <row r="35" spans="2:12" ht="14.1" customHeight="1" x14ac:dyDescent="0.2">
      <c r="B35" s="491" t="s">
        <v>489</v>
      </c>
      <c r="C35" s="98"/>
      <c r="D35" s="98"/>
      <c r="E35" s="98"/>
      <c r="F35" s="98"/>
      <c r="G35" s="98"/>
      <c r="H35" s="98"/>
      <c r="I35" s="98"/>
      <c r="J35" s="98"/>
      <c r="K35" s="98"/>
      <c r="L35" s="544"/>
    </row>
    <row r="36" spans="2:12" ht="14.1" customHeight="1" x14ac:dyDescent="0.25">
      <c r="B36" s="211" t="s">
        <v>490</v>
      </c>
      <c r="C36" s="173"/>
      <c r="D36" s="173"/>
      <c r="E36" s="173"/>
      <c r="F36" s="173"/>
      <c r="G36" s="173"/>
      <c r="H36" s="173"/>
      <c r="I36" s="173"/>
      <c r="J36" s="173"/>
      <c r="K36" s="173"/>
    </row>
    <row r="37" spans="2:12" ht="14.1" customHeight="1" x14ac:dyDescent="0.25">
      <c r="B37" s="211" t="s">
        <v>491</v>
      </c>
      <c r="C37" s="173"/>
      <c r="D37" s="173"/>
    </row>
    <row r="38" spans="2:12" ht="14.1" customHeight="1" x14ac:dyDescent="0.25">
      <c r="B38" s="211" t="s">
        <v>492</v>
      </c>
      <c r="C38" s="173"/>
      <c r="F38" s="545" t="s">
        <v>493</v>
      </c>
    </row>
    <row r="39" spans="2:12" s="212" customFormat="1" ht="14.1" customHeight="1" x14ac:dyDescent="0.25">
      <c r="B39" s="211" t="s">
        <v>494</v>
      </c>
      <c r="C39" s="173"/>
    </row>
    <row r="40" spans="2:12" ht="14.1" customHeight="1" x14ac:dyDescent="0.2">
      <c r="B40" s="211" t="s">
        <v>495</v>
      </c>
      <c r="C40" s="173"/>
      <c r="D40" s="173"/>
      <c r="E40" s="173"/>
    </row>
    <row r="41" spans="2:12" ht="14.1" customHeight="1" x14ac:dyDescent="0.2">
      <c r="B41" s="211" t="s">
        <v>496</v>
      </c>
      <c r="C41" s="173"/>
      <c r="D41" s="173"/>
      <c r="E41" s="173"/>
      <c r="F41" s="173"/>
      <c r="G41" s="173"/>
      <c r="H41" s="173"/>
      <c r="I41" s="173"/>
    </row>
    <row r="42" spans="2:12" ht="14.1" customHeight="1" x14ac:dyDescent="0.2">
      <c r="B42" s="211" t="s">
        <v>497</v>
      </c>
      <c r="C42" s="173"/>
      <c r="D42" s="173"/>
      <c r="E42" s="173"/>
    </row>
    <row r="43" spans="2:12" ht="14.1" customHeight="1" x14ac:dyDescent="0.2">
      <c r="B43" s="211" t="s">
        <v>498</v>
      </c>
      <c r="C43" s="173"/>
      <c r="D43" s="173"/>
      <c r="E43" s="173"/>
    </row>
    <row r="44" spans="2:12" ht="14.1" customHeight="1" x14ac:dyDescent="0.25">
      <c r="B44" s="211" t="s">
        <v>499</v>
      </c>
      <c r="C44" s="173"/>
      <c r="D44" s="173"/>
      <c r="E44" s="173"/>
    </row>
    <row r="45" spans="2:12" ht="14.1" customHeight="1" x14ac:dyDescent="0.2">
      <c r="B45" s="546"/>
      <c r="C45" s="173"/>
      <c r="D45" s="173"/>
      <c r="E45" s="173"/>
    </row>
    <row r="46" spans="2:12" ht="14.1" customHeight="1" x14ac:dyDescent="0.2">
      <c r="B46" s="143" t="s">
        <v>135</v>
      </c>
      <c r="C46" s="173"/>
      <c r="D46" s="173"/>
      <c r="L46" s="547"/>
    </row>
    <row r="47" spans="2:12" ht="14.1" customHeight="1" x14ac:dyDescent="0.2">
      <c r="B47" s="143" t="s">
        <v>500</v>
      </c>
      <c r="C47" s="173"/>
      <c r="D47" s="173"/>
      <c r="L47" s="547"/>
    </row>
    <row r="48" spans="2:12" ht="14.1" customHeight="1" x14ac:dyDescent="0.2">
      <c r="B48" s="546"/>
      <c r="C48" s="173"/>
      <c r="D48" s="173"/>
      <c r="L48" s="547"/>
    </row>
    <row r="49" spans="2:12" ht="14.1" customHeight="1" x14ac:dyDescent="0.2">
      <c r="B49" s="213" t="s">
        <v>501</v>
      </c>
      <c r="C49" s="214"/>
      <c r="D49" s="214"/>
      <c r="E49" s="214"/>
      <c r="F49" s="214"/>
      <c r="G49" s="214"/>
      <c r="H49" s="214"/>
      <c r="I49" s="214"/>
      <c r="J49" s="214"/>
      <c r="K49" s="214"/>
      <c r="L49" s="215"/>
    </row>
    <row r="50" spans="2:12" ht="14.1" customHeight="1" x14ac:dyDescent="0.2">
      <c r="B50" s="285" t="s">
        <v>502</v>
      </c>
      <c r="C50" s="217"/>
      <c r="D50" s="217"/>
      <c r="E50" s="217"/>
      <c r="F50" s="217"/>
      <c r="G50" s="217"/>
      <c r="H50" s="217"/>
      <c r="I50" s="217"/>
      <c r="J50" s="217"/>
      <c r="K50" s="217"/>
      <c r="L50" s="218"/>
    </row>
    <row r="51" spans="2:12" ht="14.1" customHeight="1" x14ac:dyDescent="0.2">
      <c r="B51" s="285" t="s">
        <v>259</v>
      </c>
      <c r="C51" s="217"/>
      <c r="D51" s="217"/>
      <c r="E51" s="217"/>
      <c r="F51" s="217"/>
      <c r="G51" s="217"/>
      <c r="H51" s="217"/>
      <c r="I51" s="217"/>
      <c r="J51" s="217"/>
      <c r="K51" s="217"/>
      <c r="L51" s="218"/>
    </row>
    <row r="52" spans="2:12" ht="14.1" customHeight="1" x14ac:dyDescent="0.2">
      <c r="B52" s="285" t="s">
        <v>503</v>
      </c>
      <c r="C52" s="217"/>
      <c r="D52" s="217"/>
      <c r="E52" s="217"/>
      <c r="F52" s="217"/>
      <c r="G52" s="217"/>
      <c r="H52" s="217"/>
      <c r="I52" s="217"/>
      <c r="J52" s="217"/>
      <c r="K52" s="217"/>
      <c r="L52" s="218"/>
    </row>
    <row r="53" spans="2:12" ht="14.1" customHeight="1" x14ac:dyDescent="0.2">
      <c r="B53" s="285" t="s">
        <v>504</v>
      </c>
      <c r="C53" s="217"/>
      <c r="D53" s="217"/>
      <c r="E53" s="217"/>
      <c r="F53" s="217"/>
      <c r="G53" s="217"/>
      <c r="H53" s="217"/>
      <c r="I53" s="217"/>
      <c r="J53" s="217"/>
      <c r="K53" s="217"/>
      <c r="L53" s="218"/>
    </row>
    <row r="54" spans="2:12" ht="14.1" customHeight="1" x14ac:dyDescent="0.2">
      <c r="B54" s="285" t="s">
        <v>505</v>
      </c>
      <c r="C54" s="217"/>
      <c r="D54" s="217"/>
      <c r="E54" s="217"/>
      <c r="F54" s="217"/>
      <c r="G54" s="217"/>
      <c r="H54" s="217"/>
      <c r="I54" s="217"/>
      <c r="J54" s="217"/>
      <c r="K54" s="217"/>
      <c r="L54" s="218"/>
    </row>
    <row r="55" spans="2:12" ht="14.1" customHeight="1" x14ac:dyDescent="0.2">
      <c r="B55" s="548" t="s">
        <v>506</v>
      </c>
      <c r="C55" s="549"/>
      <c r="D55" s="549"/>
      <c r="E55" s="549"/>
      <c r="F55" s="549"/>
      <c r="G55" s="549"/>
      <c r="H55" s="549"/>
      <c r="I55" s="549"/>
      <c r="J55" s="549"/>
      <c r="K55" s="549"/>
      <c r="L55" s="550"/>
    </row>
    <row r="56" spans="2:12" ht="18" customHeight="1" x14ac:dyDescent="0.2">
      <c r="B56" s="494" t="s">
        <v>507</v>
      </c>
      <c r="C56" s="495"/>
      <c r="D56" s="495"/>
      <c r="E56" s="495"/>
      <c r="F56" s="495"/>
      <c r="G56" s="495"/>
      <c r="H56" s="495"/>
      <c r="I56" s="495"/>
      <c r="J56" s="495"/>
      <c r="K56" s="495"/>
      <c r="L56" s="496"/>
    </row>
    <row r="57" spans="2:12" ht="12" customHeight="1" x14ac:dyDescent="0.2">
      <c r="B57" s="98"/>
      <c r="C57" s="98"/>
      <c r="D57" s="98"/>
      <c r="E57" s="98"/>
      <c r="F57" s="98"/>
      <c r="G57" s="98"/>
      <c r="H57" s="98"/>
      <c r="I57" s="98"/>
      <c r="J57" s="98"/>
      <c r="K57" s="98"/>
    </row>
    <row r="58" spans="2:12" ht="12" customHeight="1" x14ac:dyDescent="0.2"/>
    <row r="59" spans="2:12" ht="12" customHeight="1" x14ac:dyDescent="0.2"/>
    <row r="60" spans="2:12" ht="12" customHeight="1" x14ac:dyDescent="0.2"/>
    <row r="61" spans="2:12" ht="12" customHeight="1" x14ac:dyDescent="0.2"/>
    <row r="62" spans="2:12" ht="12" customHeight="1" x14ac:dyDescent="0.2"/>
    <row r="63" spans="2:12" ht="12" customHeight="1" x14ac:dyDescent="0.2"/>
    <row r="64" spans="2:12" ht="12" customHeight="1" x14ac:dyDescent="0.2"/>
    <row r="65" ht="12" customHeight="1" x14ac:dyDescent="0.2"/>
    <row r="66" ht="12" customHeight="1" x14ac:dyDescent="0.2"/>
    <row r="67" ht="12" customHeight="1" x14ac:dyDescent="0.2"/>
  </sheetData>
  <dataValidations count="1">
    <dataValidation allowBlank="1" showInputMessage="1" showErrorMessage="1" sqref="B6" xr:uid="{00000000-0002-0000-0A00-000000000000}"/>
  </dataValidations>
  <hyperlinks>
    <hyperlink ref="B6" location="Index!A1" display="Back to Index" xr:uid="{00000000-0004-0000-0A00-000000000000}"/>
  </hyperlinks>
  <printOptions horizontalCentered="1" verticalCentered="1"/>
  <pageMargins left="0" right="0" top="0" bottom="0" header="0" footer="0"/>
  <pageSetup paperSize="9" orientation="landscape" horizontalDpi="300" verticalDpi="300"/>
  <headerFooter>
    <oddFooter>&amp;L&amp;A</oddFooter>
  </headerFooter>
  <ignoredErrors>
    <ignoredError sqref="B1:L67"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MJ46"/>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27.42578125" defaultRowHeight="12.75" customHeight="1" x14ac:dyDescent="0.2"/>
  <cols>
    <col min="1" max="1" width="1.85546875" style="224" customWidth="1"/>
    <col min="2" max="2" width="40.42578125" style="224" customWidth="1"/>
    <col min="3" max="3" width="31.42578125" style="224" customWidth="1"/>
    <col min="4" max="1024" width="27.42578125" style="224" customWidth="1"/>
  </cols>
  <sheetData>
    <row r="1" spans="2:10" ht="18.95" customHeight="1" x14ac:dyDescent="0.25">
      <c r="B1" s="225" t="s">
        <v>508</v>
      </c>
      <c r="C1" s="225"/>
      <c r="E1" s="4" t="s">
        <v>61</v>
      </c>
    </row>
    <row r="2" spans="2:10" ht="18.95" customHeight="1" x14ac:dyDescent="0.3">
      <c r="B2" s="344" t="s">
        <v>509</v>
      </c>
      <c r="E2" s="4" t="s">
        <v>63</v>
      </c>
    </row>
    <row r="3" spans="2:10" ht="18.95" customHeight="1" x14ac:dyDescent="0.25">
      <c r="B3" s="344" t="s">
        <v>62</v>
      </c>
      <c r="E3" s="4" t="s">
        <v>64</v>
      </c>
    </row>
    <row r="4" spans="2:10" ht="14.1" hidden="1" customHeight="1" x14ac:dyDescent="0.25">
      <c r="B4" s="344"/>
      <c r="E4" s="4"/>
    </row>
    <row r="5" spans="2:10" ht="14.1" hidden="1" customHeight="1" x14ac:dyDescent="0.25">
      <c r="B5" s="344"/>
      <c r="E5" s="4"/>
    </row>
    <row r="6" spans="2:10" ht="14.1" customHeight="1" x14ac:dyDescent="0.2">
      <c r="B6" s="6" t="s">
        <v>65</v>
      </c>
    </row>
    <row r="7" spans="2:10" ht="14.1" customHeight="1" x14ac:dyDescent="0.2">
      <c r="B7" s="213" t="s">
        <v>409</v>
      </c>
      <c r="C7" s="465" t="s">
        <v>410</v>
      </c>
      <c r="D7" s="551" t="s">
        <v>451</v>
      </c>
      <c r="E7" s="107" t="s">
        <v>145</v>
      </c>
    </row>
    <row r="8" spans="2:10" ht="14.1" customHeight="1" x14ac:dyDescent="0.2">
      <c r="B8" s="499" t="s">
        <v>413</v>
      </c>
      <c r="C8" s="552" t="s">
        <v>510</v>
      </c>
      <c r="D8" s="470" t="s">
        <v>67</v>
      </c>
      <c r="E8" s="553" t="s">
        <v>511</v>
      </c>
    </row>
    <row r="9" spans="2:10" ht="14.1" customHeight="1" x14ac:dyDescent="0.2">
      <c r="B9" s="554"/>
      <c r="C9" s="502" t="s">
        <v>75</v>
      </c>
      <c r="D9" s="115" t="s">
        <v>512</v>
      </c>
      <c r="E9" s="504" t="s">
        <v>75</v>
      </c>
    </row>
    <row r="10" spans="2:10" ht="18" customHeight="1" x14ac:dyDescent="0.2">
      <c r="B10" s="555" t="s">
        <v>513</v>
      </c>
      <c r="C10" s="265"/>
      <c r="D10" s="265"/>
      <c r="E10" s="191" t="s">
        <v>85</v>
      </c>
    </row>
    <row r="11" spans="2:10" ht="18" customHeight="1" x14ac:dyDescent="0.2">
      <c r="B11" s="556" t="s">
        <v>514</v>
      </c>
      <c r="C11" s="48" t="s">
        <v>85</v>
      </c>
      <c r="D11" s="119" t="s">
        <v>85</v>
      </c>
      <c r="E11" s="50" t="s">
        <v>85</v>
      </c>
    </row>
    <row r="12" spans="2:10" ht="18" customHeight="1" x14ac:dyDescent="0.2">
      <c r="B12" s="556" t="s">
        <v>515</v>
      </c>
      <c r="C12" s="48" t="s">
        <v>85</v>
      </c>
      <c r="D12" s="119" t="s">
        <v>85</v>
      </c>
      <c r="E12" s="50" t="s">
        <v>85</v>
      </c>
    </row>
    <row r="13" spans="2:10" ht="18" customHeight="1" x14ac:dyDescent="0.2">
      <c r="B13" s="556" t="s">
        <v>516</v>
      </c>
      <c r="C13" s="166"/>
      <c r="D13" s="166"/>
      <c r="E13" s="178" t="s">
        <v>85</v>
      </c>
    </row>
    <row r="14" spans="2:10" ht="18" customHeight="1" x14ac:dyDescent="0.2">
      <c r="B14" s="202" t="s">
        <v>517</v>
      </c>
      <c r="C14" s="166"/>
      <c r="D14" s="166"/>
      <c r="E14" s="178" t="s">
        <v>85</v>
      </c>
    </row>
    <row r="15" spans="2:10" ht="18" customHeight="1" x14ac:dyDescent="0.2">
      <c r="B15" s="556" t="s">
        <v>518</v>
      </c>
      <c r="C15" s="48" t="s">
        <v>85</v>
      </c>
      <c r="D15" s="119" t="s">
        <v>85</v>
      </c>
      <c r="E15" s="50" t="s">
        <v>85</v>
      </c>
      <c r="J15" s="354"/>
    </row>
    <row r="16" spans="2:10" ht="18" customHeight="1" x14ac:dyDescent="0.2">
      <c r="B16" s="556" t="s">
        <v>519</v>
      </c>
      <c r="C16" s="557" t="s">
        <v>85</v>
      </c>
      <c r="D16" s="119" t="s">
        <v>85</v>
      </c>
      <c r="E16" s="558" t="s">
        <v>85</v>
      </c>
    </row>
    <row r="17" spans="2:5" ht="18" customHeight="1" x14ac:dyDescent="0.2">
      <c r="B17" s="202" t="s">
        <v>520</v>
      </c>
      <c r="C17" s="166"/>
      <c r="D17" s="166"/>
      <c r="E17" s="178" t="s">
        <v>85</v>
      </c>
    </row>
    <row r="18" spans="2:5" ht="18" customHeight="1" x14ac:dyDescent="0.2">
      <c r="B18" s="559" t="s">
        <v>521</v>
      </c>
      <c r="C18" s="560"/>
      <c r="D18" s="561"/>
      <c r="E18" s="562"/>
    </row>
    <row r="19" spans="2:5" ht="18" customHeight="1" x14ac:dyDescent="0.2">
      <c r="B19" s="563" t="s">
        <v>522</v>
      </c>
      <c r="C19" s="564"/>
      <c r="D19" s="565"/>
      <c r="E19" s="566" t="s">
        <v>85</v>
      </c>
    </row>
    <row r="20" spans="2:5" ht="18" customHeight="1" x14ac:dyDescent="0.2">
      <c r="B20" s="567" t="s">
        <v>523</v>
      </c>
      <c r="C20" s="568"/>
      <c r="D20" s="569"/>
      <c r="E20" s="570" t="s">
        <v>85</v>
      </c>
    </row>
    <row r="21" spans="2:5" ht="18" customHeight="1" x14ac:dyDescent="0.2">
      <c r="B21" s="571"/>
      <c r="C21" s="572"/>
      <c r="D21" s="572" t="s">
        <v>524</v>
      </c>
      <c r="E21" s="573" t="s">
        <v>85</v>
      </c>
    </row>
    <row r="22" spans="2:5" ht="18" customHeight="1" x14ac:dyDescent="0.2">
      <c r="B22" s="567" t="s">
        <v>525</v>
      </c>
      <c r="C22" s="568"/>
      <c r="D22" s="569"/>
      <c r="E22" s="570" t="s">
        <v>85</v>
      </c>
    </row>
    <row r="23" spans="2:5" ht="18" customHeight="1" x14ac:dyDescent="0.2">
      <c r="B23" s="567" t="s">
        <v>526</v>
      </c>
      <c r="C23" s="568"/>
      <c r="D23" s="569"/>
      <c r="E23" s="570" t="s">
        <v>85</v>
      </c>
    </row>
    <row r="24" spans="2:5" ht="18" customHeight="1" x14ac:dyDescent="0.2">
      <c r="B24" s="567" t="s">
        <v>527</v>
      </c>
      <c r="C24" s="568"/>
      <c r="D24" s="569"/>
      <c r="E24" s="570" t="s">
        <v>116</v>
      </c>
    </row>
    <row r="25" spans="2:5" ht="18" customHeight="1" x14ac:dyDescent="0.2">
      <c r="B25" s="216" t="s">
        <v>528</v>
      </c>
      <c r="C25" s="568"/>
      <c r="D25" s="569"/>
      <c r="E25" s="570" t="s">
        <v>85</v>
      </c>
    </row>
    <row r="26" spans="2:5" ht="18" customHeight="1" x14ac:dyDescent="0.2">
      <c r="B26" s="574"/>
      <c r="C26" s="575"/>
      <c r="D26" s="576" t="s">
        <v>529</v>
      </c>
      <c r="E26" s="573" t="s">
        <v>106</v>
      </c>
    </row>
    <row r="27" spans="2:5" ht="18" customHeight="1" x14ac:dyDescent="0.2">
      <c r="B27" s="577"/>
      <c r="C27" s="578"/>
      <c r="D27" s="579" t="s">
        <v>530</v>
      </c>
      <c r="E27" s="580" t="s">
        <v>106</v>
      </c>
    </row>
    <row r="28" spans="2:5" ht="14.1" customHeight="1" x14ac:dyDescent="0.25">
      <c r="B28" s="211" t="s">
        <v>531</v>
      </c>
    </row>
    <row r="29" spans="2:5" ht="14.1" customHeight="1" x14ac:dyDescent="0.2">
      <c r="B29" s="211" t="s">
        <v>532</v>
      </c>
      <c r="C29" s="7"/>
      <c r="D29" s="366"/>
      <c r="E29" s="366"/>
    </row>
    <row r="30" spans="2:5" ht="14.1" customHeight="1" x14ac:dyDescent="0.25">
      <c r="B30" s="211" t="s">
        <v>533</v>
      </c>
      <c r="C30" s="7"/>
      <c r="D30" s="366"/>
      <c r="E30" s="366"/>
    </row>
    <row r="31" spans="2:5" ht="14.1" customHeight="1" x14ac:dyDescent="0.2">
      <c r="B31" s="211" t="s">
        <v>534</v>
      </c>
      <c r="C31" s="7"/>
      <c r="D31" s="7"/>
      <c r="E31" s="7"/>
    </row>
    <row r="32" spans="2:5" ht="14.1" customHeight="1" x14ac:dyDescent="0.25">
      <c r="B32" s="211" t="s">
        <v>535</v>
      </c>
      <c r="C32" s="7"/>
      <c r="D32" s="7"/>
      <c r="E32" s="7"/>
    </row>
    <row r="33" spans="2:14" ht="14.1" customHeight="1" x14ac:dyDescent="0.2">
      <c r="B33" s="211" t="s">
        <v>536</v>
      </c>
      <c r="C33" s="7"/>
      <c r="D33" s="7"/>
      <c r="E33" s="7"/>
      <c r="N33" s="224" t="s">
        <v>537</v>
      </c>
    </row>
    <row r="34" spans="2:14" ht="14.1" customHeight="1" x14ac:dyDescent="0.2">
      <c r="B34" s="211" t="s">
        <v>538</v>
      </c>
      <c r="C34" s="7"/>
      <c r="D34" s="7"/>
      <c r="E34" s="7"/>
    </row>
    <row r="35" spans="2:14" ht="14.1" customHeight="1" x14ac:dyDescent="0.25">
      <c r="B35" s="211" t="s">
        <v>539</v>
      </c>
      <c r="C35" s="7"/>
      <c r="D35" s="7"/>
      <c r="E35" s="7"/>
    </row>
    <row r="36" spans="2:14" ht="14.1" customHeight="1" x14ac:dyDescent="0.2">
      <c r="B36" s="211" t="s">
        <v>540</v>
      </c>
      <c r="C36" s="7"/>
      <c r="D36" s="7"/>
      <c r="E36" s="7"/>
    </row>
    <row r="37" spans="2:14" ht="14.1" customHeight="1" x14ac:dyDescent="0.2">
      <c r="B37" s="581"/>
    </row>
    <row r="38" spans="2:14" ht="14.1" customHeight="1" x14ac:dyDescent="0.2">
      <c r="B38" s="143" t="s">
        <v>135</v>
      </c>
    </row>
    <row r="39" spans="2:14" ht="14.1" customHeight="1" x14ac:dyDescent="0.2">
      <c r="B39" s="143" t="s">
        <v>541</v>
      </c>
    </row>
    <row r="40" spans="2:14" ht="14.1" customHeight="1" x14ac:dyDescent="0.2">
      <c r="B40" s="581"/>
    </row>
    <row r="41" spans="2:14" ht="14.1" customHeight="1" x14ac:dyDescent="0.2">
      <c r="B41" s="213" t="s">
        <v>501</v>
      </c>
      <c r="C41" s="214"/>
      <c r="D41" s="214"/>
      <c r="E41" s="215"/>
    </row>
    <row r="42" spans="2:14" ht="14.1" customHeight="1" x14ac:dyDescent="0.2">
      <c r="B42" s="216" t="s">
        <v>542</v>
      </c>
      <c r="C42" s="582"/>
      <c r="D42" s="582"/>
      <c r="E42" s="583"/>
    </row>
    <row r="43" spans="2:14" ht="14.1" customHeight="1" x14ac:dyDescent="0.2">
      <c r="B43" s="584" t="s">
        <v>543</v>
      </c>
      <c r="C43" s="219"/>
      <c r="D43" s="219"/>
      <c r="E43" s="493"/>
    </row>
    <row r="44" spans="2:14" ht="18" customHeight="1" x14ac:dyDescent="0.2">
      <c r="B44" s="585"/>
      <c r="C44" s="586"/>
      <c r="D44" s="587"/>
      <c r="E44" s="588"/>
    </row>
    <row r="45" spans="2:14" ht="18" customHeight="1" x14ac:dyDescent="0.2"/>
    <row r="46" spans="2:14" ht="18" customHeight="1" x14ac:dyDescent="0.2"/>
  </sheetData>
  <dataValidations count="1">
    <dataValidation allowBlank="1" showInputMessage="1" showErrorMessage="1" sqref="E1:E5 B6" xr:uid="{00000000-0002-0000-0B00-000000000000}"/>
  </dataValidations>
  <hyperlinks>
    <hyperlink ref="B6" location="Index!A1" display="Back to Index" xr:uid="{00000000-0004-0000-0B00-000000000000}"/>
  </hyperlinks>
  <printOptions horizontalCentered="1" verticalCentered="1"/>
  <pageMargins left="0" right="0" top="0" bottom="0" header="0" footer="0"/>
  <pageSetup paperSize="9" orientation="portrait" horizontalDpi="300" verticalDpi="300"/>
  <headerFooter>
    <oddFooter>&amp;L&amp;A</oddFooter>
  </headerFooter>
  <ignoredErrors>
    <ignoredError sqref="A1:AMJ46"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MJ40"/>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2.75" customHeight="1" x14ac:dyDescent="0.2"/>
  <cols>
    <col min="1" max="1" width="1.85546875" style="224" customWidth="1"/>
    <col min="2" max="2" width="41.42578125" style="224" customWidth="1"/>
    <col min="3" max="3" width="18.140625" style="224" customWidth="1"/>
    <col min="4" max="4" width="12.85546875" style="224" customWidth="1"/>
    <col min="5" max="5" width="13.42578125" style="224" customWidth="1"/>
    <col min="6" max="6" width="11.85546875" style="224" customWidth="1"/>
    <col min="7" max="7" width="12.42578125" style="224" customWidth="1"/>
    <col min="8" max="8" width="11.42578125" style="224" customWidth="1"/>
    <col min="9" max="9" width="10.85546875" style="224" customWidth="1"/>
    <col min="10" max="10" width="3.140625" style="224" customWidth="1"/>
    <col min="11" max="11" width="13.85546875" style="224" customWidth="1"/>
    <col min="12" max="12" width="13.140625" style="224" customWidth="1"/>
    <col min="13" max="13" width="18" style="224" customWidth="1"/>
    <col min="14" max="14" width="10.85546875" style="224" customWidth="1"/>
    <col min="15" max="1024" width="9.140625" style="224" customWidth="1"/>
  </cols>
  <sheetData>
    <row r="1" spans="2:13" ht="18.95" customHeight="1" x14ac:dyDescent="0.25">
      <c r="B1" s="225" t="s">
        <v>544</v>
      </c>
      <c r="C1" s="225"/>
      <c r="D1" s="225"/>
      <c r="I1" s="4"/>
      <c r="M1" s="4" t="s">
        <v>61</v>
      </c>
    </row>
    <row r="2" spans="2:13" ht="18.95" customHeight="1" x14ac:dyDescent="0.25">
      <c r="B2" s="225" t="s">
        <v>545</v>
      </c>
      <c r="C2" s="225"/>
      <c r="D2" s="225"/>
      <c r="E2" s="225"/>
      <c r="F2" s="225"/>
      <c r="G2" s="225"/>
      <c r="I2" s="4"/>
      <c r="M2" s="4" t="s">
        <v>63</v>
      </c>
    </row>
    <row r="3" spans="2:13" ht="18.95" customHeight="1" x14ac:dyDescent="0.25">
      <c r="B3" s="344" t="s">
        <v>62</v>
      </c>
      <c r="I3" s="4"/>
      <c r="L3" s="4"/>
      <c r="M3" s="4" t="s">
        <v>64</v>
      </c>
    </row>
    <row r="4" spans="2:13" ht="14.1" hidden="1" customHeight="1" x14ac:dyDescent="0.25">
      <c r="B4" s="344"/>
      <c r="I4" s="4"/>
      <c r="L4" s="4"/>
      <c r="M4" s="4"/>
    </row>
    <row r="5" spans="2:13" ht="14.1" hidden="1" customHeight="1" x14ac:dyDescent="0.25">
      <c r="B5" s="344"/>
      <c r="I5" s="4"/>
      <c r="L5" s="4"/>
      <c r="M5" s="4"/>
    </row>
    <row r="6" spans="2:13" ht="14.1" customHeight="1" x14ac:dyDescent="0.2">
      <c r="B6" s="6" t="s">
        <v>65</v>
      </c>
      <c r="K6" s="86" t="s">
        <v>546</v>
      </c>
    </row>
    <row r="7" spans="2:13" ht="14.1" customHeight="1" x14ac:dyDescent="0.2">
      <c r="B7" s="347" t="s">
        <v>547</v>
      </c>
      <c r="C7" s="386" t="s">
        <v>548</v>
      </c>
      <c r="D7" s="589" t="s">
        <v>144</v>
      </c>
      <c r="E7" s="589"/>
      <c r="F7" s="589"/>
      <c r="G7" s="590" t="s">
        <v>145</v>
      </c>
      <c r="H7" s="590"/>
      <c r="I7" s="590"/>
      <c r="J7" s="7"/>
      <c r="K7" s="591" t="s">
        <v>549</v>
      </c>
      <c r="L7" s="590" t="s">
        <v>550</v>
      </c>
      <c r="M7" s="590"/>
    </row>
    <row r="8" spans="2:13" ht="14.1" customHeight="1" x14ac:dyDescent="0.2">
      <c r="B8" s="351" t="s">
        <v>551</v>
      </c>
      <c r="C8" s="592" t="s">
        <v>147</v>
      </c>
      <c r="D8" s="391" t="s">
        <v>552</v>
      </c>
      <c r="E8" s="391" t="s">
        <v>553</v>
      </c>
      <c r="F8" s="593" t="s">
        <v>554</v>
      </c>
      <c r="G8" s="391" t="s">
        <v>552</v>
      </c>
      <c r="H8" s="391" t="s">
        <v>553</v>
      </c>
      <c r="I8" s="594" t="s">
        <v>554</v>
      </c>
      <c r="J8" s="7"/>
      <c r="K8" s="595" t="s">
        <v>555</v>
      </c>
      <c r="L8" s="596" t="s">
        <v>556</v>
      </c>
      <c r="M8" s="597" t="s">
        <v>557</v>
      </c>
    </row>
    <row r="9" spans="2:13" ht="18" customHeight="1" x14ac:dyDescent="0.2">
      <c r="B9" s="598"/>
      <c r="C9" s="599" t="s">
        <v>150</v>
      </c>
      <c r="D9" s="355" t="s">
        <v>152</v>
      </c>
      <c r="E9" s="600" t="s">
        <v>153</v>
      </c>
      <c r="F9" s="600"/>
      <c r="G9" s="601" t="s">
        <v>75</v>
      </c>
      <c r="H9" s="601"/>
      <c r="I9" s="601"/>
      <c r="J9" s="7"/>
      <c r="K9" s="360" t="s">
        <v>558</v>
      </c>
      <c r="L9" s="602">
        <v>46.731442764246331</v>
      </c>
      <c r="M9" s="603">
        <v>53.268557235753669</v>
      </c>
    </row>
    <row r="10" spans="2:13" ht="18" customHeight="1" x14ac:dyDescent="0.2">
      <c r="B10" s="213" t="s">
        <v>559</v>
      </c>
      <c r="C10" s="604">
        <v>13654.4940851012</v>
      </c>
      <c r="D10" s="605"/>
      <c r="E10" s="606"/>
      <c r="F10" s="606"/>
      <c r="G10" s="604">
        <v>932.99545617019703</v>
      </c>
      <c r="H10" s="604">
        <v>6.4858846904229999E-3</v>
      </c>
      <c r="I10" s="607">
        <v>2.5943538761692E-2</v>
      </c>
      <c r="J10" s="7"/>
      <c r="K10" s="288" t="s">
        <v>560</v>
      </c>
      <c r="L10" s="608">
        <v>36.762714969417353</v>
      </c>
      <c r="M10" s="609">
        <v>63.237285030582647</v>
      </c>
    </row>
    <row r="11" spans="2:13" ht="18" customHeight="1" x14ac:dyDescent="0.2">
      <c r="B11" s="610" t="s">
        <v>195</v>
      </c>
      <c r="C11" s="611">
        <v>13654.4940851012</v>
      </c>
      <c r="D11" s="612">
        <v>68.328819094675538</v>
      </c>
      <c r="E11" s="612">
        <v>0.47499999999999493</v>
      </c>
      <c r="F11" s="612">
        <v>1.8999999999999797</v>
      </c>
      <c r="G11" s="613">
        <v>932.99545617019703</v>
      </c>
      <c r="H11" s="613">
        <v>6.4858846904229999E-3</v>
      </c>
      <c r="I11" s="614">
        <v>2.5943538761692E-2</v>
      </c>
      <c r="J11" s="7"/>
      <c r="K11" s="330" t="s">
        <v>561</v>
      </c>
      <c r="L11" s="7"/>
      <c r="M11" s="7"/>
    </row>
    <row r="12" spans="2:13" ht="18" customHeight="1" x14ac:dyDescent="0.2">
      <c r="B12" s="615" t="s">
        <v>194</v>
      </c>
      <c r="C12" s="611" t="s">
        <v>85</v>
      </c>
      <c r="D12" s="612" t="s">
        <v>85</v>
      </c>
      <c r="E12" s="612" t="s">
        <v>85</v>
      </c>
      <c r="F12" s="612" t="s">
        <v>85</v>
      </c>
      <c r="G12" s="613" t="s">
        <v>85</v>
      </c>
      <c r="H12" s="613" t="s">
        <v>85</v>
      </c>
      <c r="I12" s="614" t="s">
        <v>85</v>
      </c>
      <c r="J12" s="7"/>
      <c r="K12" s="7" t="s">
        <v>562</v>
      </c>
      <c r="L12" s="7"/>
      <c r="M12" s="7"/>
    </row>
    <row r="13" spans="2:13" ht="18" customHeight="1" x14ac:dyDescent="0.2">
      <c r="B13" s="615" t="s">
        <v>196</v>
      </c>
      <c r="C13" s="616" t="s">
        <v>85</v>
      </c>
      <c r="D13" s="617" t="s">
        <v>85</v>
      </c>
      <c r="E13" s="618" t="s">
        <v>85</v>
      </c>
      <c r="F13" s="619" t="s">
        <v>85</v>
      </c>
      <c r="G13" s="620" t="s">
        <v>85</v>
      </c>
      <c r="H13" s="620" t="s">
        <v>85</v>
      </c>
      <c r="I13" s="621" t="s">
        <v>85</v>
      </c>
      <c r="J13" s="7"/>
      <c r="K13" s="622" t="s">
        <v>563</v>
      </c>
      <c r="L13" s="622"/>
      <c r="M13" s="622"/>
    </row>
    <row r="14" spans="2:13" ht="18" customHeight="1" x14ac:dyDescent="0.2">
      <c r="B14" s="213" t="s">
        <v>564</v>
      </c>
      <c r="C14" s="623">
        <v>4736.4548550379304</v>
      </c>
      <c r="D14" s="624"/>
      <c r="E14" s="625"/>
      <c r="F14" s="626"/>
      <c r="G14" s="623">
        <v>334.71411657899898</v>
      </c>
      <c r="H14" s="623">
        <v>2.1933883752958003E-2</v>
      </c>
      <c r="I14" s="627">
        <v>1.4860789373858001E-2</v>
      </c>
      <c r="J14" s="7"/>
      <c r="K14" s="622"/>
      <c r="L14" s="622"/>
      <c r="M14" s="622"/>
    </row>
    <row r="15" spans="2:13" ht="18" customHeight="1" x14ac:dyDescent="0.2">
      <c r="B15" s="628" t="s">
        <v>212</v>
      </c>
      <c r="C15" s="629">
        <v>1489.07250086312</v>
      </c>
      <c r="D15" s="612">
        <v>73.333821140984142</v>
      </c>
      <c r="E15" s="612">
        <v>6.6500000000001691</v>
      </c>
      <c r="F15" s="612">
        <v>1.9000000000000481</v>
      </c>
      <c r="G15" s="630">
        <v>109.199376444254</v>
      </c>
      <c r="H15" s="630">
        <v>9.9023321307400002E-3</v>
      </c>
      <c r="I15" s="631">
        <v>2.8292377516399999E-3</v>
      </c>
      <c r="J15" s="7"/>
      <c r="K15" s="622"/>
      <c r="L15" s="622"/>
      <c r="M15" s="622"/>
    </row>
    <row r="16" spans="2:13" ht="18" customHeight="1" x14ac:dyDescent="0.2">
      <c r="B16" s="628" t="s">
        <v>213</v>
      </c>
      <c r="C16" s="632">
        <v>3247.3823541748102</v>
      </c>
      <c r="D16" s="612">
        <v>69.445083928852725</v>
      </c>
      <c r="E16" s="612">
        <v>3.7050000000001013</v>
      </c>
      <c r="F16" s="612">
        <v>3.7050000000001013</v>
      </c>
      <c r="G16" s="633">
        <v>225.51474013474501</v>
      </c>
      <c r="H16" s="633">
        <v>1.2031551622218001E-2</v>
      </c>
      <c r="I16" s="634">
        <v>1.2031551622218001E-2</v>
      </c>
      <c r="J16" s="7"/>
      <c r="K16" s="622"/>
      <c r="L16" s="622"/>
      <c r="M16" s="622"/>
    </row>
    <row r="17" spans="2:13" ht="18" customHeight="1" x14ac:dyDescent="0.2">
      <c r="B17" s="628" t="s">
        <v>198</v>
      </c>
      <c r="C17" s="632" t="s">
        <v>85</v>
      </c>
      <c r="D17" s="635" t="s">
        <v>85</v>
      </c>
      <c r="E17" s="635" t="s">
        <v>85</v>
      </c>
      <c r="F17" s="635" t="s">
        <v>85</v>
      </c>
      <c r="G17" s="633" t="s">
        <v>85</v>
      </c>
      <c r="H17" s="633" t="s">
        <v>85</v>
      </c>
      <c r="I17" s="634" t="s">
        <v>85</v>
      </c>
      <c r="J17" s="7"/>
      <c r="K17" s="622"/>
      <c r="L17" s="622"/>
      <c r="M17" s="622"/>
    </row>
    <row r="18" spans="2:13" ht="18" customHeight="1" x14ac:dyDescent="0.2">
      <c r="B18" s="628" t="s">
        <v>214</v>
      </c>
      <c r="C18" s="612" t="s">
        <v>85</v>
      </c>
      <c r="D18" s="636"/>
      <c r="E18" s="637"/>
      <c r="F18" s="637"/>
      <c r="G18" s="612" t="s">
        <v>85</v>
      </c>
      <c r="H18" s="612" t="s">
        <v>85</v>
      </c>
      <c r="I18" s="638" t="s">
        <v>85</v>
      </c>
      <c r="J18" s="7"/>
      <c r="K18" s="622"/>
      <c r="L18" s="622"/>
      <c r="M18" s="622"/>
    </row>
    <row r="19" spans="2:13" ht="18" customHeight="1" x14ac:dyDescent="0.2">
      <c r="B19" s="628" t="s">
        <v>565</v>
      </c>
      <c r="C19" s="632" t="s">
        <v>85</v>
      </c>
      <c r="D19" s="612" t="s">
        <v>85</v>
      </c>
      <c r="E19" s="612" t="s">
        <v>85</v>
      </c>
      <c r="F19" s="612" t="s">
        <v>85</v>
      </c>
      <c r="G19" s="633" t="s">
        <v>85</v>
      </c>
      <c r="H19" s="633" t="s">
        <v>85</v>
      </c>
      <c r="I19" s="634" t="s">
        <v>85</v>
      </c>
      <c r="J19" s="7"/>
      <c r="K19" s="622"/>
      <c r="L19" s="622"/>
      <c r="M19" s="622"/>
    </row>
    <row r="20" spans="2:13" ht="18" customHeight="1" x14ac:dyDescent="0.2">
      <c r="B20" s="628" t="s">
        <v>196</v>
      </c>
      <c r="C20" s="632" t="s">
        <v>85</v>
      </c>
      <c r="D20" s="635" t="s">
        <v>85</v>
      </c>
      <c r="E20" s="635" t="s">
        <v>85</v>
      </c>
      <c r="F20" s="635" t="s">
        <v>85</v>
      </c>
      <c r="G20" s="633" t="s">
        <v>85</v>
      </c>
      <c r="H20" s="633" t="s">
        <v>85</v>
      </c>
      <c r="I20" s="634" t="s">
        <v>85</v>
      </c>
      <c r="J20" s="7"/>
      <c r="K20" s="622"/>
      <c r="L20" s="622"/>
      <c r="M20" s="622"/>
    </row>
    <row r="21" spans="2:13" ht="18" customHeight="1" x14ac:dyDescent="0.2">
      <c r="B21" s="628" t="s">
        <v>566</v>
      </c>
      <c r="C21" s="612" t="s">
        <v>85</v>
      </c>
      <c r="D21" s="636"/>
      <c r="E21" s="637"/>
      <c r="F21" s="637"/>
      <c r="G21" s="612" t="s">
        <v>85</v>
      </c>
      <c r="H21" s="612" t="s">
        <v>85</v>
      </c>
      <c r="I21" s="638" t="s">
        <v>85</v>
      </c>
      <c r="J21" s="7"/>
      <c r="K21" s="622"/>
      <c r="L21" s="622"/>
      <c r="M21" s="622"/>
    </row>
    <row r="22" spans="2:13" ht="18" customHeight="1" x14ac:dyDescent="0.2">
      <c r="B22" s="639" t="s">
        <v>567</v>
      </c>
      <c r="C22" s="640" t="s">
        <v>85</v>
      </c>
      <c r="D22" s="641" t="s">
        <v>85</v>
      </c>
      <c r="E22" s="641" t="s">
        <v>85</v>
      </c>
      <c r="F22" s="642" t="s">
        <v>85</v>
      </c>
      <c r="G22" s="643" t="s">
        <v>85</v>
      </c>
      <c r="H22" s="643" t="s">
        <v>85</v>
      </c>
      <c r="I22" s="644" t="s">
        <v>85</v>
      </c>
      <c r="J22" s="7"/>
      <c r="K22" s="622"/>
      <c r="L22" s="622"/>
      <c r="M22" s="622"/>
    </row>
    <row r="23" spans="2:13" ht="12" customHeight="1" x14ac:dyDescent="0.2">
      <c r="B23" s="330" t="s">
        <v>568</v>
      </c>
      <c r="C23" s="7"/>
      <c r="D23" s="7"/>
      <c r="E23" s="7"/>
      <c r="F23" s="7"/>
      <c r="G23" s="7"/>
      <c r="H23" s="7"/>
      <c r="I23" s="7"/>
      <c r="J23" s="7"/>
      <c r="K23" s="622"/>
      <c r="L23" s="622"/>
      <c r="M23" s="622"/>
    </row>
    <row r="24" spans="2:13" ht="15.75" customHeight="1" x14ac:dyDescent="0.2">
      <c r="B24" s="330" t="s">
        <v>569</v>
      </c>
      <c r="C24" s="211"/>
      <c r="D24" s="211"/>
      <c r="E24" s="211"/>
      <c r="F24" s="211"/>
      <c r="G24" s="211"/>
      <c r="H24" s="211"/>
      <c r="J24" s="7"/>
      <c r="K24" s="332"/>
      <c r="L24" s="332"/>
      <c r="M24" s="332"/>
    </row>
    <row r="25" spans="2:13" ht="15.75" customHeight="1" x14ac:dyDescent="0.2">
      <c r="B25" s="330" t="s">
        <v>570</v>
      </c>
      <c r="C25" s="366"/>
      <c r="D25" s="366"/>
      <c r="E25" s="366"/>
      <c r="F25" s="366"/>
      <c r="G25" s="366"/>
      <c r="H25" s="366"/>
      <c r="I25" s="366"/>
      <c r="J25" s="7"/>
      <c r="K25" s="332"/>
      <c r="L25" s="332"/>
      <c r="M25" s="332"/>
    </row>
    <row r="26" spans="2:13" ht="13.5" customHeight="1" x14ac:dyDescent="0.2">
      <c r="B26" s="332"/>
      <c r="C26" s="7"/>
      <c r="D26" s="7"/>
      <c r="E26" s="7"/>
      <c r="F26" s="7"/>
      <c r="G26" s="7"/>
      <c r="H26" s="7"/>
      <c r="I26" s="7"/>
    </row>
    <row r="27" spans="2:13" x14ac:dyDescent="0.2">
      <c r="B27" s="333" t="s">
        <v>335</v>
      </c>
      <c r="C27" s="86"/>
      <c r="D27" s="86"/>
      <c r="E27" s="86"/>
      <c r="F27" s="86"/>
      <c r="G27" s="86"/>
      <c r="H27" s="86"/>
      <c r="I27" s="86"/>
      <c r="K27" s="224" t="s">
        <v>340</v>
      </c>
    </row>
    <row r="28" spans="2:13" x14ac:dyDescent="0.2">
      <c r="B28" s="333" t="s">
        <v>571</v>
      </c>
      <c r="J28" s="332"/>
      <c r="K28" s="332"/>
      <c r="L28" s="332"/>
      <c r="M28" s="332"/>
    </row>
    <row r="29" spans="2:13" ht="13.5" customHeight="1" x14ac:dyDescent="0.2">
      <c r="J29" s="7"/>
      <c r="K29" s="7"/>
      <c r="L29" s="7"/>
      <c r="M29" s="7"/>
    </row>
    <row r="30" spans="2:13" x14ac:dyDescent="0.2">
      <c r="B30" s="645" t="s">
        <v>136</v>
      </c>
      <c r="C30" s="646"/>
      <c r="D30" s="646"/>
      <c r="E30" s="646"/>
      <c r="F30" s="646"/>
      <c r="G30" s="646"/>
      <c r="H30" s="646"/>
      <c r="I30" s="647"/>
      <c r="J30" s="366"/>
      <c r="K30" s="366"/>
      <c r="L30" s="366"/>
      <c r="M30" s="366"/>
    </row>
    <row r="31" spans="2:13" x14ac:dyDescent="0.2">
      <c r="B31" s="648" t="s">
        <v>572</v>
      </c>
      <c r="C31" s="426"/>
      <c r="D31" s="426"/>
      <c r="E31" s="426"/>
      <c r="F31" s="426"/>
      <c r="G31" s="426"/>
      <c r="H31" s="426"/>
      <c r="I31" s="649"/>
      <c r="J31" s="366"/>
      <c r="K31" s="366"/>
      <c r="L31" s="366"/>
      <c r="M31" s="366"/>
    </row>
    <row r="32" spans="2:13" x14ac:dyDescent="0.2">
      <c r="B32" s="648" t="s">
        <v>573</v>
      </c>
      <c r="C32" s="426"/>
      <c r="D32" s="426"/>
      <c r="E32" s="426"/>
      <c r="F32" s="426"/>
      <c r="G32" s="426"/>
      <c r="H32" s="426"/>
      <c r="I32" s="649"/>
    </row>
    <row r="33" spans="2:9" x14ac:dyDescent="0.2">
      <c r="B33" s="648" t="s">
        <v>574</v>
      </c>
      <c r="C33" s="426"/>
      <c r="D33" s="426"/>
      <c r="E33" s="426"/>
      <c r="F33" s="426"/>
      <c r="G33" s="426"/>
      <c r="H33" s="426"/>
      <c r="I33" s="649"/>
    </row>
    <row r="34" spans="2:9" x14ac:dyDescent="0.2">
      <c r="B34" s="648" t="s">
        <v>575</v>
      </c>
      <c r="C34" s="426"/>
      <c r="D34" s="426"/>
      <c r="E34" s="426"/>
      <c r="F34" s="426"/>
      <c r="G34" s="426"/>
      <c r="H34" s="426"/>
      <c r="I34" s="649"/>
    </row>
    <row r="35" spans="2:9" x14ac:dyDescent="0.2">
      <c r="B35" s="648" t="s">
        <v>576</v>
      </c>
      <c r="C35" s="426"/>
      <c r="D35" s="426"/>
      <c r="E35" s="426"/>
      <c r="F35" s="426"/>
      <c r="G35" s="426"/>
      <c r="H35" s="426"/>
      <c r="I35" s="649"/>
    </row>
    <row r="36" spans="2:9" x14ac:dyDescent="0.2">
      <c r="B36" s="650" t="s">
        <v>577</v>
      </c>
      <c r="C36" s="263"/>
      <c r="D36" s="263"/>
      <c r="E36" s="263"/>
      <c r="F36" s="263"/>
      <c r="G36" s="263"/>
      <c r="H36" s="263"/>
      <c r="I36" s="651"/>
    </row>
    <row r="37" spans="2:9" ht="13.5" customHeight="1" x14ac:dyDescent="0.2">
      <c r="B37" s="377"/>
      <c r="C37" s="378"/>
      <c r="D37" s="378"/>
      <c r="E37" s="378"/>
      <c r="F37" s="378"/>
      <c r="G37" s="378"/>
      <c r="H37" s="378"/>
      <c r="I37" s="379"/>
    </row>
    <row r="38" spans="2:9" x14ac:dyDescent="0.2">
      <c r="B38" s="342"/>
      <c r="C38" s="342"/>
      <c r="D38" s="342"/>
      <c r="E38" s="342"/>
      <c r="F38" s="342"/>
      <c r="G38" s="342"/>
      <c r="H38" s="342"/>
      <c r="I38" s="342"/>
    </row>
    <row r="39" spans="2:9" x14ac:dyDescent="0.2"/>
    <row r="40" spans="2:9" x14ac:dyDescent="0.2"/>
  </sheetData>
  <dataValidations count="1">
    <dataValidation allowBlank="1" showInputMessage="1" showErrorMessage="1" sqref="B6 J32:M32" xr:uid="{00000000-0002-0000-0C00-000000000000}"/>
  </dataValidations>
  <hyperlinks>
    <hyperlink ref="B6" location="Index!A1" display="Back to Index" xr:uid="{00000000-0004-0000-0C00-000000000000}"/>
  </hyperlinks>
  <printOptions horizontalCentered="1" verticalCentered="1"/>
  <pageMargins left="0" right="0" top="0" bottom="0" header="0" footer="0"/>
  <pageSetup paperSize="9" orientation="landscape" horizontalDpi="300" verticalDpi="300"/>
  <headerFooter>
    <oddFooter>&amp;L&amp;A</oddFooter>
  </headerFooter>
  <ignoredErrors>
    <ignoredError sqref="A1:AMJ40"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MJ77"/>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224" customWidth="1"/>
    <col min="2" max="2" width="44.42578125" style="224" customWidth="1"/>
    <col min="3" max="14" width="10.140625" style="224" customWidth="1"/>
    <col min="15" max="15" width="18.42578125" style="224" customWidth="1"/>
    <col min="16" max="1024" width="8" style="224" customWidth="1"/>
  </cols>
  <sheetData>
    <row r="1" spans="2:15" ht="15.75" customHeight="1" x14ac:dyDescent="0.25">
      <c r="B1" s="225" t="s">
        <v>578</v>
      </c>
      <c r="C1" s="225"/>
      <c r="D1" s="225"/>
      <c r="E1" s="225"/>
      <c r="F1" s="225"/>
      <c r="N1" s="4"/>
      <c r="O1" s="4" t="s">
        <v>61</v>
      </c>
    </row>
    <row r="2" spans="2:15" ht="15.75" customHeight="1" x14ac:dyDescent="0.2">
      <c r="B2" s="5" t="s">
        <v>62</v>
      </c>
      <c r="G2" s="224" t="s">
        <v>340</v>
      </c>
      <c r="N2" s="4"/>
      <c r="O2" s="4" t="s">
        <v>63</v>
      </c>
    </row>
    <row r="3" spans="2:15" ht="12" customHeight="1" x14ac:dyDescent="0.2">
      <c r="B3" s="380"/>
      <c r="M3" s="4"/>
      <c r="N3" s="4"/>
      <c r="O3" s="4" t="s">
        <v>64</v>
      </c>
    </row>
    <row r="4" spans="2:15" ht="12" customHeight="1" x14ac:dyDescent="0.2">
      <c r="B4" s="380"/>
      <c r="M4" s="4"/>
      <c r="N4" s="4"/>
      <c r="O4" s="4"/>
    </row>
    <row r="5" spans="2:15" ht="12" customHeight="1" x14ac:dyDescent="0.2">
      <c r="B5" s="380"/>
      <c r="M5" s="4"/>
      <c r="N5" s="4"/>
      <c r="O5" s="4"/>
    </row>
    <row r="6" spans="2:15" ht="12" customHeight="1" x14ac:dyDescent="0.2">
      <c r="B6" s="380"/>
      <c r="M6" s="4"/>
      <c r="N6" s="4"/>
      <c r="O6" s="4"/>
    </row>
    <row r="7" spans="2:15" ht="12.75" customHeight="1" x14ac:dyDescent="0.2">
      <c r="B7" s="6" t="s">
        <v>65</v>
      </c>
      <c r="N7" s="652"/>
    </row>
    <row r="8" spans="2:15" ht="49.5" customHeight="1" x14ac:dyDescent="0.2">
      <c r="B8" s="653" t="s">
        <v>66</v>
      </c>
      <c r="C8" s="654" t="s">
        <v>67</v>
      </c>
      <c r="D8" s="654" t="s">
        <v>68</v>
      </c>
      <c r="E8" s="654" t="s">
        <v>69</v>
      </c>
      <c r="F8" s="654" t="s">
        <v>579</v>
      </c>
      <c r="G8" s="654" t="s">
        <v>580</v>
      </c>
      <c r="H8" s="655" t="s">
        <v>581</v>
      </c>
      <c r="I8" s="654" t="s">
        <v>582</v>
      </c>
      <c r="J8" s="656" t="s">
        <v>583</v>
      </c>
      <c r="K8" s="654" t="s">
        <v>584</v>
      </c>
      <c r="L8" s="654" t="s">
        <v>71</v>
      </c>
      <c r="M8" s="654" t="s">
        <v>72</v>
      </c>
      <c r="N8" s="11" t="s">
        <v>73</v>
      </c>
      <c r="O8" s="657" t="s">
        <v>585</v>
      </c>
    </row>
    <row r="9" spans="2:15" ht="14.25" customHeight="1" x14ac:dyDescent="0.2">
      <c r="B9" s="658"/>
      <c r="C9" s="659" t="s">
        <v>75</v>
      </c>
      <c r="D9" s="659"/>
      <c r="E9" s="659"/>
      <c r="F9" s="660" t="s">
        <v>586</v>
      </c>
      <c r="G9" s="660"/>
      <c r="H9" s="660"/>
      <c r="I9" s="661" t="s">
        <v>75</v>
      </c>
      <c r="J9" s="661"/>
      <c r="K9" s="661"/>
      <c r="L9" s="661"/>
      <c r="M9" s="661"/>
      <c r="N9" s="661"/>
      <c r="O9" s="15" t="s">
        <v>587</v>
      </c>
    </row>
    <row r="10" spans="2:15" ht="18" customHeight="1" x14ac:dyDescent="0.2">
      <c r="B10" s="662" t="s">
        <v>588</v>
      </c>
      <c r="C10" s="663">
        <v>2895.2163467538435</v>
      </c>
      <c r="D10" s="664">
        <v>3.1049148999999998</v>
      </c>
      <c r="E10" s="664">
        <v>0.30049999999999999</v>
      </c>
      <c r="F10" s="664">
        <v>1584.9929863787565</v>
      </c>
      <c r="G10" s="664">
        <v>45.582774393999998</v>
      </c>
      <c r="H10" s="664" t="s">
        <v>293</v>
      </c>
      <c r="I10" s="664">
        <v>6.8225970451427E-4</v>
      </c>
      <c r="J10" s="664"/>
      <c r="K10" s="664">
        <v>2.9239601411999998</v>
      </c>
      <c r="L10" s="665">
        <v>37.031184812999996</v>
      </c>
      <c r="M10" s="666">
        <v>52.607049971392854</v>
      </c>
      <c r="N10" s="667">
        <v>11.749455815999999</v>
      </c>
      <c r="O10" s="668">
        <v>4708.3953277826859</v>
      </c>
    </row>
    <row r="11" spans="2:15" ht="18" customHeight="1" x14ac:dyDescent="0.2">
      <c r="B11" s="669" t="s">
        <v>589</v>
      </c>
      <c r="C11" s="670">
        <v>531.38592904530447</v>
      </c>
      <c r="D11" s="670" t="s">
        <v>85</v>
      </c>
      <c r="E11" s="670" t="s">
        <v>85</v>
      </c>
      <c r="F11" s="132"/>
      <c r="G11" s="132"/>
      <c r="H11" s="189"/>
      <c r="I11" s="132"/>
      <c r="J11" s="189"/>
      <c r="K11" s="670" t="s">
        <v>293</v>
      </c>
      <c r="L11" s="670" t="s">
        <v>293</v>
      </c>
      <c r="M11" s="671" t="s">
        <v>293</v>
      </c>
      <c r="N11" s="672">
        <v>0.34221550000000001</v>
      </c>
      <c r="O11" s="673">
        <v>531.38592904530447</v>
      </c>
    </row>
    <row r="12" spans="2:15" ht="18" customHeight="1" x14ac:dyDescent="0.2">
      <c r="B12" s="674" t="s">
        <v>590</v>
      </c>
      <c r="C12" s="675">
        <v>369.62981000000002</v>
      </c>
      <c r="D12" s="189"/>
      <c r="E12" s="189"/>
      <c r="F12" s="49"/>
      <c r="G12" s="49"/>
      <c r="H12" s="189"/>
      <c r="I12" s="49"/>
      <c r="J12" s="189"/>
      <c r="K12" s="189"/>
      <c r="L12" s="189"/>
      <c r="M12" s="189"/>
      <c r="N12" s="676">
        <v>0.34221550000000001</v>
      </c>
      <c r="O12" s="677">
        <v>369.62981000000002</v>
      </c>
    </row>
    <row r="13" spans="2:15" ht="18" customHeight="1" x14ac:dyDescent="0.2">
      <c r="B13" s="674" t="s">
        <v>591</v>
      </c>
      <c r="C13" s="37">
        <v>103.68464</v>
      </c>
      <c r="D13" s="49"/>
      <c r="E13" s="49"/>
      <c r="F13" s="49"/>
      <c r="G13" s="49"/>
      <c r="H13" s="189"/>
      <c r="I13" s="49"/>
      <c r="J13" s="189"/>
      <c r="K13" s="49"/>
      <c r="L13" s="49"/>
      <c r="M13" s="49"/>
      <c r="N13" s="678"/>
      <c r="O13" s="679">
        <v>103.68464</v>
      </c>
    </row>
    <row r="14" spans="2:15" ht="18" customHeight="1" x14ac:dyDescent="0.2">
      <c r="B14" s="674" t="s">
        <v>592</v>
      </c>
      <c r="C14" s="37" t="s">
        <v>173</v>
      </c>
      <c r="D14" s="486"/>
      <c r="E14" s="486"/>
      <c r="F14" s="49"/>
      <c r="G14" s="49"/>
      <c r="H14" s="189"/>
      <c r="I14" s="49"/>
      <c r="J14" s="189"/>
      <c r="K14" s="49"/>
      <c r="L14" s="49"/>
      <c r="M14" s="49"/>
      <c r="N14" s="678"/>
      <c r="O14" s="679" t="s">
        <v>173</v>
      </c>
    </row>
    <row r="15" spans="2:15" ht="18" customHeight="1" x14ac:dyDescent="0.2">
      <c r="B15" s="674" t="s">
        <v>593</v>
      </c>
      <c r="C15" s="37">
        <v>58.071479045304464</v>
      </c>
      <c r="D15" s="39" t="s">
        <v>85</v>
      </c>
      <c r="E15" s="39" t="s">
        <v>85</v>
      </c>
      <c r="F15" s="292"/>
      <c r="G15" s="292"/>
      <c r="H15" s="292"/>
      <c r="I15" s="292"/>
      <c r="J15" s="292"/>
      <c r="K15" s="163" t="s">
        <v>293</v>
      </c>
      <c r="L15" s="158" t="s">
        <v>293</v>
      </c>
      <c r="M15" s="158" t="s">
        <v>293</v>
      </c>
      <c r="N15" s="182" t="s">
        <v>293</v>
      </c>
      <c r="O15" s="679">
        <v>58.071479045304464</v>
      </c>
    </row>
    <row r="16" spans="2:15" ht="18" customHeight="1" x14ac:dyDescent="0.2">
      <c r="B16" s="680" t="s">
        <v>594</v>
      </c>
      <c r="C16" s="670">
        <v>61.484961273275019</v>
      </c>
      <c r="D16" s="670">
        <v>3.1049148999999998</v>
      </c>
      <c r="E16" s="670" t="s">
        <v>114</v>
      </c>
      <c r="F16" s="681"/>
      <c r="G16" s="681"/>
      <c r="H16" s="681" t="s">
        <v>293</v>
      </c>
      <c r="I16" s="681"/>
      <c r="J16" s="681"/>
      <c r="K16" s="670">
        <v>1.2149667</v>
      </c>
      <c r="L16" s="670">
        <v>0.13499630000000001</v>
      </c>
      <c r="M16" s="670">
        <v>1.5178635</v>
      </c>
      <c r="N16" s="672">
        <v>3.87643</v>
      </c>
      <c r="O16" s="673">
        <v>148.422578473275</v>
      </c>
    </row>
    <row r="17" spans="2:15" ht="18" customHeight="1" x14ac:dyDescent="0.2">
      <c r="B17" s="682" t="s">
        <v>595</v>
      </c>
      <c r="C17" s="675">
        <v>16.68293149269422</v>
      </c>
      <c r="D17" s="681" t="s">
        <v>293</v>
      </c>
      <c r="E17" s="681" t="s">
        <v>293</v>
      </c>
      <c r="F17" s="189"/>
      <c r="G17" s="189"/>
      <c r="H17" s="189"/>
      <c r="I17" s="189"/>
      <c r="J17" s="189"/>
      <c r="K17" s="253" t="s">
        <v>293</v>
      </c>
      <c r="L17" s="253" t="s">
        <v>293</v>
      </c>
      <c r="M17" s="253" t="s">
        <v>293</v>
      </c>
      <c r="N17" s="676" t="s">
        <v>293</v>
      </c>
      <c r="O17" s="677">
        <v>16.68293149269422</v>
      </c>
    </row>
    <row r="18" spans="2:15" ht="18" customHeight="1" x14ac:dyDescent="0.2">
      <c r="B18" s="674" t="s">
        <v>596</v>
      </c>
      <c r="C18" s="265"/>
      <c r="D18" s="189"/>
      <c r="E18" s="37" t="s">
        <v>85</v>
      </c>
      <c r="F18" s="49"/>
      <c r="G18" s="49"/>
      <c r="H18" s="189"/>
      <c r="I18" s="49"/>
      <c r="J18" s="189"/>
      <c r="K18" s="158" t="s">
        <v>85</v>
      </c>
      <c r="L18" s="49"/>
      <c r="M18" s="49"/>
      <c r="N18" s="678"/>
      <c r="O18" s="677" t="s">
        <v>85</v>
      </c>
    </row>
    <row r="19" spans="2:15" ht="18" customHeight="1" x14ac:dyDescent="0.2">
      <c r="B19" s="674" t="s">
        <v>597</v>
      </c>
      <c r="C19" s="683" t="s">
        <v>85</v>
      </c>
      <c r="D19" s="49"/>
      <c r="E19" s="37" t="s">
        <v>85</v>
      </c>
      <c r="F19" s="49"/>
      <c r="G19" s="49"/>
      <c r="H19" s="189"/>
      <c r="I19" s="49"/>
      <c r="J19" s="189"/>
      <c r="K19" s="158" t="s">
        <v>85</v>
      </c>
      <c r="L19" s="158" t="s">
        <v>85</v>
      </c>
      <c r="M19" s="158" t="s">
        <v>85</v>
      </c>
      <c r="N19" s="678"/>
      <c r="O19" s="679" t="s">
        <v>85</v>
      </c>
    </row>
    <row r="20" spans="2:15" ht="18" customHeight="1" x14ac:dyDescent="0.2">
      <c r="B20" s="674" t="s">
        <v>598</v>
      </c>
      <c r="C20" s="683" t="s">
        <v>85</v>
      </c>
      <c r="D20" s="49"/>
      <c r="E20" s="37" t="s">
        <v>85</v>
      </c>
      <c r="F20" s="49"/>
      <c r="G20" s="49"/>
      <c r="H20" s="189"/>
      <c r="I20" s="49"/>
      <c r="J20" s="189"/>
      <c r="K20" s="166"/>
      <c r="L20" s="166"/>
      <c r="M20" s="158" t="s">
        <v>85</v>
      </c>
      <c r="N20" s="684" t="s">
        <v>85</v>
      </c>
      <c r="O20" s="679" t="s">
        <v>85</v>
      </c>
    </row>
    <row r="21" spans="2:15" ht="18" customHeight="1" x14ac:dyDescent="0.2">
      <c r="B21" s="674" t="s">
        <v>599</v>
      </c>
      <c r="C21" s="37">
        <v>1.43</v>
      </c>
      <c r="D21" s="37" t="s">
        <v>114</v>
      </c>
      <c r="E21" s="49"/>
      <c r="F21" s="49"/>
      <c r="G21" s="49"/>
      <c r="H21" s="189"/>
      <c r="I21" s="49"/>
      <c r="J21" s="189"/>
      <c r="K21" s="158" t="s">
        <v>293</v>
      </c>
      <c r="L21" s="158" t="s">
        <v>293</v>
      </c>
      <c r="M21" s="158" t="s">
        <v>293</v>
      </c>
      <c r="N21" s="182" t="s">
        <v>293</v>
      </c>
      <c r="O21" s="679">
        <v>1.43</v>
      </c>
    </row>
    <row r="22" spans="2:15" ht="18" customHeight="1" x14ac:dyDescent="0.2">
      <c r="B22" s="674" t="s">
        <v>600</v>
      </c>
      <c r="C22" s="37" t="s">
        <v>85</v>
      </c>
      <c r="D22" s="166"/>
      <c r="E22" s="49"/>
      <c r="F22" s="49"/>
      <c r="G22" s="49"/>
      <c r="H22" s="189"/>
      <c r="I22" s="49"/>
      <c r="J22" s="189"/>
      <c r="K22" s="166"/>
      <c r="L22" s="166"/>
      <c r="M22" s="166"/>
      <c r="N22" s="194"/>
      <c r="O22" s="679" t="s">
        <v>85</v>
      </c>
    </row>
    <row r="23" spans="2:15" ht="18" customHeight="1" x14ac:dyDescent="0.2">
      <c r="B23" s="674" t="s">
        <v>601</v>
      </c>
      <c r="C23" s="37" t="s">
        <v>85</v>
      </c>
      <c r="D23" s="166"/>
      <c r="E23" s="49"/>
      <c r="F23" s="49"/>
      <c r="G23" s="49"/>
      <c r="H23" s="189"/>
      <c r="I23" s="49"/>
      <c r="J23" s="189"/>
      <c r="K23" s="166"/>
      <c r="L23" s="166"/>
      <c r="M23" s="166"/>
      <c r="N23" s="194"/>
      <c r="O23" s="679" t="s">
        <v>85</v>
      </c>
    </row>
    <row r="24" spans="2:15" ht="18" customHeight="1" x14ac:dyDescent="0.2">
      <c r="B24" s="674" t="s">
        <v>602</v>
      </c>
      <c r="C24" s="37" t="s">
        <v>114</v>
      </c>
      <c r="D24" s="37">
        <v>3.1049148999999998</v>
      </c>
      <c r="E24" s="49"/>
      <c r="F24" s="49"/>
      <c r="G24" s="49"/>
      <c r="H24" s="189"/>
      <c r="I24" s="49"/>
      <c r="J24" s="189"/>
      <c r="K24" s="158">
        <v>1.2149667</v>
      </c>
      <c r="L24" s="158">
        <v>0.13499630000000001</v>
      </c>
      <c r="M24" s="158">
        <v>0.67498150000000001</v>
      </c>
      <c r="N24" s="182" t="s">
        <v>293</v>
      </c>
      <c r="O24" s="679">
        <v>86.937617199999991</v>
      </c>
    </row>
    <row r="25" spans="2:15" ht="18" customHeight="1" x14ac:dyDescent="0.2">
      <c r="B25" s="674" t="s">
        <v>603</v>
      </c>
      <c r="C25" s="166"/>
      <c r="D25" s="166"/>
      <c r="E25" s="49"/>
      <c r="F25" s="683"/>
      <c r="G25" s="683"/>
      <c r="H25" s="681"/>
      <c r="I25" s="683"/>
      <c r="J25" s="681"/>
      <c r="K25" s="166"/>
      <c r="L25" s="166"/>
      <c r="M25" s="166"/>
      <c r="N25" s="194"/>
      <c r="O25" s="679"/>
    </row>
    <row r="26" spans="2:15" ht="18" customHeight="1" x14ac:dyDescent="0.2">
      <c r="B26" s="674" t="s">
        <v>604</v>
      </c>
      <c r="C26" s="37">
        <v>43.372029780580803</v>
      </c>
      <c r="D26" s="37" t="s">
        <v>293</v>
      </c>
      <c r="E26" s="37" t="s">
        <v>293</v>
      </c>
      <c r="F26" s="39"/>
      <c r="G26" s="39"/>
      <c r="H26" s="39" t="s">
        <v>293</v>
      </c>
      <c r="I26" s="39"/>
      <c r="J26" s="39"/>
      <c r="K26" s="163" t="s">
        <v>293</v>
      </c>
      <c r="L26" s="158" t="s">
        <v>293</v>
      </c>
      <c r="M26" s="158">
        <v>0.84288200000000002</v>
      </c>
      <c r="N26" s="182">
        <v>3.87643</v>
      </c>
      <c r="O26" s="679">
        <v>43.372029780580803</v>
      </c>
    </row>
    <row r="27" spans="2:15" ht="18" customHeight="1" x14ac:dyDescent="0.2">
      <c r="B27" s="669" t="s">
        <v>605</v>
      </c>
      <c r="C27" s="670">
        <v>2259.9294457999999</v>
      </c>
      <c r="D27" s="670" t="s">
        <v>114</v>
      </c>
      <c r="E27" s="670"/>
      <c r="F27" s="681"/>
      <c r="G27" s="681">
        <v>45.577665144000001</v>
      </c>
      <c r="H27" s="681"/>
      <c r="I27" s="681" t="s">
        <v>85</v>
      </c>
      <c r="J27" s="681"/>
      <c r="K27" s="670">
        <v>1.6901092499999999</v>
      </c>
      <c r="L27" s="670">
        <v>36.88831725</v>
      </c>
      <c r="M27" s="671" t="s">
        <v>108</v>
      </c>
      <c r="N27" s="672">
        <v>7.4093328999999999</v>
      </c>
      <c r="O27" s="673">
        <v>2305.507110944</v>
      </c>
    </row>
    <row r="28" spans="2:15" ht="18" customHeight="1" x14ac:dyDescent="0.2">
      <c r="B28" s="674" t="s">
        <v>606</v>
      </c>
      <c r="C28" s="675">
        <v>1718.1264458000001</v>
      </c>
      <c r="D28" s="675" t="s">
        <v>114</v>
      </c>
      <c r="E28" s="189"/>
      <c r="F28" s="189"/>
      <c r="G28" s="189"/>
      <c r="H28" s="189"/>
      <c r="I28" s="189"/>
      <c r="J28" s="189"/>
      <c r="K28" s="253">
        <v>0.97386899999999998</v>
      </c>
      <c r="L28" s="253">
        <v>0.24346725</v>
      </c>
      <c r="M28" s="253" t="s">
        <v>116</v>
      </c>
      <c r="N28" s="676">
        <v>0.74663290000000004</v>
      </c>
      <c r="O28" s="677">
        <v>1718.1264458000001</v>
      </c>
    </row>
    <row r="29" spans="2:15" ht="18" customHeight="1" x14ac:dyDescent="0.2">
      <c r="B29" s="674" t="s">
        <v>607</v>
      </c>
      <c r="C29" s="37" t="s">
        <v>85</v>
      </c>
      <c r="D29" s="37" t="s">
        <v>85</v>
      </c>
      <c r="E29" s="49"/>
      <c r="F29" s="49"/>
      <c r="G29" s="49"/>
      <c r="H29" s="189"/>
      <c r="I29" s="49"/>
      <c r="J29" s="189"/>
      <c r="K29" s="158" t="s">
        <v>85</v>
      </c>
      <c r="L29" s="158" t="s">
        <v>85</v>
      </c>
      <c r="M29" s="158" t="s">
        <v>85</v>
      </c>
      <c r="N29" s="182" t="s">
        <v>85</v>
      </c>
      <c r="O29" s="679" t="s">
        <v>85</v>
      </c>
    </row>
    <row r="30" spans="2:15" ht="18" customHeight="1" x14ac:dyDescent="0.2">
      <c r="B30" s="674" t="s">
        <v>608</v>
      </c>
      <c r="C30" s="37">
        <v>541.803</v>
      </c>
      <c r="D30" s="166"/>
      <c r="E30" s="49"/>
      <c r="F30" s="49"/>
      <c r="G30" s="683">
        <v>45.577665144000001</v>
      </c>
      <c r="H30" s="189"/>
      <c r="I30" s="683"/>
      <c r="J30" s="189"/>
      <c r="K30" s="158">
        <v>0.71624025000000002</v>
      </c>
      <c r="L30" s="158">
        <v>36.644849999999998</v>
      </c>
      <c r="M30" s="158" t="s">
        <v>293</v>
      </c>
      <c r="N30" s="182">
        <v>6.6627000000000001</v>
      </c>
      <c r="O30" s="679">
        <v>587.38066514399998</v>
      </c>
    </row>
    <row r="31" spans="2:15" ht="18" customHeight="1" x14ac:dyDescent="0.2">
      <c r="B31" s="685" t="s">
        <v>609</v>
      </c>
      <c r="C31" s="686" t="s">
        <v>85</v>
      </c>
      <c r="D31" s="486"/>
      <c r="E31" s="49"/>
      <c r="F31" s="681"/>
      <c r="G31" s="681"/>
      <c r="H31" s="681"/>
      <c r="I31" s="687" t="s">
        <v>85</v>
      </c>
      <c r="J31" s="189"/>
      <c r="K31" s="688" t="s">
        <v>85</v>
      </c>
      <c r="L31" s="688" t="s">
        <v>85</v>
      </c>
      <c r="M31" s="688" t="s">
        <v>85</v>
      </c>
      <c r="N31" s="689" t="s">
        <v>85</v>
      </c>
      <c r="O31" s="690" t="s">
        <v>85</v>
      </c>
    </row>
    <row r="32" spans="2:15" ht="18" customHeight="1" x14ac:dyDescent="0.2">
      <c r="B32" s="691" t="s">
        <v>610</v>
      </c>
      <c r="C32" s="686" t="s">
        <v>85</v>
      </c>
      <c r="D32" s="486"/>
      <c r="E32" s="49"/>
      <c r="F32" s="189"/>
      <c r="G32" s="189"/>
      <c r="H32" s="189"/>
      <c r="I32" s="692"/>
      <c r="J32" s="189"/>
      <c r="K32" s="688" t="s">
        <v>85</v>
      </c>
      <c r="L32" s="688" t="s">
        <v>85</v>
      </c>
      <c r="M32" s="688" t="s">
        <v>85</v>
      </c>
      <c r="N32" s="689" t="s">
        <v>85</v>
      </c>
      <c r="O32" s="690" t="s">
        <v>85</v>
      </c>
    </row>
    <row r="33" spans="2:15" ht="18" customHeight="1" x14ac:dyDescent="0.2">
      <c r="B33" s="691" t="s">
        <v>611</v>
      </c>
      <c r="C33" s="686" t="s">
        <v>85</v>
      </c>
      <c r="D33" s="486"/>
      <c r="E33" s="49"/>
      <c r="F33" s="189"/>
      <c r="G33" s="189"/>
      <c r="H33" s="189"/>
      <c r="I33" s="692"/>
      <c r="J33" s="189"/>
      <c r="K33" s="688" t="s">
        <v>85</v>
      </c>
      <c r="L33" s="688" t="s">
        <v>85</v>
      </c>
      <c r="M33" s="688" t="s">
        <v>85</v>
      </c>
      <c r="N33" s="689" t="s">
        <v>85</v>
      </c>
      <c r="O33" s="690" t="s">
        <v>85</v>
      </c>
    </row>
    <row r="34" spans="2:15" ht="18" customHeight="1" x14ac:dyDescent="0.2">
      <c r="B34" s="693" t="s">
        <v>612</v>
      </c>
      <c r="C34" s="39"/>
      <c r="D34" s="39"/>
      <c r="E34" s="39"/>
      <c r="F34" s="694"/>
      <c r="G34" s="694"/>
      <c r="H34" s="694"/>
      <c r="I34" s="694"/>
      <c r="J34" s="694"/>
      <c r="K34" s="163" t="s">
        <v>293</v>
      </c>
      <c r="L34" s="163" t="s">
        <v>293</v>
      </c>
      <c r="M34" s="163" t="s">
        <v>293</v>
      </c>
      <c r="N34" s="695" t="s">
        <v>293</v>
      </c>
      <c r="O34" s="696"/>
    </row>
    <row r="35" spans="2:15" ht="18" customHeight="1" x14ac:dyDescent="0.2">
      <c r="B35" s="67" t="s">
        <v>613</v>
      </c>
      <c r="C35" s="675">
        <v>42.416010635264449</v>
      </c>
      <c r="D35" s="681" t="s">
        <v>293</v>
      </c>
      <c r="E35" s="681" t="s">
        <v>293</v>
      </c>
      <c r="F35" s="189"/>
      <c r="G35" s="189"/>
      <c r="H35" s="189"/>
      <c r="I35" s="189"/>
      <c r="J35" s="189"/>
      <c r="K35" s="697">
        <v>1.8884191200000001E-2</v>
      </c>
      <c r="L35" s="697">
        <v>7.8712629999999999E-3</v>
      </c>
      <c r="M35" s="670">
        <v>41.212884874992866</v>
      </c>
      <c r="N35" s="698">
        <v>2.6977416000000001E-2</v>
      </c>
      <c r="O35" s="677">
        <v>42.416010635264449</v>
      </c>
    </row>
    <row r="36" spans="2:15" ht="18" customHeight="1" x14ac:dyDescent="0.2">
      <c r="B36" s="25" t="s">
        <v>614</v>
      </c>
      <c r="C36" s="37">
        <v>36.245554845799447</v>
      </c>
      <c r="D36" s="683" t="s">
        <v>293</v>
      </c>
      <c r="E36" s="683" t="s">
        <v>293</v>
      </c>
      <c r="F36" s="49"/>
      <c r="G36" s="49"/>
      <c r="H36" s="189"/>
      <c r="I36" s="49"/>
      <c r="J36" s="189"/>
      <c r="K36" s="161" t="s">
        <v>293</v>
      </c>
      <c r="L36" s="161" t="s">
        <v>293</v>
      </c>
      <c r="M36" s="158" t="s">
        <v>293</v>
      </c>
      <c r="N36" s="684" t="s">
        <v>293</v>
      </c>
      <c r="O36" s="679">
        <v>36.245554845799447</v>
      </c>
    </row>
    <row r="37" spans="2:15" ht="18" customHeight="1" x14ac:dyDescent="0.2">
      <c r="B37" s="25" t="s">
        <v>615</v>
      </c>
      <c r="C37" s="37">
        <v>2.3473120000000001</v>
      </c>
      <c r="D37" s="683" t="s">
        <v>293</v>
      </c>
      <c r="E37" s="683" t="s">
        <v>293</v>
      </c>
      <c r="F37" s="49"/>
      <c r="G37" s="49"/>
      <c r="H37" s="189"/>
      <c r="I37" s="49"/>
      <c r="J37" s="189"/>
      <c r="K37" s="161" t="s">
        <v>293</v>
      </c>
      <c r="L37" s="161" t="s">
        <v>293</v>
      </c>
      <c r="M37" s="158" t="s">
        <v>293</v>
      </c>
      <c r="N37" s="684" t="s">
        <v>293</v>
      </c>
      <c r="O37" s="679">
        <v>2.3473120000000001</v>
      </c>
    </row>
    <row r="38" spans="2:15" ht="18" customHeight="1" x14ac:dyDescent="0.2">
      <c r="B38" s="38" t="s">
        <v>616</v>
      </c>
      <c r="C38" s="699">
        <v>3.823143789465</v>
      </c>
      <c r="D38" s="699" t="s">
        <v>293</v>
      </c>
      <c r="E38" s="699" t="s">
        <v>293</v>
      </c>
      <c r="F38" s="271"/>
      <c r="G38" s="271"/>
      <c r="H38" s="271"/>
      <c r="I38" s="271"/>
      <c r="J38" s="271"/>
      <c r="K38" s="209">
        <v>1.8884191200000001E-2</v>
      </c>
      <c r="L38" s="209">
        <v>7.8712629999999999E-3</v>
      </c>
      <c r="M38" s="209">
        <v>41.212884874992866</v>
      </c>
      <c r="N38" s="210">
        <v>2.6977416000000001E-2</v>
      </c>
      <c r="O38" s="700">
        <v>3.823143789465</v>
      </c>
    </row>
    <row r="39" spans="2:15" ht="18" customHeight="1" x14ac:dyDescent="0.2">
      <c r="B39" s="51" t="s">
        <v>617</v>
      </c>
      <c r="C39" s="189"/>
      <c r="D39" s="189"/>
      <c r="E39" s="681" t="s">
        <v>85</v>
      </c>
      <c r="F39" s="681"/>
      <c r="G39" s="681"/>
      <c r="H39" s="681"/>
      <c r="I39" s="681"/>
      <c r="J39" s="681"/>
      <c r="K39" s="189"/>
      <c r="L39" s="189"/>
      <c r="M39" s="189"/>
      <c r="N39" s="701"/>
      <c r="O39" s="702" t="s">
        <v>85</v>
      </c>
    </row>
    <row r="40" spans="2:15" ht="18" customHeight="1" x14ac:dyDescent="0.2">
      <c r="B40" s="25" t="s">
        <v>618</v>
      </c>
      <c r="C40" s="49"/>
      <c r="D40" s="49"/>
      <c r="E40" s="683" t="s">
        <v>85</v>
      </c>
      <c r="F40" s="683"/>
      <c r="G40" s="683"/>
      <c r="H40" s="681"/>
      <c r="I40" s="683"/>
      <c r="J40" s="681"/>
      <c r="K40" s="49"/>
      <c r="L40" s="49"/>
      <c r="M40" s="49"/>
      <c r="N40" s="678"/>
      <c r="O40" s="703" t="s">
        <v>85</v>
      </c>
    </row>
    <row r="41" spans="2:15" ht="18" customHeight="1" x14ac:dyDescent="0.2">
      <c r="B41" s="25" t="s">
        <v>619</v>
      </c>
      <c r="C41" s="49"/>
      <c r="D41" s="49"/>
      <c r="E41" s="683" t="s">
        <v>85</v>
      </c>
      <c r="F41" s="683"/>
      <c r="G41" s="683"/>
      <c r="H41" s="681"/>
      <c r="I41" s="683"/>
      <c r="J41" s="681"/>
      <c r="K41" s="49"/>
      <c r="L41" s="49"/>
      <c r="M41" s="49"/>
      <c r="N41" s="678"/>
      <c r="O41" s="703" t="s">
        <v>85</v>
      </c>
    </row>
    <row r="42" spans="2:15" ht="18" customHeight="1" x14ac:dyDescent="0.2">
      <c r="B42" s="25" t="s">
        <v>620</v>
      </c>
      <c r="C42" s="49"/>
      <c r="D42" s="49"/>
      <c r="E42" s="49"/>
      <c r="F42" s="683"/>
      <c r="G42" s="683"/>
      <c r="H42" s="681"/>
      <c r="I42" s="683"/>
      <c r="J42" s="681"/>
      <c r="K42" s="49"/>
      <c r="L42" s="49"/>
      <c r="M42" s="49"/>
      <c r="N42" s="678"/>
      <c r="O42" s="703"/>
    </row>
    <row r="43" spans="2:15" ht="18" customHeight="1" x14ac:dyDescent="0.2">
      <c r="B43" s="25" t="s">
        <v>621</v>
      </c>
      <c r="C43" s="49"/>
      <c r="D43" s="49"/>
      <c r="E43" s="49"/>
      <c r="F43" s="683"/>
      <c r="G43" s="683"/>
      <c r="H43" s="681"/>
      <c r="I43" s="683"/>
      <c r="J43" s="681"/>
      <c r="K43" s="49"/>
      <c r="L43" s="49"/>
      <c r="M43" s="49"/>
      <c r="N43" s="678"/>
      <c r="O43" s="703"/>
    </row>
    <row r="44" spans="2:15" ht="18" customHeight="1" x14ac:dyDescent="0.2">
      <c r="B44" s="25" t="s">
        <v>622</v>
      </c>
      <c r="C44" s="49"/>
      <c r="D44" s="49"/>
      <c r="E44" s="683"/>
      <c r="F44" s="683"/>
      <c r="G44" s="683"/>
      <c r="H44" s="699"/>
      <c r="I44" s="699"/>
      <c r="J44" s="699"/>
      <c r="K44" s="49"/>
      <c r="L44" s="49"/>
      <c r="M44" s="49"/>
      <c r="N44" s="678"/>
      <c r="O44" s="703"/>
    </row>
    <row r="45" spans="2:15" ht="18" customHeight="1" x14ac:dyDescent="0.2">
      <c r="B45" s="704" t="s">
        <v>623</v>
      </c>
      <c r="C45" s="132"/>
      <c r="D45" s="132"/>
      <c r="E45" s="132"/>
      <c r="F45" s="670">
        <v>1584.9929863787565</v>
      </c>
      <c r="G45" s="670" t="s">
        <v>85</v>
      </c>
      <c r="H45" s="675"/>
      <c r="I45" s="675"/>
      <c r="J45" s="681"/>
      <c r="K45" s="132"/>
      <c r="L45" s="132"/>
      <c r="M45" s="132"/>
      <c r="N45" s="705"/>
      <c r="O45" s="673">
        <v>1584.9929863787565</v>
      </c>
    </row>
    <row r="46" spans="2:15" ht="18" customHeight="1" x14ac:dyDescent="0.2">
      <c r="B46" s="25" t="s">
        <v>624</v>
      </c>
      <c r="C46" s="49"/>
      <c r="D46" s="49"/>
      <c r="E46" s="49"/>
      <c r="F46" s="37">
        <v>1509.8733204616115</v>
      </c>
      <c r="G46" s="37" t="s">
        <v>85</v>
      </c>
      <c r="H46" s="675"/>
      <c r="I46" s="37"/>
      <c r="J46" s="681"/>
      <c r="K46" s="49"/>
      <c r="L46" s="49"/>
      <c r="M46" s="49"/>
      <c r="N46" s="678"/>
      <c r="O46" s="679">
        <v>1509.8733204616115</v>
      </c>
    </row>
    <row r="47" spans="2:15" ht="18" customHeight="1" x14ac:dyDescent="0.2">
      <c r="B47" s="25" t="s">
        <v>625</v>
      </c>
      <c r="C47" s="49"/>
      <c r="D47" s="49"/>
      <c r="E47" s="49"/>
      <c r="F47" s="37">
        <v>5.9070345465000003</v>
      </c>
      <c r="G47" s="37"/>
      <c r="H47" s="675"/>
      <c r="I47" s="37"/>
      <c r="J47" s="681"/>
      <c r="K47" s="49"/>
      <c r="L47" s="49"/>
      <c r="M47" s="49"/>
      <c r="N47" s="678"/>
      <c r="O47" s="679">
        <v>5.9070345465000003</v>
      </c>
    </row>
    <row r="48" spans="2:15" ht="18" customHeight="1" x14ac:dyDescent="0.2">
      <c r="B48" s="25" t="s">
        <v>626</v>
      </c>
      <c r="C48" s="49"/>
      <c r="D48" s="49"/>
      <c r="E48" s="49"/>
      <c r="F48" s="37">
        <v>2.2640413156451462</v>
      </c>
      <c r="G48" s="37"/>
      <c r="H48" s="675"/>
      <c r="I48" s="37"/>
      <c r="J48" s="681"/>
      <c r="K48" s="49"/>
      <c r="L48" s="49"/>
      <c r="M48" s="49"/>
      <c r="N48" s="678"/>
      <c r="O48" s="679">
        <v>2.2640413156451462</v>
      </c>
    </row>
    <row r="49" spans="2:15" ht="18" customHeight="1" x14ac:dyDescent="0.2">
      <c r="B49" s="25" t="s">
        <v>627</v>
      </c>
      <c r="C49" s="49"/>
      <c r="D49" s="49"/>
      <c r="E49" s="49"/>
      <c r="F49" s="37">
        <v>66.948590054999997</v>
      </c>
      <c r="G49" s="37"/>
      <c r="H49" s="675"/>
      <c r="I49" s="37"/>
      <c r="J49" s="681"/>
      <c r="K49" s="49"/>
      <c r="L49" s="49"/>
      <c r="M49" s="49"/>
      <c r="N49" s="678"/>
      <c r="O49" s="679">
        <v>66.948590054999997</v>
      </c>
    </row>
    <row r="50" spans="2:15" ht="18" customHeight="1" x14ac:dyDescent="0.2">
      <c r="B50" s="25" t="s">
        <v>628</v>
      </c>
      <c r="C50" s="49"/>
      <c r="D50" s="49"/>
      <c r="E50" s="49"/>
      <c r="F50" s="37"/>
      <c r="G50" s="37"/>
      <c r="H50" s="675"/>
      <c r="I50" s="37"/>
      <c r="J50" s="681"/>
      <c r="K50" s="49"/>
      <c r="L50" s="49"/>
      <c r="M50" s="49"/>
      <c r="N50" s="678"/>
      <c r="O50" s="679"/>
    </row>
    <row r="51" spans="2:15" ht="18" customHeight="1" x14ac:dyDescent="0.2">
      <c r="B51" s="25" t="s">
        <v>629</v>
      </c>
      <c r="C51" s="271"/>
      <c r="D51" s="271"/>
      <c r="E51" s="271"/>
      <c r="F51" s="39"/>
      <c r="G51" s="39"/>
      <c r="H51" s="39"/>
      <c r="I51" s="39"/>
      <c r="J51" s="699"/>
      <c r="K51" s="271"/>
      <c r="L51" s="271"/>
      <c r="M51" s="271"/>
      <c r="N51" s="706"/>
      <c r="O51" s="696"/>
    </row>
    <row r="52" spans="2:15" ht="18" customHeight="1" x14ac:dyDescent="0.2">
      <c r="B52" s="51" t="s">
        <v>630</v>
      </c>
      <c r="C52" s="697"/>
      <c r="D52" s="697"/>
      <c r="E52" s="697">
        <v>0.30049999999999999</v>
      </c>
      <c r="F52" s="670"/>
      <c r="G52" s="670">
        <v>5.1092499999999992E-3</v>
      </c>
      <c r="H52" s="670"/>
      <c r="I52" s="670">
        <v>6.8225970451427E-4</v>
      </c>
      <c r="J52" s="697"/>
      <c r="K52" s="697" t="s">
        <v>85</v>
      </c>
      <c r="L52" s="697" t="s">
        <v>85</v>
      </c>
      <c r="M52" s="697" t="s">
        <v>85</v>
      </c>
      <c r="N52" s="698" t="s">
        <v>85</v>
      </c>
      <c r="O52" s="673">
        <v>95.670712306085335</v>
      </c>
    </row>
    <row r="53" spans="2:15" ht="18" customHeight="1" x14ac:dyDescent="0.2">
      <c r="B53" s="25" t="s">
        <v>631</v>
      </c>
      <c r="C53" s="189"/>
      <c r="D53" s="189"/>
      <c r="E53" s="189"/>
      <c r="F53" s="675"/>
      <c r="G53" s="675"/>
      <c r="H53" s="675"/>
      <c r="I53" s="675">
        <v>5.6225970451427001E-4</v>
      </c>
      <c r="J53" s="681"/>
      <c r="K53" s="189"/>
      <c r="L53" s="189"/>
      <c r="M53" s="189"/>
      <c r="N53" s="701"/>
      <c r="O53" s="677">
        <v>13.213103056085345</v>
      </c>
    </row>
    <row r="54" spans="2:15" ht="18" customHeight="1" x14ac:dyDescent="0.2">
      <c r="B54" s="25" t="s">
        <v>632</v>
      </c>
      <c r="C54" s="189"/>
      <c r="D54" s="189"/>
      <c r="E54" s="189"/>
      <c r="F54" s="189"/>
      <c r="G54" s="675">
        <v>5.1092499999999992E-3</v>
      </c>
      <c r="H54" s="265"/>
      <c r="I54" s="675">
        <v>1.2E-4</v>
      </c>
      <c r="J54" s="189"/>
      <c r="K54" s="189"/>
      <c r="L54" s="189"/>
      <c r="M54" s="189"/>
      <c r="N54" s="701"/>
      <c r="O54" s="677">
        <v>2.8251092500000001</v>
      </c>
    </row>
    <row r="55" spans="2:15" ht="18" customHeight="1" x14ac:dyDescent="0.2">
      <c r="B55" s="25" t="s">
        <v>633</v>
      </c>
      <c r="C55" s="189"/>
      <c r="D55" s="189"/>
      <c r="E55" s="681">
        <v>0.30049999999999999</v>
      </c>
      <c r="F55" s="265"/>
      <c r="G55" s="265"/>
      <c r="H55" s="265"/>
      <c r="I55" s="265"/>
      <c r="J55" s="189"/>
      <c r="K55" s="189"/>
      <c r="L55" s="189"/>
      <c r="M55" s="189"/>
      <c r="N55" s="701"/>
      <c r="O55" s="677">
        <v>79.632499999999993</v>
      </c>
    </row>
    <row r="56" spans="2:15" ht="18" customHeight="1" x14ac:dyDescent="0.2">
      <c r="B56" s="30" t="s">
        <v>634</v>
      </c>
      <c r="C56" s="707"/>
      <c r="D56" s="707"/>
      <c r="E56" s="707"/>
      <c r="F56" s="708"/>
      <c r="G56" s="708"/>
      <c r="H56" s="709"/>
      <c r="I56" s="709"/>
      <c r="J56" s="686"/>
      <c r="K56" s="163" t="s">
        <v>85</v>
      </c>
      <c r="L56" s="163" t="s">
        <v>85</v>
      </c>
      <c r="M56" s="163" t="s">
        <v>85</v>
      </c>
      <c r="N56" s="695" t="s">
        <v>85</v>
      </c>
      <c r="O56" s="710"/>
    </row>
    <row r="57" spans="2:15" ht="18" customHeight="1" x14ac:dyDescent="0.2">
      <c r="B57" s="51" t="s">
        <v>635</v>
      </c>
      <c r="C57" s="697" t="s">
        <v>293</v>
      </c>
      <c r="D57" s="697" t="s">
        <v>293</v>
      </c>
      <c r="E57" s="697" t="s">
        <v>293</v>
      </c>
      <c r="F57" s="670"/>
      <c r="G57" s="670"/>
      <c r="H57" s="670"/>
      <c r="I57" s="670"/>
      <c r="J57" s="697"/>
      <c r="K57" s="697" t="s">
        <v>293</v>
      </c>
      <c r="L57" s="697" t="s">
        <v>293</v>
      </c>
      <c r="M57" s="697">
        <v>9.8763015963999905</v>
      </c>
      <c r="N57" s="698">
        <v>9.4500000000000001E-2</v>
      </c>
      <c r="O57" s="673" t="s">
        <v>293</v>
      </c>
    </row>
    <row r="58" spans="2:15" ht="18" customHeight="1" x14ac:dyDescent="0.2">
      <c r="B58" s="25" t="s">
        <v>636</v>
      </c>
      <c r="C58" s="37" t="s">
        <v>293</v>
      </c>
      <c r="D58" s="37" t="s">
        <v>293</v>
      </c>
      <c r="E58" s="37" t="s">
        <v>293</v>
      </c>
      <c r="F58" s="49"/>
      <c r="G58" s="49"/>
      <c r="H58" s="189"/>
      <c r="I58" s="49"/>
      <c r="J58" s="189"/>
      <c r="K58" s="158" t="s">
        <v>293</v>
      </c>
      <c r="L58" s="158" t="s">
        <v>293</v>
      </c>
      <c r="M58" s="158">
        <v>0.94530000000000003</v>
      </c>
      <c r="N58" s="182">
        <v>9.4500000000000001E-2</v>
      </c>
      <c r="O58" s="679" t="s">
        <v>293</v>
      </c>
    </row>
    <row r="59" spans="2:15" ht="18" customHeight="1" x14ac:dyDescent="0.2">
      <c r="B59" s="25" t="s">
        <v>637</v>
      </c>
      <c r="C59" s="37" t="s">
        <v>293</v>
      </c>
      <c r="D59" s="37" t="s">
        <v>293</v>
      </c>
      <c r="E59" s="37" t="s">
        <v>293</v>
      </c>
      <c r="F59" s="49"/>
      <c r="G59" s="49"/>
      <c r="H59" s="189"/>
      <c r="I59" s="49"/>
      <c r="J59" s="189"/>
      <c r="K59" s="158" t="s">
        <v>293</v>
      </c>
      <c r="L59" s="158" t="s">
        <v>293</v>
      </c>
      <c r="M59" s="158">
        <v>7.7409999999999899</v>
      </c>
      <c r="N59" s="182" t="s">
        <v>293</v>
      </c>
      <c r="O59" s="679" t="s">
        <v>293</v>
      </c>
    </row>
    <row r="60" spans="2:15" ht="18" customHeight="1" x14ac:dyDescent="0.2">
      <c r="B60" s="25" t="s">
        <v>638</v>
      </c>
      <c r="C60" s="37" t="s">
        <v>293</v>
      </c>
      <c r="D60" s="37" t="s">
        <v>293</v>
      </c>
      <c r="E60" s="37" t="s">
        <v>293</v>
      </c>
      <c r="F60" s="37"/>
      <c r="G60" s="37"/>
      <c r="H60" s="37"/>
      <c r="I60" s="37"/>
      <c r="J60" s="683"/>
      <c r="K60" s="683" t="s">
        <v>293</v>
      </c>
      <c r="L60" s="683" t="s">
        <v>293</v>
      </c>
      <c r="M60" s="683">
        <v>1.1900015963999999</v>
      </c>
      <c r="N60" s="711" t="s">
        <v>293</v>
      </c>
      <c r="O60" s="679" t="s">
        <v>293</v>
      </c>
    </row>
    <row r="61" spans="2:15" ht="18" customHeight="1" x14ac:dyDescent="0.2">
      <c r="B61" s="712" t="s">
        <v>639</v>
      </c>
      <c r="C61" s="709" t="s">
        <v>293</v>
      </c>
      <c r="D61" s="709" t="s">
        <v>293</v>
      </c>
      <c r="E61" s="709" t="s">
        <v>293</v>
      </c>
      <c r="F61" s="709" t="s">
        <v>186</v>
      </c>
      <c r="G61" s="709" t="s">
        <v>186</v>
      </c>
      <c r="H61" s="709" t="s">
        <v>186</v>
      </c>
      <c r="I61" s="709" t="s">
        <v>186</v>
      </c>
      <c r="J61" s="686" t="s">
        <v>186</v>
      </c>
      <c r="K61" s="163" t="s">
        <v>293</v>
      </c>
      <c r="L61" s="163" t="s">
        <v>293</v>
      </c>
      <c r="M61" s="163">
        <v>1.0987481736</v>
      </c>
      <c r="N61" s="695" t="s">
        <v>293</v>
      </c>
      <c r="O61" s="713" t="s">
        <v>293</v>
      </c>
    </row>
    <row r="62" spans="2:15" ht="18" customHeight="1" x14ac:dyDescent="0.2">
      <c r="B62" s="712" t="s">
        <v>640</v>
      </c>
      <c r="C62" s="709" t="s">
        <v>293</v>
      </c>
      <c r="D62" s="709" t="s">
        <v>293</v>
      </c>
      <c r="E62" s="709" t="s">
        <v>293</v>
      </c>
      <c r="F62" s="709" t="s">
        <v>186</v>
      </c>
      <c r="G62" s="709" t="s">
        <v>186</v>
      </c>
      <c r="H62" s="709" t="s">
        <v>186</v>
      </c>
      <c r="I62" s="709" t="s">
        <v>186</v>
      </c>
      <c r="J62" s="686" t="s">
        <v>186</v>
      </c>
      <c r="K62" s="163" t="s">
        <v>293</v>
      </c>
      <c r="L62" s="163" t="s">
        <v>293</v>
      </c>
      <c r="M62" s="163">
        <v>9.1253422799999998E-2</v>
      </c>
      <c r="N62" s="695" t="s">
        <v>293</v>
      </c>
      <c r="O62" s="713" t="s">
        <v>293</v>
      </c>
    </row>
    <row r="63" spans="2:15" ht="12" customHeight="1" x14ac:dyDescent="0.25">
      <c r="B63" s="491" t="s">
        <v>641</v>
      </c>
      <c r="C63" s="342"/>
      <c r="D63" s="342"/>
      <c r="E63" s="342"/>
      <c r="F63" s="342"/>
      <c r="G63" s="342"/>
      <c r="H63" s="342"/>
      <c r="I63" s="342"/>
      <c r="J63" s="342"/>
      <c r="K63" s="342"/>
      <c r="L63" s="342"/>
      <c r="M63" s="342"/>
      <c r="N63" s="342"/>
      <c r="O63" s="714"/>
    </row>
    <row r="64" spans="2:15" ht="12" customHeight="1" x14ac:dyDescent="0.25">
      <c r="B64" s="211" t="s">
        <v>642</v>
      </c>
    </row>
    <row r="65" spans="2:15" ht="12" customHeight="1" x14ac:dyDescent="0.25">
      <c r="B65" s="211" t="s">
        <v>643</v>
      </c>
      <c r="C65" s="7"/>
      <c r="D65" s="7"/>
      <c r="E65" s="7"/>
      <c r="F65" s="7"/>
      <c r="G65" s="7"/>
      <c r="H65" s="7"/>
      <c r="I65" s="7"/>
      <c r="J65" s="7"/>
      <c r="K65" s="7"/>
      <c r="L65" s="7"/>
      <c r="M65" s="7"/>
      <c r="N65" s="7"/>
    </row>
    <row r="66" spans="2:15" ht="12" customHeight="1" x14ac:dyDescent="0.25">
      <c r="B66" s="211" t="s">
        <v>644</v>
      </c>
      <c r="C66" s="7"/>
      <c r="D66" s="7"/>
      <c r="E66" s="7"/>
      <c r="F66" s="7"/>
      <c r="G66" s="7"/>
      <c r="H66" s="7"/>
      <c r="I66" s="7"/>
      <c r="J66" s="7"/>
      <c r="K66" s="7"/>
      <c r="L66" s="7"/>
      <c r="M66" s="7"/>
      <c r="N66" s="7"/>
    </row>
    <row r="67" spans="2:15" ht="12" customHeight="1" x14ac:dyDescent="0.25">
      <c r="B67" s="211" t="s">
        <v>645</v>
      </c>
      <c r="C67" s="7"/>
      <c r="D67" s="7"/>
      <c r="E67" s="7"/>
      <c r="F67" s="7"/>
      <c r="G67" s="7"/>
      <c r="H67" s="7"/>
      <c r="I67" s="7"/>
      <c r="J67" s="7"/>
      <c r="K67" s="7"/>
      <c r="L67" s="7"/>
      <c r="M67" s="7"/>
      <c r="N67" s="7"/>
    </row>
    <row r="68" spans="2:15" ht="12" customHeight="1" x14ac:dyDescent="0.2">
      <c r="B68" s="7"/>
      <c r="C68" s="7"/>
      <c r="D68" s="7"/>
      <c r="E68" s="7"/>
      <c r="F68" s="7"/>
      <c r="G68" s="7"/>
      <c r="H68" s="7"/>
      <c r="I68" s="7"/>
      <c r="J68" s="7"/>
      <c r="K68" s="7"/>
      <c r="L68" s="7"/>
      <c r="M68" s="7"/>
      <c r="N68" s="7"/>
    </row>
    <row r="69" spans="2:15" ht="12" customHeight="1" x14ac:dyDescent="0.2">
      <c r="B69" s="143" t="s">
        <v>135</v>
      </c>
      <c r="C69" s="7"/>
      <c r="D69" s="7"/>
      <c r="E69" s="7"/>
      <c r="F69" s="7"/>
      <c r="G69" s="7"/>
      <c r="H69" s="7"/>
      <c r="I69" s="7"/>
      <c r="J69" s="7"/>
      <c r="K69" s="7"/>
      <c r="L69" s="7"/>
      <c r="M69" s="7"/>
      <c r="N69" s="7"/>
    </row>
    <row r="70" spans="2:15" ht="12" customHeight="1" x14ac:dyDescent="0.2"/>
    <row r="71" spans="2:15" ht="12" customHeight="1" x14ac:dyDescent="0.2">
      <c r="B71" s="715" t="s">
        <v>501</v>
      </c>
      <c r="C71" s="716"/>
      <c r="D71" s="716"/>
      <c r="E71" s="716"/>
      <c r="F71" s="716"/>
      <c r="G71" s="716"/>
      <c r="H71" s="716"/>
      <c r="I71" s="716"/>
      <c r="J71" s="716"/>
      <c r="K71" s="716"/>
      <c r="L71" s="716"/>
      <c r="M71" s="716"/>
      <c r="N71" s="716"/>
      <c r="O71" s="717"/>
    </row>
    <row r="72" spans="2:15" ht="12" customHeight="1" x14ac:dyDescent="0.2">
      <c r="B72" s="718" t="s">
        <v>646</v>
      </c>
      <c r="C72" s="719"/>
      <c r="D72" s="719"/>
      <c r="E72" s="719"/>
      <c r="F72" s="719"/>
      <c r="G72" s="719"/>
      <c r="H72" s="719"/>
      <c r="I72" s="719"/>
      <c r="J72" s="719"/>
      <c r="K72" s="719"/>
      <c r="L72" s="719"/>
      <c r="M72" s="719"/>
      <c r="N72" s="719"/>
      <c r="O72" s="720"/>
    </row>
    <row r="73" spans="2:15" ht="12" customHeight="1" x14ac:dyDescent="0.2">
      <c r="B73" s="718" t="s">
        <v>647</v>
      </c>
      <c r="C73" s="719"/>
      <c r="D73" s="719"/>
      <c r="E73" s="719"/>
      <c r="F73" s="719"/>
      <c r="G73" s="719"/>
      <c r="H73" s="719"/>
      <c r="I73" s="719"/>
      <c r="J73" s="719"/>
      <c r="K73" s="719"/>
      <c r="L73" s="719"/>
      <c r="M73" s="719"/>
      <c r="N73" s="719"/>
      <c r="O73" s="720"/>
    </row>
    <row r="74" spans="2:15" ht="12" customHeight="1" x14ac:dyDescent="0.2">
      <c r="B74" s="721" t="s">
        <v>648</v>
      </c>
      <c r="C74" s="722"/>
      <c r="D74" s="722"/>
      <c r="E74" s="722"/>
      <c r="F74" s="722"/>
      <c r="G74" s="722"/>
      <c r="H74" s="722"/>
      <c r="I74" s="722"/>
      <c r="J74" s="722"/>
      <c r="K74" s="722"/>
      <c r="L74" s="722"/>
      <c r="M74" s="722"/>
      <c r="N74" s="722"/>
      <c r="O74" s="723"/>
    </row>
    <row r="75" spans="2:15" ht="12" customHeight="1" x14ac:dyDescent="0.2">
      <c r="B75" s="724"/>
      <c r="C75" s="96"/>
      <c r="D75" s="96"/>
      <c r="E75" s="96"/>
      <c r="F75" s="96"/>
      <c r="G75" s="96"/>
      <c r="H75" s="96"/>
      <c r="I75" s="96"/>
      <c r="J75" s="96"/>
      <c r="K75" s="96"/>
      <c r="L75" s="96"/>
      <c r="M75" s="96"/>
      <c r="N75" s="96"/>
      <c r="O75" s="97"/>
    </row>
    <row r="76" spans="2:15" ht="12" customHeight="1" x14ac:dyDescent="0.2">
      <c r="B76" s="342"/>
      <c r="C76" s="342"/>
      <c r="D76" s="342"/>
      <c r="E76" s="342"/>
      <c r="F76" s="342"/>
      <c r="G76" s="342"/>
      <c r="H76" s="342"/>
      <c r="I76" s="342"/>
      <c r="J76" s="342"/>
      <c r="K76" s="342"/>
      <c r="L76" s="342"/>
      <c r="M76" s="342"/>
      <c r="N76" s="342"/>
    </row>
    <row r="77" spans="2:15" ht="12" customHeight="1" x14ac:dyDescent="0.2"/>
  </sheetData>
  <dataValidations count="1">
    <dataValidation allowBlank="1" showInputMessage="1" showErrorMessage="1" sqref="J1:IF8 B2 B7 H8 P9:IF61 B10:O34 J35:N62 O62:IF68 J64:N68 J69:IF69 P70:IF74 J73:O74 J75:IF1073" xr:uid="{00000000-0002-0000-0D00-000000000000}"/>
  </dataValidations>
  <hyperlinks>
    <hyperlink ref="B7" location="Index!A1" display="Back to Index" xr:uid="{00000000-0004-0000-0D00-000000000000}"/>
  </hyperlinks>
  <printOptions horizontalCentered="1" verticalCentered="1"/>
  <pageMargins left="0" right="0" top="0" bottom="0" header="0" footer="0"/>
  <pageSetup paperSize="9" fitToHeight="0" orientation="landscape" horizontalDpi="300" verticalDpi="300"/>
  <headerFooter>
    <oddFooter>&amp;L&amp;A</oddFooter>
  </headerFooter>
  <rowBreaks count="2" manualBreakCount="2">
    <brk id="38" man="1"/>
    <brk id="38" man="1"/>
  </rowBreaks>
  <ignoredErrors>
    <ignoredError sqref="A1:AMJ77"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B1:N134"/>
  <sheetViews>
    <sheetView showGridLines="0" zoomScale="115"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2.75" customHeight="1" x14ac:dyDescent="0.2"/>
  <cols>
    <col min="1" max="1" width="1.85546875" customWidth="1"/>
    <col min="2" max="2" width="50" customWidth="1"/>
    <col min="3" max="3" width="25.42578125" customWidth="1"/>
    <col min="4" max="4" width="10.42578125" customWidth="1"/>
    <col min="5" max="5" width="13.140625" customWidth="1"/>
    <col min="6" max="7" width="12.140625" customWidth="1"/>
    <col min="12" max="12" width="9.42578125" customWidth="1"/>
  </cols>
  <sheetData>
    <row r="1" spans="2:14" ht="15.75" customHeight="1" x14ac:dyDescent="0.25">
      <c r="B1" s="99" t="s">
        <v>649</v>
      </c>
      <c r="C1" s="99"/>
      <c r="D1" s="99"/>
      <c r="E1" s="99"/>
      <c r="F1" s="99"/>
      <c r="G1" s="99"/>
      <c r="H1" s="99"/>
      <c r="K1" s="99"/>
      <c r="N1" s="100" t="s">
        <v>61</v>
      </c>
    </row>
    <row r="2" spans="2:14" ht="17.25" customHeight="1" x14ac:dyDescent="0.3">
      <c r="B2" s="3" t="s">
        <v>650</v>
      </c>
      <c r="N2" s="100" t="s">
        <v>63</v>
      </c>
    </row>
    <row r="3" spans="2:14" ht="15.75" customHeight="1" x14ac:dyDescent="0.25">
      <c r="B3" s="3" t="s">
        <v>62</v>
      </c>
      <c r="J3" s="100"/>
      <c r="N3" s="100" t="s">
        <v>64</v>
      </c>
    </row>
    <row r="4" spans="2:14" ht="12" customHeight="1" x14ac:dyDescent="0.25">
      <c r="B4" s="3"/>
      <c r="J4" s="100"/>
      <c r="N4" s="100"/>
    </row>
    <row r="5" spans="2:14" ht="12" customHeight="1" x14ac:dyDescent="0.25">
      <c r="B5" s="3"/>
      <c r="J5" s="100"/>
      <c r="N5" s="100"/>
    </row>
    <row r="6" spans="2:14" ht="12.75" customHeight="1" x14ac:dyDescent="0.2">
      <c r="B6" s="6" t="s">
        <v>65</v>
      </c>
      <c r="C6" s="547"/>
      <c r="D6" s="173"/>
      <c r="E6" s="173"/>
      <c r="F6" s="173"/>
      <c r="G6" s="173"/>
      <c r="H6" s="173"/>
      <c r="I6" s="173"/>
      <c r="J6" s="173"/>
      <c r="K6" s="173"/>
      <c r="L6" s="173"/>
      <c r="M6" s="173"/>
      <c r="N6" s="173"/>
    </row>
    <row r="7" spans="2:14" ht="14.25" customHeight="1" x14ac:dyDescent="0.2">
      <c r="B7" s="464" t="s">
        <v>409</v>
      </c>
      <c r="C7" s="106" t="s">
        <v>548</v>
      </c>
      <c r="D7" s="106"/>
      <c r="E7" s="105" t="s">
        <v>651</v>
      </c>
      <c r="F7" s="105"/>
      <c r="G7" s="105"/>
      <c r="H7" s="105" t="s">
        <v>652</v>
      </c>
      <c r="I7" s="105"/>
      <c r="J7" s="105"/>
      <c r="K7" s="725" t="s">
        <v>653</v>
      </c>
      <c r="L7" s="725"/>
      <c r="M7" s="725"/>
      <c r="N7" s="725"/>
    </row>
    <row r="8" spans="2:14" ht="27" customHeight="1" x14ac:dyDescent="0.2">
      <c r="B8" s="108" t="s">
        <v>413</v>
      </c>
      <c r="C8" s="726" t="s">
        <v>654</v>
      </c>
      <c r="D8" s="726"/>
      <c r="E8" s="552" t="s">
        <v>67</v>
      </c>
      <c r="F8" s="552" t="s">
        <v>68</v>
      </c>
      <c r="G8" s="552" t="s">
        <v>69</v>
      </c>
      <c r="H8" s="470" t="s">
        <v>67</v>
      </c>
      <c r="I8" s="470" t="s">
        <v>68</v>
      </c>
      <c r="J8" s="552" t="s">
        <v>69</v>
      </c>
      <c r="K8" s="727" t="s">
        <v>655</v>
      </c>
      <c r="L8" s="727" t="s">
        <v>656</v>
      </c>
      <c r="M8" s="109" t="s">
        <v>68</v>
      </c>
      <c r="N8" s="176" t="s">
        <v>69</v>
      </c>
    </row>
    <row r="9" spans="2:14" ht="15" customHeight="1" x14ac:dyDescent="0.2">
      <c r="B9" s="554"/>
      <c r="C9" s="728" t="s">
        <v>657</v>
      </c>
      <c r="D9" s="729" t="s">
        <v>75</v>
      </c>
      <c r="E9" s="730" t="s">
        <v>658</v>
      </c>
      <c r="F9" s="730"/>
      <c r="G9" s="730"/>
      <c r="H9" s="116" t="s">
        <v>75</v>
      </c>
      <c r="I9" s="116"/>
      <c r="J9" s="116"/>
      <c r="K9" s="731" t="s">
        <v>75</v>
      </c>
      <c r="L9" s="731"/>
      <c r="M9" s="731"/>
      <c r="N9" s="731"/>
    </row>
    <row r="10" spans="2:14" ht="18" customHeight="1" x14ac:dyDescent="0.2">
      <c r="B10" s="195" t="s">
        <v>659</v>
      </c>
      <c r="C10" s="506"/>
      <c r="D10" s="732"/>
      <c r="E10" s="732"/>
      <c r="F10" s="732"/>
      <c r="G10" s="733"/>
      <c r="H10" s="734">
        <v>531.38592904530447</v>
      </c>
      <c r="I10" s="734" t="s">
        <v>85</v>
      </c>
      <c r="J10" s="735" t="s">
        <v>85</v>
      </c>
      <c r="K10" s="736" t="s">
        <v>85</v>
      </c>
      <c r="L10" s="736" t="s">
        <v>85</v>
      </c>
      <c r="M10" s="736" t="s">
        <v>85</v>
      </c>
      <c r="N10" s="737" t="s">
        <v>85</v>
      </c>
    </row>
    <row r="11" spans="2:14" ht="18" customHeight="1" x14ac:dyDescent="0.2">
      <c r="B11" s="738" t="s">
        <v>660</v>
      </c>
      <c r="C11" s="739" t="s">
        <v>462</v>
      </c>
      <c r="D11" s="512" t="s">
        <v>481</v>
      </c>
      <c r="E11" s="740" t="s">
        <v>481</v>
      </c>
      <c r="F11" s="521"/>
      <c r="G11" s="521"/>
      <c r="H11" s="741">
        <v>369.62981000000002</v>
      </c>
      <c r="I11" s="521"/>
      <c r="J11" s="521"/>
      <c r="K11" s="742" t="s">
        <v>85</v>
      </c>
      <c r="L11" s="743" t="s">
        <v>85</v>
      </c>
      <c r="M11" s="744"/>
      <c r="N11" s="745"/>
    </row>
    <row r="12" spans="2:14" ht="18" customHeight="1" x14ac:dyDescent="0.2">
      <c r="B12" s="738" t="s">
        <v>661</v>
      </c>
      <c r="C12" s="739" t="s">
        <v>462</v>
      </c>
      <c r="D12" s="512">
        <v>132.13499999999999</v>
      </c>
      <c r="E12" s="740">
        <v>0.78468717599424842</v>
      </c>
      <c r="F12" s="521"/>
      <c r="G12" s="521"/>
      <c r="H12" s="741">
        <v>103.68464</v>
      </c>
      <c r="I12" s="521"/>
      <c r="J12" s="521"/>
      <c r="K12" s="742" t="s">
        <v>85</v>
      </c>
      <c r="L12" s="743" t="s">
        <v>85</v>
      </c>
      <c r="M12" s="744"/>
      <c r="N12" s="745"/>
    </row>
    <row r="13" spans="2:14" ht="18" customHeight="1" x14ac:dyDescent="0.2">
      <c r="B13" s="738" t="s">
        <v>662</v>
      </c>
      <c r="C13" s="739" t="s">
        <v>462</v>
      </c>
      <c r="D13" s="512" t="s">
        <v>481</v>
      </c>
      <c r="E13" s="740" t="s">
        <v>312</v>
      </c>
      <c r="F13" s="521"/>
      <c r="G13" s="521"/>
      <c r="H13" s="741" t="s">
        <v>173</v>
      </c>
      <c r="I13" s="521"/>
      <c r="J13" s="521"/>
      <c r="K13" s="742" t="s">
        <v>85</v>
      </c>
      <c r="L13" s="743" t="s">
        <v>85</v>
      </c>
      <c r="M13" s="744"/>
      <c r="N13" s="745"/>
    </row>
    <row r="14" spans="2:14" ht="18" customHeight="1" x14ac:dyDescent="0.2">
      <c r="B14" s="738" t="s">
        <v>663</v>
      </c>
      <c r="C14" s="746"/>
      <c r="D14" s="747"/>
      <c r="E14" s="747"/>
      <c r="F14" s="521"/>
      <c r="G14" s="521"/>
      <c r="H14" s="748">
        <v>58.071479045304464</v>
      </c>
      <c r="I14" s="748" t="s">
        <v>85</v>
      </c>
      <c r="J14" s="740" t="s">
        <v>85</v>
      </c>
      <c r="K14" s="749" t="s">
        <v>85</v>
      </c>
      <c r="L14" s="750" t="s">
        <v>85</v>
      </c>
      <c r="M14" s="749" t="s">
        <v>85</v>
      </c>
      <c r="N14" s="751" t="s">
        <v>85</v>
      </c>
    </row>
    <row r="15" spans="2:14" ht="18" customHeight="1" x14ac:dyDescent="0.2">
      <c r="B15" s="137" t="s">
        <v>664</v>
      </c>
      <c r="C15" s="752" t="s">
        <v>462</v>
      </c>
      <c r="D15" s="753">
        <v>27</v>
      </c>
      <c r="E15" s="740">
        <v>4.4444444444444447E-4</v>
      </c>
      <c r="F15" s="521"/>
      <c r="G15" s="521"/>
      <c r="H15" s="741">
        <v>1.2E-2</v>
      </c>
      <c r="I15" s="521"/>
      <c r="J15" s="521"/>
      <c r="K15" s="742" t="s">
        <v>85</v>
      </c>
      <c r="L15" s="742" t="s">
        <v>85</v>
      </c>
      <c r="M15" s="744"/>
      <c r="N15" s="745"/>
    </row>
    <row r="16" spans="2:14" ht="18" customHeight="1" x14ac:dyDescent="0.2">
      <c r="B16" s="137" t="s">
        <v>665</v>
      </c>
      <c r="C16" s="752" t="s">
        <v>462</v>
      </c>
      <c r="D16" s="753">
        <v>15.32376793185084</v>
      </c>
      <c r="E16" s="740">
        <v>0.41520000000000007</v>
      </c>
      <c r="F16" s="521"/>
      <c r="G16" s="521"/>
      <c r="H16" s="741">
        <v>6.3624284453044702</v>
      </c>
      <c r="I16" s="521"/>
      <c r="J16" s="521"/>
      <c r="K16" s="742" t="s">
        <v>85</v>
      </c>
      <c r="L16" s="742" t="s">
        <v>85</v>
      </c>
      <c r="M16" s="744"/>
      <c r="N16" s="745"/>
    </row>
    <row r="17" spans="2:14" ht="18" customHeight="1" x14ac:dyDescent="0.2">
      <c r="B17" s="754" t="s">
        <v>666</v>
      </c>
      <c r="C17" s="752" t="s">
        <v>462</v>
      </c>
      <c r="D17" s="753" t="s">
        <v>85</v>
      </c>
      <c r="E17" s="740" t="s">
        <v>85</v>
      </c>
      <c r="F17" s="521"/>
      <c r="G17" s="521"/>
      <c r="H17" s="741" t="s">
        <v>85</v>
      </c>
      <c r="I17" s="521"/>
      <c r="J17" s="521"/>
      <c r="K17" s="742" t="s">
        <v>85</v>
      </c>
      <c r="L17" s="742" t="s">
        <v>85</v>
      </c>
      <c r="M17" s="744"/>
      <c r="N17" s="745"/>
    </row>
    <row r="18" spans="2:14" ht="18" customHeight="1" x14ac:dyDescent="0.2">
      <c r="B18" s="137" t="s">
        <v>667</v>
      </c>
      <c r="C18" s="746"/>
      <c r="D18" s="747"/>
      <c r="E18" s="747"/>
      <c r="F18" s="521"/>
      <c r="G18" s="521"/>
      <c r="H18" s="748">
        <v>51.697050599999997</v>
      </c>
      <c r="I18" s="748" t="s">
        <v>85</v>
      </c>
      <c r="J18" s="748" t="s">
        <v>85</v>
      </c>
      <c r="K18" s="749" t="s">
        <v>85</v>
      </c>
      <c r="L18" s="750" t="s">
        <v>85</v>
      </c>
      <c r="M18" s="749" t="s">
        <v>85</v>
      </c>
      <c r="N18" s="751" t="s">
        <v>85</v>
      </c>
    </row>
    <row r="19" spans="2:14" ht="18" customHeight="1" x14ac:dyDescent="0.2">
      <c r="B19" s="755" t="s">
        <v>668</v>
      </c>
      <c r="C19" s="752" t="s">
        <v>462</v>
      </c>
      <c r="D19" s="753">
        <v>117.57</v>
      </c>
      <c r="E19" s="740">
        <v>0.43971294207706046</v>
      </c>
      <c r="F19" s="740" t="s">
        <v>85</v>
      </c>
      <c r="G19" s="740" t="s">
        <v>85</v>
      </c>
      <c r="H19" s="741">
        <v>51.697050599999997</v>
      </c>
      <c r="I19" s="741" t="s">
        <v>85</v>
      </c>
      <c r="J19" s="741" t="s">
        <v>85</v>
      </c>
      <c r="K19" s="742" t="s">
        <v>85</v>
      </c>
      <c r="L19" s="742" t="s">
        <v>85</v>
      </c>
      <c r="M19" s="742" t="s">
        <v>85</v>
      </c>
      <c r="N19" s="756" t="s">
        <v>85</v>
      </c>
    </row>
    <row r="20" spans="2:14" ht="18" customHeight="1" x14ac:dyDescent="0.2">
      <c r="B20" s="757" t="s">
        <v>669</v>
      </c>
      <c r="C20" s="758"/>
      <c r="D20" s="759"/>
      <c r="E20" s="759"/>
      <c r="F20" s="759"/>
      <c r="G20" s="760"/>
      <c r="H20" s="761">
        <v>61.484961273275019</v>
      </c>
      <c r="I20" s="761">
        <v>3.1049148999999998</v>
      </c>
      <c r="J20" s="761" t="s">
        <v>114</v>
      </c>
      <c r="K20" s="762">
        <v>-165.479885440256</v>
      </c>
      <c r="L20" s="763" t="s">
        <v>85</v>
      </c>
      <c r="M20" s="763" t="s">
        <v>114</v>
      </c>
      <c r="N20" s="764" t="s">
        <v>114</v>
      </c>
    </row>
    <row r="21" spans="2:14" ht="18" customHeight="1" x14ac:dyDescent="0.2">
      <c r="B21" s="738" t="s">
        <v>670</v>
      </c>
      <c r="C21" s="739" t="s">
        <v>462</v>
      </c>
      <c r="D21" s="512">
        <v>129.50974770642202</v>
      </c>
      <c r="E21" s="740">
        <v>1.4065568048660271</v>
      </c>
      <c r="F21" s="740" t="s">
        <v>293</v>
      </c>
      <c r="G21" s="740" t="s">
        <v>293</v>
      </c>
      <c r="H21" s="512">
        <v>16.68293149269422</v>
      </c>
      <c r="I21" s="512" t="s">
        <v>293</v>
      </c>
      <c r="J21" s="512" t="s">
        <v>293</v>
      </c>
      <c r="K21" s="742">
        <v>-165.479885440256</v>
      </c>
      <c r="L21" s="743" t="s">
        <v>85</v>
      </c>
      <c r="M21" s="743" t="s">
        <v>293</v>
      </c>
      <c r="N21" s="765" t="s">
        <v>293</v>
      </c>
    </row>
    <row r="22" spans="2:14" ht="18" customHeight="1" x14ac:dyDescent="0.2">
      <c r="B22" s="738" t="s">
        <v>671</v>
      </c>
      <c r="C22" s="739" t="s">
        <v>462</v>
      </c>
      <c r="D22" s="512" t="s">
        <v>85</v>
      </c>
      <c r="E22" s="521"/>
      <c r="F22" s="521"/>
      <c r="G22" s="740" t="s">
        <v>85</v>
      </c>
      <c r="H22" s="521"/>
      <c r="I22" s="521"/>
      <c r="J22" s="512" t="s">
        <v>85</v>
      </c>
      <c r="K22" s="766"/>
      <c r="L22" s="744"/>
      <c r="M22" s="744"/>
      <c r="N22" s="765" t="s">
        <v>85</v>
      </c>
    </row>
    <row r="23" spans="2:14" ht="18" customHeight="1" x14ac:dyDescent="0.2">
      <c r="B23" s="738" t="s">
        <v>672</v>
      </c>
      <c r="C23" s="739" t="s">
        <v>462</v>
      </c>
      <c r="D23" s="512" t="s">
        <v>85</v>
      </c>
      <c r="E23" s="767" t="s">
        <v>85</v>
      </c>
      <c r="F23" s="521"/>
      <c r="G23" s="740" t="s">
        <v>85</v>
      </c>
      <c r="H23" s="768" t="s">
        <v>85</v>
      </c>
      <c r="I23" s="521"/>
      <c r="J23" s="512" t="s">
        <v>85</v>
      </c>
      <c r="K23" s="769" t="s">
        <v>85</v>
      </c>
      <c r="L23" s="770" t="s">
        <v>85</v>
      </c>
      <c r="M23" s="744"/>
      <c r="N23" s="765" t="s">
        <v>85</v>
      </c>
    </row>
    <row r="24" spans="2:14" ht="18" customHeight="1" x14ac:dyDescent="0.2">
      <c r="B24" s="771" t="s">
        <v>673</v>
      </c>
      <c r="C24" s="746"/>
      <c r="D24" s="747"/>
      <c r="E24" s="521"/>
      <c r="F24" s="521"/>
      <c r="G24" s="772"/>
      <c r="H24" s="767" t="s">
        <v>85</v>
      </c>
      <c r="I24" s="521"/>
      <c r="J24" s="740" t="s">
        <v>85</v>
      </c>
      <c r="K24" s="773" t="s">
        <v>85</v>
      </c>
      <c r="L24" s="774" t="s">
        <v>85</v>
      </c>
      <c r="M24" s="744"/>
      <c r="N24" s="775" t="s">
        <v>85</v>
      </c>
    </row>
    <row r="25" spans="2:14" ht="18" customHeight="1" x14ac:dyDescent="0.2">
      <c r="B25" s="137" t="s">
        <v>674</v>
      </c>
      <c r="C25" s="739" t="s">
        <v>462</v>
      </c>
      <c r="D25" s="512" t="s">
        <v>85</v>
      </c>
      <c r="E25" s="767" t="s">
        <v>85</v>
      </c>
      <c r="F25" s="521"/>
      <c r="G25" s="776" t="s">
        <v>85</v>
      </c>
      <c r="H25" s="768" t="s">
        <v>85</v>
      </c>
      <c r="I25" s="521"/>
      <c r="J25" s="512" t="s">
        <v>85</v>
      </c>
      <c r="K25" s="769" t="s">
        <v>85</v>
      </c>
      <c r="L25" s="770" t="s">
        <v>85</v>
      </c>
      <c r="M25" s="744"/>
      <c r="N25" s="765" t="s">
        <v>85</v>
      </c>
    </row>
    <row r="26" spans="2:14" ht="18" customHeight="1" x14ac:dyDescent="0.2">
      <c r="B26" s="137" t="s">
        <v>675</v>
      </c>
      <c r="C26" s="739" t="s">
        <v>462</v>
      </c>
      <c r="D26" s="512" t="s">
        <v>85</v>
      </c>
      <c r="E26" s="767" t="s">
        <v>85</v>
      </c>
      <c r="F26" s="521"/>
      <c r="G26" s="776" t="s">
        <v>85</v>
      </c>
      <c r="H26" s="768" t="s">
        <v>85</v>
      </c>
      <c r="I26" s="521"/>
      <c r="J26" s="512" t="s">
        <v>85</v>
      </c>
      <c r="K26" s="769" t="s">
        <v>85</v>
      </c>
      <c r="L26" s="770" t="s">
        <v>85</v>
      </c>
      <c r="M26" s="744"/>
      <c r="N26" s="765" t="s">
        <v>85</v>
      </c>
    </row>
    <row r="27" spans="2:14" ht="18" customHeight="1" x14ac:dyDescent="0.2">
      <c r="B27" s="137" t="s">
        <v>676</v>
      </c>
      <c r="C27" s="739" t="s">
        <v>462</v>
      </c>
      <c r="D27" s="512" t="s">
        <v>85</v>
      </c>
      <c r="E27" s="767" t="s">
        <v>85</v>
      </c>
      <c r="F27" s="521"/>
      <c r="G27" s="776" t="s">
        <v>85</v>
      </c>
      <c r="H27" s="768" t="s">
        <v>85</v>
      </c>
      <c r="I27" s="521"/>
      <c r="J27" s="512" t="s">
        <v>85</v>
      </c>
      <c r="K27" s="769" t="s">
        <v>85</v>
      </c>
      <c r="L27" s="770" t="s">
        <v>85</v>
      </c>
      <c r="M27" s="744"/>
      <c r="N27" s="765" t="s">
        <v>85</v>
      </c>
    </row>
    <row r="28" spans="2:14" ht="18" customHeight="1" x14ac:dyDescent="0.2">
      <c r="B28" s="738" t="s">
        <v>599</v>
      </c>
      <c r="C28" s="777"/>
      <c r="D28" s="778"/>
      <c r="E28" s="778"/>
      <c r="F28" s="778"/>
      <c r="G28" s="778"/>
      <c r="H28" s="740">
        <v>1.43</v>
      </c>
      <c r="I28" s="740" t="s">
        <v>114</v>
      </c>
      <c r="J28" s="521"/>
      <c r="K28" s="749" t="s">
        <v>85</v>
      </c>
      <c r="L28" s="750" t="s">
        <v>85</v>
      </c>
      <c r="M28" s="750" t="s">
        <v>85</v>
      </c>
      <c r="N28" s="745"/>
    </row>
    <row r="29" spans="2:14" ht="18" customHeight="1" x14ac:dyDescent="0.2">
      <c r="B29" s="122" t="s">
        <v>677</v>
      </c>
      <c r="C29" s="739" t="s">
        <v>462</v>
      </c>
      <c r="D29" s="512" t="s">
        <v>85</v>
      </c>
      <c r="E29" s="740" t="s">
        <v>85</v>
      </c>
      <c r="F29" s="740" t="s">
        <v>85</v>
      </c>
      <c r="G29" s="778"/>
      <c r="H29" s="512" t="s">
        <v>85</v>
      </c>
      <c r="I29" s="512" t="s">
        <v>85</v>
      </c>
      <c r="J29" s="521"/>
      <c r="K29" s="742" t="s">
        <v>85</v>
      </c>
      <c r="L29" s="743" t="s">
        <v>85</v>
      </c>
      <c r="M29" s="743" t="s">
        <v>85</v>
      </c>
      <c r="N29" s="745"/>
    </row>
    <row r="30" spans="2:14" ht="18" customHeight="1" x14ac:dyDescent="0.2">
      <c r="B30" s="122" t="s">
        <v>678</v>
      </c>
      <c r="C30" s="739" t="s">
        <v>462</v>
      </c>
      <c r="D30" s="512">
        <v>1.3</v>
      </c>
      <c r="E30" s="740">
        <v>1.0999999999999999</v>
      </c>
      <c r="F30" s="740" t="s">
        <v>114</v>
      </c>
      <c r="G30" s="521"/>
      <c r="H30" s="512">
        <v>1.43</v>
      </c>
      <c r="I30" s="512" t="s">
        <v>293</v>
      </c>
      <c r="J30" s="521"/>
      <c r="K30" s="742" t="s">
        <v>85</v>
      </c>
      <c r="L30" s="743" t="s">
        <v>85</v>
      </c>
      <c r="M30" s="743" t="s">
        <v>85</v>
      </c>
      <c r="N30" s="745"/>
    </row>
    <row r="31" spans="2:14" ht="18" customHeight="1" x14ac:dyDescent="0.2">
      <c r="B31" s="779" t="s">
        <v>679</v>
      </c>
      <c r="C31" s="739" t="s">
        <v>462</v>
      </c>
      <c r="D31" s="512" t="s">
        <v>85</v>
      </c>
      <c r="E31" s="740" t="s">
        <v>85</v>
      </c>
      <c r="F31" s="747"/>
      <c r="G31" s="521"/>
      <c r="H31" s="512" t="s">
        <v>85</v>
      </c>
      <c r="I31" s="747"/>
      <c r="J31" s="521"/>
      <c r="K31" s="742" t="s">
        <v>85</v>
      </c>
      <c r="L31" s="743" t="s">
        <v>85</v>
      </c>
      <c r="M31" s="780"/>
      <c r="N31" s="745"/>
    </row>
    <row r="32" spans="2:14" ht="18" customHeight="1" x14ac:dyDescent="0.2">
      <c r="B32" s="779" t="s">
        <v>680</v>
      </c>
      <c r="C32" s="739" t="s">
        <v>462</v>
      </c>
      <c r="D32" s="512" t="s">
        <v>85</v>
      </c>
      <c r="E32" s="740" t="s">
        <v>85</v>
      </c>
      <c r="F32" s="747"/>
      <c r="G32" s="521"/>
      <c r="H32" s="512" t="s">
        <v>85</v>
      </c>
      <c r="I32" s="747"/>
      <c r="J32" s="521"/>
      <c r="K32" s="742" t="s">
        <v>85</v>
      </c>
      <c r="L32" s="743" t="s">
        <v>85</v>
      </c>
      <c r="M32" s="780"/>
      <c r="N32" s="745"/>
    </row>
    <row r="33" spans="2:14" ht="18" customHeight="1" x14ac:dyDescent="0.2">
      <c r="B33" s="779" t="s">
        <v>681</v>
      </c>
      <c r="C33" s="746"/>
      <c r="D33" s="747"/>
      <c r="E33" s="747"/>
      <c r="F33" s="747"/>
      <c r="G33" s="521"/>
      <c r="H33" s="740" t="s">
        <v>114</v>
      </c>
      <c r="I33" s="740">
        <v>3.1049148999999998</v>
      </c>
      <c r="J33" s="521"/>
      <c r="K33" s="749" t="s">
        <v>85</v>
      </c>
      <c r="L33" s="750" t="s">
        <v>85</v>
      </c>
      <c r="M33" s="750" t="s">
        <v>85</v>
      </c>
      <c r="N33" s="745"/>
    </row>
    <row r="34" spans="2:14" ht="18" customHeight="1" x14ac:dyDescent="0.2">
      <c r="B34" s="122" t="s">
        <v>682</v>
      </c>
      <c r="C34" s="739" t="s">
        <v>462</v>
      </c>
      <c r="D34" s="512">
        <v>1349.963</v>
      </c>
      <c r="E34" s="740" t="s">
        <v>114</v>
      </c>
      <c r="F34" s="740">
        <v>2.3E-3</v>
      </c>
      <c r="G34" s="521"/>
      <c r="H34" s="512" t="s">
        <v>293</v>
      </c>
      <c r="I34" s="512">
        <v>3.1049148999999998</v>
      </c>
      <c r="J34" s="521"/>
      <c r="K34" s="742" t="s">
        <v>85</v>
      </c>
      <c r="L34" s="743" t="s">
        <v>85</v>
      </c>
      <c r="M34" s="743" t="s">
        <v>85</v>
      </c>
      <c r="N34" s="745"/>
    </row>
    <row r="35" spans="2:14" ht="18" customHeight="1" x14ac:dyDescent="0.2">
      <c r="B35" s="122" t="s">
        <v>683</v>
      </c>
      <c r="C35" s="739" t="s">
        <v>462</v>
      </c>
      <c r="D35" s="512" t="s">
        <v>85</v>
      </c>
      <c r="E35" s="740" t="s">
        <v>85</v>
      </c>
      <c r="F35" s="740" t="s">
        <v>85</v>
      </c>
      <c r="G35" s="521"/>
      <c r="H35" s="512" t="s">
        <v>85</v>
      </c>
      <c r="I35" s="512" t="s">
        <v>85</v>
      </c>
      <c r="J35" s="521"/>
      <c r="K35" s="742" t="s">
        <v>85</v>
      </c>
      <c r="L35" s="743" t="s">
        <v>85</v>
      </c>
      <c r="M35" s="743" t="s">
        <v>85</v>
      </c>
      <c r="N35" s="745"/>
    </row>
    <row r="36" spans="2:14" ht="18" customHeight="1" x14ac:dyDescent="0.2">
      <c r="B36" s="781" t="s">
        <v>684</v>
      </c>
      <c r="C36" s="739" t="s">
        <v>462</v>
      </c>
      <c r="D36" s="512" t="s">
        <v>85</v>
      </c>
      <c r="E36" s="740" t="s">
        <v>85</v>
      </c>
      <c r="F36" s="740" t="s">
        <v>85</v>
      </c>
      <c r="G36" s="521"/>
      <c r="H36" s="512" t="s">
        <v>85</v>
      </c>
      <c r="I36" s="512" t="s">
        <v>85</v>
      </c>
      <c r="J36" s="521"/>
      <c r="K36" s="742" t="s">
        <v>85</v>
      </c>
      <c r="L36" s="743" t="s">
        <v>85</v>
      </c>
      <c r="M36" s="743" t="s">
        <v>85</v>
      </c>
      <c r="N36" s="745"/>
    </row>
    <row r="37" spans="2:14" ht="18" customHeight="1" x14ac:dyDescent="0.2">
      <c r="B37" s="122" t="s">
        <v>685</v>
      </c>
      <c r="C37" s="739" t="s">
        <v>462</v>
      </c>
      <c r="D37" s="512" t="s">
        <v>85</v>
      </c>
      <c r="E37" s="740" t="s">
        <v>85</v>
      </c>
      <c r="F37" s="740" t="s">
        <v>85</v>
      </c>
      <c r="G37" s="521"/>
      <c r="H37" s="512" t="s">
        <v>85</v>
      </c>
      <c r="I37" s="512" t="s">
        <v>85</v>
      </c>
      <c r="J37" s="521"/>
      <c r="K37" s="742" t="s">
        <v>85</v>
      </c>
      <c r="L37" s="743" t="s">
        <v>85</v>
      </c>
      <c r="M37" s="743" t="s">
        <v>85</v>
      </c>
      <c r="N37" s="745"/>
    </row>
    <row r="38" spans="2:14" ht="18" customHeight="1" x14ac:dyDescent="0.2">
      <c r="B38" s="122" t="s">
        <v>686</v>
      </c>
      <c r="C38" s="739" t="s">
        <v>462</v>
      </c>
      <c r="D38" s="512" t="s">
        <v>85</v>
      </c>
      <c r="E38" s="740" t="s">
        <v>85</v>
      </c>
      <c r="F38" s="740" t="s">
        <v>85</v>
      </c>
      <c r="G38" s="521"/>
      <c r="H38" s="512" t="s">
        <v>85</v>
      </c>
      <c r="I38" s="512" t="s">
        <v>85</v>
      </c>
      <c r="J38" s="521"/>
      <c r="K38" s="742" t="s">
        <v>85</v>
      </c>
      <c r="L38" s="743" t="s">
        <v>85</v>
      </c>
      <c r="M38" s="743" t="s">
        <v>85</v>
      </c>
      <c r="N38" s="745"/>
    </row>
    <row r="39" spans="2:14" ht="18" customHeight="1" x14ac:dyDescent="0.2">
      <c r="B39" s="122" t="s">
        <v>687</v>
      </c>
      <c r="C39" s="739" t="s">
        <v>462</v>
      </c>
      <c r="D39" s="512" t="s">
        <v>85</v>
      </c>
      <c r="E39" s="740" t="s">
        <v>85</v>
      </c>
      <c r="F39" s="740" t="s">
        <v>85</v>
      </c>
      <c r="G39" s="521"/>
      <c r="H39" s="512" t="s">
        <v>85</v>
      </c>
      <c r="I39" s="512" t="s">
        <v>85</v>
      </c>
      <c r="J39" s="521"/>
      <c r="K39" s="742" t="s">
        <v>85</v>
      </c>
      <c r="L39" s="743" t="s">
        <v>85</v>
      </c>
      <c r="M39" s="743" t="s">
        <v>85</v>
      </c>
      <c r="N39" s="745"/>
    </row>
    <row r="40" spans="2:14" ht="18" customHeight="1" x14ac:dyDescent="0.2">
      <c r="B40" s="122" t="s">
        <v>688</v>
      </c>
      <c r="C40" s="520"/>
      <c r="D40" s="521"/>
      <c r="E40" s="521"/>
      <c r="F40" s="521"/>
      <c r="G40" s="521"/>
      <c r="H40" s="740"/>
      <c r="I40" s="740"/>
      <c r="J40" s="521"/>
      <c r="K40" s="749"/>
      <c r="L40" s="750"/>
      <c r="M40" s="750"/>
      <c r="N40" s="745"/>
    </row>
    <row r="41" spans="2:14" ht="18" customHeight="1" x14ac:dyDescent="0.2">
      <c r="B41" s="738" t="s">
        <v>689</v>
      </c>
      <c r="C41" s="782"/>
      <c r="D41" s="521"/>
      <c r="E41" s="521"/>
      <c r="F41" s="521"/>
      <c r="G41" s="521"/>
      <c r="H41" s="740">
        <v>43.372029780580803</v>
      </c>
      <c r="I41" s="740" t="s">
        <v>293</v>
      </c>
      <c r="J41" s="740" t="s">
        <v>293</v>
      </c>
      <c r="K41" s="749" t="s">
        <v>85</v>
      </c>
      <c r="L41" s="750" t="s">
        <v>85</v>
      </c>
      <c r="M41" s="750" t="s">
        <v>114</v>
      </c>
      <c r="N41" s="775" t="s">
        <v>114</v>
      </c>
    </row>
    <row r="42" spans="2:14" ht="18" customHeight="1" x14ac:dyDescent="0.2">
      <c r="B42" s="783" t="s">
        <v>690</v>
      </c>
      <c r="C42" s="784" t="s">
        <v>462</v>
      </c>
      <c r="D42" s="785">
        <v>5.9283767857438399</v>
      </c>
      <c r="E42" s="786">
        <v>7.3160042534541549</v>
      </c>
      <c r="F42" s="786" t="s">
        <v>293</v>
      </c>
      <c r="G42" s="786" t="s">
        <v>293</v>
      </c>
      <c r="H42" s="785">
        <v>43.372029780580803</v>
      </c>
      <c r="I42" s="785" t="s">
        <v>293</v>
      </c>
      <c r="J42" s="785" t="s">
        <v>293</v>
      </c>
      <c r="K42" s="787" t="s">
        <v>85</v>
      </c>
      <c r="L42" s="788" t="s">
        <v>85</v>
      </c>
      <c r="M42" s="788" t="s">
        <v>293</v>
      </c>
      <c r="N42" s="789" t="s">
        <v>293</v>
      </c>
    </row>
    <row r="43" spans="2:14" ht="18" customHeight="1" x14ac:dyDescent="0.2">
      <c r="B43" s="790" t="s">
        <v>691</v>
      </c>
      <c r="C43" s="782"/>
      <c r="D43" s="521"/>
      <c r="E43" s="521"/>
      <c r="F43" s="521"/>
      <c r="G43" s="521"/>
      <c r="H43" s="740" t="s">
        <v>293</v>
      </c>
      <c r="I43" s="740" t="s">
        <v>293</v>
      </c>
      <c r="J43" s="740" t="s">
        <v>293</v>
      </c>
      <c r="K43" s="749" t="s">
        <v>85</v>
      </c>
      <c r="L43" s="750" t="s">
        <v>85</v>
      </c>
      <c r="M43" s="750" t="s">
        <v>85</v>
      </c>
      <c r="N43" s="775" t="s">
        <v>85</v>
      </c>
    </row>
    <row r="44" spans="2:14" ht="18" customHeight="1" x14ac:dyDescent="0.2">
      <c r="B44" s="791" t="s">
        <v>692</v>
      </c>
      <c r="C44" s="792" t="s">
        <v>462</v>
      </c>
      <c r="D44" s="793">
        <v>1917.62</v>
      </c>
      <c r="E44" s="794" t="s">
        <v>114</v>
      </c>
      <c r="F44" s="794" t="s">
        <v>114</v>
      </c>
      <c r="G44" s="794" t="s">
        <v>114</v>
      </c>
      <c r="H44" s="793" t="s">
        <v>293</v>
      </c>
      <c r="I44" s="793" t="s">
        <v>293</v>
      </c>
      <c r="J44" s="793" t="s">
        <v>293</v>
      </c>
      <c r="K44" s="795" t="s">
        <v>85</v>
      </c>
      <c r="L44" s="796" t="s">
        <v>85</v>
      </c>
      <c r="M44" s="796" t="s">
        <v>85</v>
      </c>
      <c r="N44" s="797" t="s">
        <v>85</v>
      </c>
    </row>
    <row r="45" spans="2:14" ht="18" customHeight="1" x14ac:dyDescent="0.2">
      <c r="B45" s="791" t="s">
        <v>693</v>
      </c>
      <c r="C45" s="792" t="s">
        <v>462</v>
      </c>
      <c r="D45" s="793">
        <v>32.328000000000003</v>
      </c>
      <c r="E45" s="794" t="s">
        <v>114</v>
      </c>
      <c r="F45" s="794" t="s">
        <v>114</v>
      </c>
      <c r="G45" s="794" t="s">
        <v>114</v>
      </c>
      <c r="H45" s="793" t="s">
        <v>293</v>
      </c>
      <c r="I45" s="793" t="s">
        <v>293</v>
      </c>
      <c r="J45" s="793" t="s">
        <v>293</v>
      </c>
      <c r="K45" s="795" t="s">
        <v>85</v>
      </c>
      <c r="L45" s="796" t="s">
        <v>85</v>
      </c>
      <c r="M45" s="796" t="s">
        <v>85</v>
      </c>
      <c r="N45" s="797" t="s">
        <v>85</v>
      </c>
    </row>
    <row r="46" spans="2:14" ht="18" customHeight="1" x14ac:dyDescent="0.2">
      <c r="B46" s="791" t="s">
        <v>694</v>
      </c>
      <c r="C46" s="792" t="s">
        <v>462</v>
      </c>
      <c r="D46" s="793">
        <v>132.19999999999999</v>
      </c>
      <c r="E46" s="794" t="s">
        <v>114</v>
      </c>
      <c r="F46" s="794" t="s">
        <v>114</v>
      </c>
      <c r="G46" s="794" t="s">
        <v>114</v>
      </c>
      <c r="H46" s="793" t="s">
        <v>293</v>
      </c>
      <c r="I46" s="793" t="s">
        <v>293</v>
      </c>
      <c r="J46" s="793" t="s">
        <v>293</v>
      </c>
      <c r="K46" s="795" t="s">
        <v>85</v>
      </c>
      <c r="L46" s="796" t="s">
        <v>85</v>
      </c>
      <c r="M46" s="796" t="s">
        <v>85</v>
      </c>
      <c r="N46" s="797" t="s">
        <v>85</v>
      </c>
    </row>
    <row r="47" spans="2:14" s="1" customFormat="1" ht="18" customHeight="1" x14ac:dyDescent="0.2">
      <c r="B47" s="195" t="s">
        <v>695</v>
      </c>
      <c r="C47" s="506"/>
      <c r="D47" s="732"/>
      <c r="E47" s="732"/>
      <c r="F47" s="732"/>
      <c r="G47" s="507"/>
      <c r="H47" s="735">
        <v>2259.9294457999999</v>
      </c>
      <c r="I47" s="735" t="s">
        <v>114</v>
      </c>
      <c r="J47" s="735"/>
      <c r="K47" s="736" t="s">
        <v>114</v>
      </c>
      <c r="L47" s="798" t="s">
        <v>114</v>
      </c>
      <c r="M47" s="798" t="s">
        <v>114</v>
      </c>
      <c r="N47" s="737"/>
    </row>
    <row r="48" spans="2:14" s="1" customFormat="1" ht="18" customHeight="1" x14ac:dyDescent="0.2">
      <c r="B48" s="738" t="s">
        <v>696</v>
      </c>
      <c r="C48" s="520"/>
      <c r="D48" s="521"/>
      <c r="E48" s="778"/>
      <c r="F48" s="778"/>
      <c r="G48" s="778"/>
      <c r="H48" s="740">
        <v>1718.1264458000001</v>
      </c>
      <c r="I48" s="740" t="s">
        <v>114</v>
      </c>
      <c r="J48" s="521"/>
      <c r="K48" s="749" t="s">
        <v>114</v>
      </c>
      <c r="L48" s="750" t="s">
        <v>114</v>
      </c>
      <c r="M48" s="750" t="s">
        <v>114</v>
      </c>
      <c r="N48" s="745"/>
    </row>
    <row r="49" spans="2:14" s="1" customFormat="1" ht="18" customHeight="1" x14ac:dyDescent="0.2">
      <c r="B49" s="122" t="s">
        <v>697</v>
      </c>
      <c r="C49" s="799" t="s">
        <v>462</v>
      </c>
      <c r="D49" s="512" t="s">
        <v>481</v>
      </c>
      <c r="E49" s="740" t="s">
        <v>481</v>
      </c>
      <c r="F49" s="767" t="s">
        <v>293</v>
      </c>
      <c r="G49" s="778"/>
      <c r="H49" s="512">
        <v>1718.1264458000001</v>
      </c>
      <c r="I49" s="768" t="s">
        <v>293</v>
      </c>
      <c r="J49" s="521"/>
      <c r="K49" s="742" t="s">
        <v>85</v>
      </c>
      <c r="L49" s="743" t="s">
        <v>85</v>
      </c>
      <c r="M49" s="800" t="s">
        <v>293</v>
      </c>
      <c r="N49" s="745"/>
    </row>
    <row r="50" spans="2:14" s="1" customFormat="1" ht="18" customHeight="1" x14ac:dyDescent="0.2">
      <c r="B50" s="122" t="s">
        <v>698</v>
      </c>
      <c r="C50" s="799" t="s">
        <v>462</v>
      </c>
      <c r="D50" s="512" t="s">
        <v>293</v>
      </c>
      <c r="E50" s="740" t="s">
        <v>114</v>
      </c>
      <c r="F50" s="740" t="s">
        <v>114</v>
      </c>
      <c r="G50" s="778"/>
      <c r="H50" s="512" t="s">
        <v>293</v>
      </c>
      <c r="I50" s="512" t="s">
        <v>293</v>
      </c>
      <c r="J50" s="521"/>
      <c r="K50" s="742" t="s">
        <v>85</v>
      </c>
      <c r="L50" s="743" t="s">
        <v>85</v>
      </c>
      <c r="M50" s="801" t="s">
        <v>85</v>
      </c>
      <c r="N50" s="745"/>
    </row>
    <row r="51" spans="2:14" s="1" customFormat="1" ht="18" customHeight="1" x14ac:dyDescent="0.2">
      <c r="B51" s="122" t="s">
        <v>699</v>
      </c>
      <c r="C51" s="799" t="s">
        <v>462</v>
      </c>
      <c r="D51" s="512" t="s">
        <v>293</v>
      </c>
      <c r="E51" s="740" t="s">
        <v>293</v>
      </c>
      <c r="F51" s="740" t="s">
        <v>293</v>
      </c>
      <c r="G51" s="778"/>
      <c r="H51" s="512" t="s">
        <v>293</v>
      </c>
      <c r="I51" s="512" t="s">
        <v>293</v>
      </c>
      <c r="J51" s="521"/>
      <c r="K51" s="742" t="s">
        <v>293</v>
      </c>
      <c r="L51" s="743" t="s">
        <v>293</v>
      </c>
      <c r="M51" s="801" t="s">
        <v>293</v>
      </c>
      <c r="N51" s="745"/>
    </row>
    <row r="52" spans="2:14" s="1" customFormat="1" ht="18" customHeight="1" x14ac:dyDescent="0.2">
      <c r="B52" s="122" t="s">
        <v>700</v>
      </c>
      <c r="C52" s="799" t="s">
        <v>462</v>
      </c>
      <c r="D52" s="512" t="s">
        <v>85</v>
      </c>
      <c r="E52" s="740" t="s">
        <v>85</v>
      </c>
      <c r="F52" s="740" t="s">
        <v>85</v>
      </c>
      <c r="G52" s="778"/>
      <c r="H52" s="512" t="s">
        <v>85</v>
      </c>
      <c r="I52" s="512" t="s">
        <v>85</v>
      </c>
      <c r="J52" s="521"/>
      <c r="K52" s="742" t="s">
        <v>85</v>
      </c>
      <c r="L52" s="743" t="s">
        <v>85</v>
      </c>
      <c r="M52" s="801" t="s">
        <v>85</v>
      </c>
      <c r="N52" s="745"/>
    </row>
    <row r="53" spans="2:14" s="1" customFormat="1" ht="18" customHeight="1" x14ac:dyDescent="0.2">
      <c r="B53" s="122" t="s">
        <v>701</v>
      </c>
      <c r="C53" s="799" t="s">
        <v>462</v>
      </c>
      <c r="D53" s="802" t="s">
        <v>85</v>
      </c>
      <c r="E53" s="776" t="s">
        <v>85</v>
      </c>
      <c r="F53" s="776" t="s">
        <v>85</v>
      </c>
      <c r="G53" s="778"/>
      <c r="H53" s="512" t="s">
        <v>85</v>
      </c>
      <c r="I53" s="512" t="s">
        <v>85</v>
      </c>
      <c r="J53" s="521"/>
      <c r="K53" s="742" t="s">
        <v>85</v>
      </c>
      <c r="L53" s="743" t="s">
        <v>85</v>
      </c>
      <c r="M53" s="801" t="s">
        <v>85</v>
      </c>
      <c r="N53" s="745"/>
    </row>
    <row r="54" spans="2:14" s="1" customFormat="1" ht="18" customHeight="1" x14ac:dyDescent="0.2">
      <c r="B54" s="122" t="s">
        <v>702</v>
      </c>
      <c r="C54" s="520"/>
      <c r="D54" s="778"/>
      <c r="E54" s="778"/>
      <c r="F54" s="778"/>
      <c r="G54" s="778"/>
      <c r="H54" s="740"/>
      <c r="I54" s="740"/>
      <c r="J54" s="521"/>
      <c r="K54" s="749"/>
      <c r="L54" s="750"/>
      <c r="M54" s="750"/>
      <c r="N54" s="745"/>
    </row>
    <row r="55" spans="2:14" s="1" customFormat="1" ht="18" customHeight="1" x14ac:dyDescent="0.2">
      <c r="B55" s="738" t="s">
        <v>703</v>
      </c>
      <c r="C55" s="799" t="s">
        <v>462</v>
      </c>
      <c r="D55" s="512" t="s">
        <v>85</v>
      </c>
      <c r="E55" s="740" t="s">
        <v>85</v>
      </c>
      <c r="F55" s="740" t="s">
        <v>85</v>
      </c>
      <c r="G55" s="778"/>
      <c r="H55" s="512" t="s">
        <v>85</v>
      </c>
      <c r="I55" s="512" t="s">
        <v>85</v>
      </c>
      <c r="J55" s="521"/>
      <c r="K55" s="742" t="s">
        <v>85</v>
      </c>
      <c r="L55" s="743" t="s">
        <v>85</v>
      </c>
      <c r="M55" s="801" t="s">
        <v>85</v>
      </c>
      <c r="N55" s="745"/>
    </row>
    <row r="56" spans="2:14" s="1" customFormat="1" ht="18" customHeight="1" x14ac:dyDescent="0.2">
      <c r="B56" s="738" t="s">
        <v>704</v>
      </c>
      <c r="C56" s="799" t="s">
        <v>462</v>
      </c>
      <c r="D56" s="512">
        <v>333.13499999999999</v>
      </c>
      <c r="E56" s="740">
        <v>1.6263766941330091</v>
      </c>
      <c r="F56" s="747"/>
      <c r="G56" s="778"/>
      <c r="H56" s="512">
        <v>541.803</v>
      </c>
      <c r="I56" s="747"/>
      <c r="J56" s="521"/>
      <c r="K56" s="742" t="s">
        <v>85</v>
      </c>
      <c r="L56" s="743" t="s">
        <v>85</v>
      </c>
      <c r="M56" s="803"/>
      <c r="N56" s="745"/>
    </row>
    <row r="57" spans="2:14" s="1" customFormat="1" ht="18" customHeight="1" x14ac:dyDescent="0.2">
      <c r="B57" s="804" t="s">
        <v>705</v>
      </c>
      <c r="C57" s="799" t="s">
        <v>462</v>
      </c>
      <c r="D57" s="512" t="s">
        <v>85</v>
      </c>
      <c r="E57" s="740" t="s">
        <v>85</v>
      </c>
      <c r="F57" s="747"/>
      <c r="G57" s="778"/>
      <c r="H57" s="512" t="s">
        <v>85</v>
      </c>
      <c r="I57" s="747"/>
      <c r="J57" s="521"/>
      <c r="K57" s="742" t="s">
        <v>85</v>
      </c>
      <c r="L57" s="743" t="s">
        <v>85</v>
      </c>
      <c r="M57" s="803"/>
      <c r="N57" s="745"/>
    </row>
    <row r="58" spans="2:14" s="1" customFormat="1" ht="18" customHeight="1" x14ac:dyDescent="0.2">
      <c r="B58" s="805" t="s">
        <v>706</v>
      </c>
      <c r="C58" s="799" t="s">
        <v>462</v>
      </c>
      <c r="D58" s="768" t="s">
        <v>85</v>
      </c>
      <c r="E58" s="767" t="s">
        <v>85</v>
      </c>
      <c r="F58" s="521"/>
      <c r="G58" s="778"/>
      <c r="H58" s="768" t="s">
        <v>85</v>
      </c>
      <c r="I58" s="521"/>
      <c r="J58" s="521"/>
      <c r="K58" s="769" t="s">
        <v>85</v>
      </c>
      <c r="L58" s="770" t="s">
        <v>85</v>
      </c>
      <c r="M58" s="806"/>
      <c r="N58" s="745"/>
    </row>
    <row r="59" spans="2:14" s="1" customFormat="1" ht="18" customHeight="1" x14ac:dyDescent="0.2">
      <c r="B59" s="805" t="s">
        <v>707</v>
      </c>
      <c r="C59" s="799" t="s">
        <v>462</v>
      </c>
      <c r="D59" s="768" t="s">
        <v>85</v>
      </c>
      <c r="E59" s="767" t="s">
        <v>85</v>
      </c>
      <c r="F59" s="521"/>
      <c r="G59" s="778"/>
      <c r="H59" s="768" t="s">
        <v>85</v>
      </c>
      <c r="I59" s="521"/>
      <c r="J59" s="521"/>
      <c r="K59" s="769" t="s">
        <v>85</v>
      </c>
      <c r="L59" s="770" t="s">
        <v>85</v>
      </c>
      <c r="M59" s="806"/>
      <c r="N59" s="745"/>
    </row>
    <row r="60" spans="2:14" s="1" customFormat="1" ht="18" customHeight="1" x14ac:dyDescent="0.2">
      <c r="B60" s="738" t="s">
        <v>708</v>
      </c>
      <c r="C60" s="520"/>
      <c r="D60" s="521"/>
      <c r="E60" s="521"/>
      <c r="F60" s="521"/>
      <c r="G60" s="521"/>
      <c r="H60" s="740"/>
      <c r="I60" s="740"/>
      <c r="J60" s="740"/>
      <c r="K60" s="749"/>
      <c r="L60" s="750"/>
      <c r="M60" s="750"/>
      <c r="N60" s="775"/>
    </row>
    <row r="61" spans="2:14" s="1" customFormat="1" ht="18" customHeight="1" x14ac:dyDescent="0.2">
      <c r="B61" s="807" t="s">
        <v>709</v>
      </c>
      <c r="C61" s="808"/>
      <c r="D61" s="732"/>
      <c r="E61" s="533"/>
      <c r="F61" s="533"/>
      <c r="G61" s="533"/>
      <c r="H61" s="735">
        <v>42.416010635264449</v>
      </c>
      <c r="I61" s="735" t="s">
        <v>293</v>
      </c>
      <c r="J61" s="735" t="s">
        <v>293</v>
      </c>
      <c r="K61" s="736" t="s">
        <v>85</v>
      </c>
      <c r="L61" s="798" t="s">
        <v>85</v>
      </c>
      <c r="M61" s="798" t="s">
        <v>114</v>
      </c>
      <c r="N61" s="737" t="s">
        <v>114</v>
      </c>
    </row>
    <row r="62" spans="2:14" s="1" customFormat="1" ht="18" customHeight="1" x14ac:dyDescent="0.2">
      <c r="B62" s="738" t="s">
        <v>710</v>
      </c>
      <c r="C62" s="799" t="s">
        <v>462</v>
      </c>
      <c r="D62" s="809">
        <v>61.019452602355983</v>
      </c>
      <c r="E62" s="740">
        <v>0.59399999999999986</v>
      </c>
      <c r="F62" s="740" t="s">
        <v>293</v>
      </c>
      <c r="G62" s="740" t="s">
        <v>293</v>
      </c>
      <c r="H62" s="810">
        <v>36.245554845799447</v>
      </c>
      <c r="I62" s="810" t="s">
        <v>293</v>
      </c>
      <c r="J62" s="810" t="s">
        <v>293</v>
      </c>
      <c r="K62" s="811" t="s">
        <v>85</v>
      </c>
      <c r="L62" s="812" t="s">
        <v>85</v>
      </c>
      <c r="M62" s="812" t="s">
        <v>293</v>
      </c>
      <c r="N62" s="813" t="s">
        <v>293</v>
      </c>
    </row>
    <row r="63" spans="2:14" s="1" customFormat="1" ht="18" customHeight="1" x14ac:dyDescent="0.2">
      <c r="B63" s="738" t="s">
        <v>711</v>
      </c>
      <c r="C63" s="799" t="s">
        <v>462</v>
      </c>
      <c r="D63" s="809">
        <v>3.8105714285714298</v>
      </c>
      <c r="E63" s="740">
        <v>0.61599999999999977</v>
      </c>
      <c r="F63" s="740" t="s">
        <v>293</v>
      </c>
      <c r="G63" s="740" t="s">
        <v>293</v>
      </c>
      <c r="H63" s="810">
        <v>2.3473120000000001</v>
      </c>
      <c r="I63" s="810" t="s">
        <v>293</v>
      </c>
      <c r="J63" s="810" t="s">
        <v>293</v>
      </c>
      <c r="K63" s="811" t="s">
        <v>85</v>
      </c>
      <c r="L63" s="812" t="s">
        <v>85</v>
      </c>
      <c r="M63" s="812" t="s">
        <v>293</v>
      </c>
      <c r="N63" s="813" t="s">
        <v>293</v>
      </c>
    </row>
    <row r="64" spans="2:14" s="1" customFormat="1" ht="18" customHeight="1" x14ac:dyDescent="0.2">
      <c r="B64" s="738" t="s">
        <v>712</v>
      </c>
      <c r="C64" s="520"/>
      <c r="D64" s="521"/>
      <c r="E64" s="747"/>
      <c r="F64" s="747"/>
      <c r="G64" s="747"/>
      <c r="H64" s="740">
        <v>3.823143789465</v>
      </c>
      <c r="I64" s="740" t="s">
        <v>293</v>
      </c>
      <c r="J64" s="740" t="s">
        <v>293</v>
      </c>
      <c r="K64" s="749" t="s">
        <v>85</v>
      </c>
      <c r="L64" s="750" t="s">
        <v>85</v>
      </c>
      <c r="M64" s="750" t="s">
        <v>85</v>
      </c>
      <c r="N64" s="775" t="s">
        <v>85</v>
      </c>
    </row>
    <row r="65" spans="2:14" s="1" customFormat="1" ht="18" customHeight="1" x14ac:dyDescent="0.2">
      <c r="B65" s="814" t="s">
        <v>713</v>
      </c>
      <c r="C65" s="799" t="s">
        <v>462</v>
      </c>
      <c r="D65" s="809">
        <v>224.81179999999901</v>
      </c>
      <c r="E65" s="740" t="s">
        <v>114</v>
      </c>
      <c r="F65" s="740" t="s">
        <v>114</v>
      </c>
      <c r="G65" s="740" t="s">
        <v>114</v>
      </c>
      <c r="H65" s="810" t="s">
        <v>293</v>
      </c>
      <c r="I65" s="810" t="s">
        <v>293</v>
      </c>
      <c r="J65" s="810" t="s">
        <v>293</v>
      </c>
      <c r="K65" s="811" t="s">
        <v>85</v>
      </c>
      <c r="L65" s="812" t="s">
        <v>85</v>
      </c>
      <c r="M65" s="812" t="s">
        <v>85</v>
      </c>
      <c r="N65" s="813" t="s">
        <v>85</v>
      </c>
    </row>
    <row r="66" spans="2:14" s="1" customFormat="1" ht="18" customHeight="1" x14ac:dyDescent="0.2">
      <c r="B66" s="815" t="s">
        <v>714</v>
      </c>
      <c r="C66" s="816" t="s">
        <v>462</v>
      </c>
      <c r="D66" s="817">
        <v>0.3</v>
      </c>
      <c r="E66" s="818" t="s">
        <v>114</v>
      </c>
      <c r="F66" s="818" t="s">
        <v>114</v>
      </c>
      <c r="G66" s="818" t="s">
        <v>114</v>
      </c>
      <c r="H66" s="819" t="s">
        <v>293</v>
      </c>
      <c r="I66" s="819" t="s">
        <v>293</v>
      </c>
      <c r="J66" s="819" t="s">
        <v>293</v>
      </c>
      <c r="K66" s="820" t="s">
        <v>85</v>
      </c>
      <c r="L66" s="821" t="s">
        <v>85</v>
      </c>
      <c r="M66" s="821" t="s">
        <v>85</v>
      </c>
      <c r="N66" s="822" t="s">
        <v>85</v>
      </c>
    </row>
    <row r="67" spans="2:14" s="1" customFormat="1" ht="18" customHeight="1" x14ac:dyDescent="0.2">
      <c r="B67" s="814" t="s">
        <v>715</v>
      </c>
      <c r="C67" s="520"/>
      <c r="D67" s="521"/>
      <c r="E67" s="747"/>
      <c r="F67" s="747"/>
      <c r="G67" s="747"/>
      <c r="H67" s="740">
        <v>3.823143789465</v>
      </c>
      <c r="I67" s="740" t="s">
        <v>293</v>
      </c>
      <c r="J67" s="740" t="s">
        <v>293</v>
      </c>
      <c r="K67" s="749" t="s">
        <v>85</v>
      </c>
      <c r="L67" s="750" t="s">
        <v>85</v>
      </c>
      <c r="M67" s="750" t="s">
        <v>85</v>
      </c>
      <c r="N67" s="775" t="s">
        <v>85</v>
      </c>
    </row>
    <row r="68" spans="2:14" s="1" customFormat="1" ht="18" customHeight="1" x14ac:dyDescent="0.2">
      <c r="B68" s="823" t="s">
        <v>716</v>
      </c>
      <c r="C68" s="799" t="s">
        <v>462</v>
      </c>
      <c r="D68" s="809">
        <v>80.324699999998799</v>
      </c>
      <c r="E68" s="740" t="s">
        <v>114</v>
      </c>
      <c r="F68" s="740" t="s">
        <v>114</v>
      </c>
      <c r="G68" s="740" t="s">
        <v>114</v>
      </c>
      <c r="H68" s="810" t="s">
        <v>293</v>
      </c>
      <c r="I68" s="810" t="s">
        <v>293</v>
      </c>
      <c r="J68" s="810" t="s">
        <v>293</v>
      </c>
      <c r="K68" s="811" t="s">
        <v>85</v>
      </c>
      <c r="L68" s="812" t="s">
        <v>85</v>
      </c>
      <c r="M68" s="812" t="s">
        <v>85</v>
      </c>
      <c r="N68" s="813" t="s">
        <v>85</v>
      </c>
    </row>
    <row r="69" spans="2:14" s="1" customFormat="1" ht="18" customHeight="1" x14ac:dyDescent="0.2">
      <c r="B69" s="823" t="s">
        <v>717</v>
      </c>
      <c r="C69" s="799" t="s">
        <v>462</v>
      </c>
      <c r="D69" s="809">
        <v>0.70399999999999996</v>
      </c>
      <c r="E69" s="740" t="s">
        <v>114</v>
      </c>
      <c r="F69" s="740" t="s">
        <v>114</v>
      </c>
      <c r="G69" s="740" t="s">
        <v>114</v>
      </c>
      <c r="H69" s="810" t="s">
        <v>293</v>
      </c>
      <c r="I69" s="810" t="s">
        <v>293</v>
      </c>
      <c r="J69" s="810" t="s">
        <v>293</v>
      </c>
      <c r="K69" s="811" t="s">
        <v>85</v>
      </c>
      <c r="L69" s="812" t="s">
        <v>85</v>
      </c>
      <c r="M69" s="812" t="s">
        <v>85</v>
      </c>
      <c r="N69" s="813" t="s">
        <v>85</v>
      </c>
    </row>
    <row r="70" spans="2:14" s="1" customFormat="1" ht="18" customHeight="1" x14ac:dyDescent="0.2">
      <c r="B70" s="823" t="s">
        <v>718</v>
      </c>
      <c r="C70" s="799" t="s">
        <v>462</v>
      </c>
      <c r="D70" s="809">
        <v>3.06</v>
      </c>
      <c r="E70" s="740" t="s">
        <v>114</v>
      </c>
      <c r="F70" s="740" t="s">
        <v>114</v>
      </c>
      <c r="G70" s="740" t="s">
        <v>114</v>
      </c>
      <c r="H70" s="810" t="s">
        <v>293</v>
      </c>
      <c r="I70" s="810" t="s">
        <v>293</v>
      </c>
      <c r="J70" s="810" t="s">
        <v>293</v>
      </c>
      <c r="K70" s="811" t="s">
        <v>85</v>
      </c>
      <c r="L70" s="812" t="s">
        <v>85</v>
      </c>
      <c r="M70" s="812" t="s">
        <v>85</v>
      </c>
      <c r="N70" s="813" t="s">
        <v>85</v>
      </c>
    </row>
    <row r="71" spans="2:14" s="1" customFormat="1" ht="18" customHeight="1" x14ac:dyDescent="0.2">
      <c r="B71" s="823" t="s">
        <v>719</v>
      </c>
      <c r="C71" s="799" t="s">
        <v>462</v>
      </c>
      <c r="D71" s="809" t="s">
        <v>293</v>
      </c>
      <c r="E71" s="740" t="s">
        <v>114</v>
      </c>
      <c r="F71" s="740" t="s">
        <v>114</v>
      </c>
      <c r="G71" s="740" t="s">
        <v>114</v>
      </c>
      <c r="H71" s="810" t="s">
        <v>293</v>
      </c>
      <c r="I71" s="810" t="s">
        <v>293</v>
      </c>
      <c r="J71" s="810" t="s">
        <v>293</v>
      </c>
      <c r="K71" s="811" t="s">
        <v>85</v>
      </c>
      <c r="L71" s="812" t="s">
        <v>85</v>
      </c>
      <c r="M71" s="812" t="s">
        <v>85</v>
      </c>
      <c r="N71" s="813" t="s">
        <v>85</v>
      </c>
    </row>
    <row r="72" spans="2:14" s="1" customFormat="1" ht="18" customHeight="1" x14ac:dyDescent="0.2">
      <c r="B72" s="823" t="s">
        <v>720</v>
      </c>
      <c r="C72" s="799" t="s">
        <v>462</v>
      </c>
      <c r="D72" s="809">
        <v>16.041162752999998</v>
      </c>
      <c r="E72" s="740">
        <v>0.23833333333333337</v>
      </c>
      <c r="F72" s="740" t="s">
        <v>114</v>
      </c>
      <c r="G72" s="740" t="s">
        <v>114</v>
      </c>
      <c r="H72" s="810">
        <v>3.823143789465</v>
      </c>
      <c r="I72" s="810" t="s">
        <v>293</v>
      </c>
      <c r="J72" s="810" t="s">
        <v>293</v>
      </c>
      <c r="K72" s="811" t="s">
        <v>85</v>
      </c>
      <c r="L72" s="812" t="s">
        <v>85</v>
      </c>
      <c r="M72" s="812" t="s">
        <v>85</v>
      </c>
      <c r="N72" s="813" t="s">
        <v>85</v>
      </c>
    </row>
    <row r="73" spans="2:14" s="1" customFormat="1" ht="18" customHeight="1" x14ac:dyDescent="0.2">
      <c r="B73" s="824" t="s">
        <v>721</v>
      </c>
      <c r="C73" s="825"/>
      <c r="D73" s="759"/>
      <c r="E73" s="526"/>
      <c r="F73" s="526"/>
      <c r="G73" s="526"/>
      <c r="H73" s="526"/>
      <c r="I73" s="526"/>
      <c r="J73" s="761" t="s">
        <v>85</v>
      </c>
      <c r="K73" s="826"/>
      <c r="L73" s="827"/>
      <c r="M73" s="827"/>
      <c r="N73" s="764" t="s">
        <v>85</v>
      </c>
    </row>
    <row r="74" spans="2:14" s="1" customFormat="1" ht="18" customHeight="1" x14ac:dyDescent="0.2">
      <c r="B74" s="828" t="s">
        <v>722</v>
      </c>
      <c r="C74" s="799" t="s">
        <v>462</v>
      </c>
      <c r="D74" s="809" t="s">
        <v>85</v>
      </c>
      <c r="E74" s="747"/>
      <c r="F74" s="747"/>
      <c r="G74" s="740" t="s">
        <v>85</v>
      </c>
      <c r="H74" s="747"/>
      <c r="I74" s="747"/>
      <c r="J74" s="810" t="s">
        <v>85</v>
      </c>
      <c r="K74" s="829"/>
      <c r="L74" s="780"/>
      <c r="M74" s="780"/>
      <c r="N74" s="813" t="s">
        <v>85</v>
      </c>
    </row>
    <row r="75" spans="2:14" s="1" customFormat="1" ht="18" customHeight="1" x14ac:dyDescent="0.2">
      <c r="B75" s="828" t="s">
        <v>723</v>
      </c>
      <c r="C75" s="799" t="s">
        <v>462</v>
      </c>
      <c r="D75" s="809" t="s">
        <v>85</v>
      </c>
      <c r="E75" s="747"/>
      <c r="F75" s="747"/>
      <c r="G75" s="740" t="s">
        <v>85</v>
      </c>
      <c r="H75" s="747"/>
      <c r="I75" s="747"/>
      <c r="J75" s="810" t="s">
        <v>85</v>
      </c>
      <c r="K75" s="829"/>
      <c r="L75" s="780"/>
      <c r="M75" s="780"/>
      <c r="N75" s="813" t="s">
        <v>85</v>
      </c>
    </row>
    <row r="76" spans="2:14" s="1" customFormat="1" ht="18" customHeight="1" x14ac:dyDescent="0.2">
      <c r="B76" s="828" t="s">
        <v>724</v>
      </c>
      <c r="C76" s="520"/>
      <c r="D76" s="521"/>
      <c r="E76" s="747"/>
      <c r="F76" s="747"/>
      <c r="G76" s="747"/>
      <c r="H76" s="747"/>
      <c r="I76" s="747"/>
      <c r="J76" s="740"/>
      <c r="K76" s="829"/>
      <c r="L76" s="780"/>
      <c r="M76" s="780"/>
      <c r="N76" s="775"/>
    </row>
    <row r="77" spans="2:14" s="1" customFormat="1" ht="18" customHeight="1" x14ac:dyDescent="0.2">
      <c r="B77" s="130" t="s">
        <v>725</v>
      </c>
      <c r="C77" s="825"/>
      <c r="D77" s="759"/>
      <c r="E77" s="526"/>
      <c r="F77" s="526"/>
      <c r="G77" s="526"/>
      <c r="H77" s="761"/>
      <c r="I77" s="761"/>
      <c r="J77" s="761">
        <v>0.30049999999999999</v>
      </c>
      <c r="K77" s="762"/>
      <c r="L77" s="763"/>
      <c r="M77" s="763"/>
      <c r="N77" s="764" t="s">
        <v>85</v>
      </c>
    </row>
    <row r="78" spans="2:14" s="1" customFormat="1" ht="18" customHeight="1" x14ac:dyDescent="0.2">
      <c r="B78" s="830" t="s">
        <v>726</v>
      </c>
      <c r="C78" s="808"/>
      <c r="D78" s="732"/>
      <c r="E78" s="533"/>
      <c r="F78" s="533"/>
      <c r="G78" s="747"/>
      <c r="H78" s="533"/>
      <c r="I78" s="533"/>
      <c r="J78" s="735">
        <v>0.30049999999999999</v>
      </c>
      <c r="K78" s="831"/>
      <c r="L78" s="832"/>
      <c r="M78" s="832"/>
      <c r="N78" s="737" t="s">
        <v>85</v>
      </c>
    </row>
    <row r="79" spans="2:14" s="1" customFormat="1" ht="18" customHeight="1" x14ac:dyDescent="0.2">
      <c r="B79" s="814" t="s">
        <v>727</v>
      </c>
      <c r="C79" s="799" t="s">
        <v>462</v>
      </c>
      <c r="D79" s="809">
        <v>0.33700000000000002</v>
      </c>
      <c r="E79" s="747"/>
      <c r="F79" s="747"/>
      <c r="G79" s="740">
        <v>0.89169139465875358</v>
      </c>
      <c r="H79" s="747"/>
      <c r="I79" s="747"/>
      <c r="J79" s="810">
        <v>0.30049999999999999</v>
      </c>
      <c r="K79" s="829"/>
      <c r="L79" s="780"/>
      <c r="M79" s="780"/>
      <c r="N79" s="813" t="s">
        <v>85</v>
      </c>
    </row>
    <row r="80" spans="2:14" s="1" customFormat="1" ht="18" customHeight="1" x14ac:dyDescent="0.2">
      <c r="B80" s="814" t="s">
        <v>728</v>
      </c>
      <c r="C80" s="520"/>
      <c r="D80" s="521"/>
      <c r="E80" s="747"/>
      <c r="F80" s="747"/>
      <c r="G80" s="747"/>
      <c r="H80" s="747"/>
      <c r="I80" s="747"/>
      <c r="J80" s="740"/>
      <c r="K80" s="829"/>
      <c r="L80" s="780"/>
      <c r="M80" s="780"/>
      <c r="N80" s="775"/>
    </row>
    <row r="81" spans="2:14" s="1" customFormat="1" ht="18" customHeight="1" x14ac:dyDescent="0.2">
      <c r="B81" s="738" t="s">
        <v>729</v>
      </c>
      <c r="C81" s="520"/>
      <c r="D81" s="521"/>
      <c r="E81" s="521"/>
      <c r="F81" s="521"/>
      <c r="G81" s="521"/>
      <c r="H81" s="740"/>
      <c r="I81" s="740"/>
      <c r="J81" s="740"/>
      <c r="K81" s="749"/>
      <c r="L81" s="750"/>
      <c r="M81" s="750"/>
      <c r="N81" s="775"/>
    </row>
    <row r="82" spans="2:14" s="1" customFormat="1" ht="18" customHeight="1" x14ac:dyDescent="0.2">
      <c r="B82" s="757" t="s">
        <v>730</v>
      </c>
      <c r="C82" s="825"/>
      <c r="D82" s="833"/>
      <c r="E82" s="833"/>
      <c r="F82" s="833"/>
      <c r="G82" s="833"/>
      <c r="H82" s="761" t="s">
        <v>293</v>
      </c>
      <c r="I82" s="761" t="s">
        <v>293</v>
      </c>
      <c r="J82" s="761" t="s">
        <v>293</v>
      </c>
      <c r="K82" s="762" t="s">
        <v>85</v>
      </c>
      <c r="L82" s="763" t="s">
        <v>85</v>
      </c>
      <c r="M82" s="763" t="s">
        <v>85</v>
      </c>
      <c r="N82" s="764" t="s">
        <v>85</v>
      </c>
    </row>
    <row r="83" spans="2:14" s="1" customFormat="1" ht="18" customHeight="1" x14ac:dyDescent="0.2">
      <c r="B83" s="738" t="s">
        <v>636</v>
      </c>
      <c r="C83" s="799" t="s">
        <v>462</v>
      </c>
      <c r="D83" s="834" t="s">
        <v>293</v>
      </c>
      <c r="E83" s="735" t="s">
        <v>114</v>
      </c>
      <c r="F83" s="735" t="s">
        <v>114</v>
      </c>
      <c r="G83" s="735" t="s">
        <v>114</v>
      </c>
      <c r="H83" s="835" t="s">
        <v>293</v>
      </c>
      <c r="I83" s="835" t="s">
        <v>293</v>
      </c>
      <c r="J83" s="835" t="s">
        <v>293</v>
      </c>
      <c r="K83" s="836" t="s">
        <v>85</v>
      </c>
      <c r="L83" s="837" t="s">
        <v>85</v>
      </c>
      <c r="M83" s="837" t="s">
        <v>85</v>
      </c>
      <c r="N83" s="838" t="s">
        <v>85</v>
      </c>
    </row>
    <row r="84" spans="2:14" s="1" customFormat="1" ht="18" customHeight="1" x14ac:dyDescent="0.2">
      <c r="B84" s="738" t="s">
        <v>637</v>
      </c>
      <c r="C84" s="799" t="s">
        <v>462</v>
      </c>
      <c r="D84" s="834">
        <v>4757.0200000000186</v>
      </c>
      <c r="E84" s="735" t="s">
        <v>114</v>
      </c>
      <c r="F84" s="735" t="s">
        <v>114</v>
      </c>
      <c r="G84" s="735" t="s">
        <v>114</v>
      </c>
      <c r="H84" s="835" t="s">
        <v>293</v>
      </c>
      <c r="I84" s="835" t="s">
        <v>293</v>
      </c>
      <c r="J84" s="835" t="s">
        <v>293</v>
      </c>
      <c r="K84" s="836" t="s">
        <v>85</v>
      </c>
      <c r="L84" s="837" t="s">
        <v>85</v>
      </c>
      <c r="M84" s="837" t="s">
        <v>85</v>
      </c>
      <c r="N84" s="838" t="s">
        <v>85</v>
      </c>
    </row>
    <row r="85" spans="2:14" s="1" customFormat="1" ht="18" customHeight="1" x14ac:dyDescent="0.2">
      <c r="B85" s="738" t="s">
        <v>638</v>
      </c>
      <c r="C85" s="808"/>
      <c r="D85" s="839"/>
      <c r="E85" s="732"/>
      <c r="F85" s="839"/>
      <c r="G85" s="839"/>
      <c r="H85" s="740" t="s">
        <v>293</v>
      </c>
      <c r="I85" s="740" t="s">
        <v>293</v>
      </c>
      <c r="J85" s="740" t="s">
        <v>293</v>
      </c>
      <c r="K85" s="749" t="s">
        <v>85</v>
      </c>
      <c r="L85" s="750" t="s">
        <v>85</v>
      </c>
      <c r="M85" s="750" t="s">
        <v>85</v>
      </c>
      <c r="N85" s="775" t="s">
        <v>85</v>
      </c>
    </row>
    <row r="86" spans="2:14" s="1" customFormat="1" ht="18" customHeight="1" x14ac:dyDescent="0.2">
      <c r="B86" s="840" t="s">
        <v>639</v>
      </c>
      <c r="C86" s="816" t="s">
        <v>462</v>
      </c>
      <c r="D86" s="785">
        <v>726.68529999999998</v>
      </c>
      <c r="E86" s="786" t="s">
        <v>114</v>
      </c>
      <c r="F86" s="786" t="s">
        <v>114</v>
      </c>
      <c r="G86" s="786" t="s">
        <v>114</v>
      </c>
      <c r="H86" s="785" t="s">
        <v>293</v>
      </c>
      <c r="I86" s="785" t="s">
        <v>293</v>
      </c>
      <c r="J86" s="785" t="s">
        <v>293</v>
      </c>
      <c r="K86" s="787" t="s">
        <v>85</v>
      </c>
      <c r="L86" s="788" t="s">
        <v>85</v>
      </c>
      <c r="M86" s="788" t="s">
        <v>85</v>
      </c>
      <c r="N86" s="789" t="s">
        <v>85</v>
      </c>
    </row>
    <row r="87" spans="2:14" s="1" customFormat="1" ht="18" customHeight="1" x14ac:dyDescent="0.2">
      <c r="B87" s="840" t="s">
        <v>640</v>
      </c>
      <c r="C87" s="816" t="s">
        <v>462</v>
      </c>
      <c r="D87" s="785">
        <v>107.35696799999999</v>
      </c>
      <c r="E87" s="786" t="s">
        <v>114</v>
      </c>
      <c r="F87" s="786" t="s">
        <v>114</v>
      </c>
      <c r="G87" s="786" t="s">
        <v>114</v>
      </c>
      <c r="H87" s="785" t="s">
        <v>293</v>
      </c>
      <c r="I87" s="785" t="s">
        <v>293</v>
      </c>
      <c r="J87" s="785" t="s">
        <v>293</v>
      </c>
      <c r="K87" s="787" t="s">
        <v>85</v>
      </c>
      <c r="L87" s="788" t="s">
        <v>85</v>
      </c>
      <c r="M87" s="788" t="s">
        <v>85</v>
      </c>
      <c r="N87" s="789" t="s">
        <v>85</v>
      </c>
    </row>
    <row r="88" spans="2:14" ht="14.1" customHeight="1" x14ac:dyDescent="0.2">
      <c r="B88" s="491" t="s">
        <v>731</v>
      </c>
      <c r="C88" s="98"/>
      <c r="D88" s="98"/>
      <c r="E88" s="98"/>
      <c r="F88" s="98"/>
      <c r="G88" s="98"/>
      <c r="H88" s="98"/>
      <c r="I88" s="98"/>
      <c r="J88" s="98"/>
      <c r="K88" s="98"/>
      <c r="L88" s="98"/>
      <c r="M88" s="98"/>
      <c r="N88" s="98"/>
    </row>
    <row r="89" spans="2:14" ht="14.1" customHeight="1" x14ac:dyDescent="0.2">
      <c r="B89" s="211" t="s">
        <v>732</v>
      </c>
      <c r="C89" s="173"/>
      <c r="D89" s="173"/>
      <c r="E89" s="173"/>
      <c r="F89" s="173"/>
      <c r="G89" s="173"/>
      <c r="H89" s="173"/>
      <c r="I89" s="173"/>
      <c r="J89" s="173"/>
      <c r="K89" s="173"/>
      <c r="L89" s="173"/>
      <c r="M89" s="173"/>
      <c r="N89" s="173"/>
    </row>
    <row r="90" spans="2:14" ht="14.1" customHeight="1" x14ac:dyDescent="0.25">
      <c r="B90" s="211" t="s">
        <v>733</v>
      </c>
      <c r="C90" s="173"/>
      <c r="D90" s="173"/>
      <c r="E90" s="173"/>
      <c r="F90" s="173"/>
      <c r="G90" s="173"/>
      <c r="H90" s="173"/>
      <c r="K90" s="173"/>
      <c r="L90" s="173"/>
    </row>
    <row r="91" spans="2:14" ht="14.1" customHeight="1" x14ac:dyDescent="0.2">
      <c r="B91" s="211" t="s">
        <v>734</v>
      </c>
      <c r="C91" s="173"/>
      <c r="D91" s="173"/>
      <c r="E91" s="173"/>
    </row>
    <row r="92" spans="2:14" ht="14.1" customHeight="1" x14ac:dyDescent="0.2">
      <c r="B92" s="211" t="s">
        <v>735</v>
      </c>
      <c r="C92" s="173"/>
      <c r="D92" s="173"/>
    </row>
    <row r="93" spans="2:14" ht="14.1" customHeight="1" x14ac:dyDescent="0.25">
      <c r="B93" s="211" t="s">
        <v>736</v>
      </c>
      <c r="C93" s="173"/>
      <c r="D93" s="173"/>
      <c r="E93" s="173"/>
      <c r="F93" s="173"/>
      <c r="G93" s="173"/>
      <c r="H93" s="173"/>
      <c r="I93" s="173"/>
      <c r="J93" s="841"/>
      <c r="K93" s="173"/>
      <c r="L93" s="173"/>
      <c r="M93" s="173"/>
      <c r="N93" s="841"/>
    </row>
    <row r="94" spans="2:14" ht="14.1" customHeight="1" x14ac:dyDescent="0.25">
      <c r="B94" s="211" t="s">
        <v>737</v>
      </c>
      <c r="C94" s="173"/>
      <c r="D94" s="173"/>
      <c r="E94" s="173"/>
      <c r="F94" s="173"/>
      <c r="G94" s="173"/>
      <c r="H94" s="173"/>
      <c r="I94" s="173"/>
      <c r="J94" s="841"/>
      <c r="K94" s="173"/>
      <c r="L94" s="173"/>
      <c r="M94" s="173"/>
      <c r="N94" s="841"/>
    </row>
    <row r="95" spans="2:14" ht="14.1" customHeight="1" x14ac:dyDescent="0.2">
      <c r="B95" s="211" t="s">
        <v>738</v>
      </c>
    </row>
    <row r="96" spans="2:14" ht="14.1" customHeight="1" x14ac:dyDescent="0.2">
      <c r="B96" s="211" t="s">
        <v>739</v>
      </c>
    </row>
    <row r="97" spans="2:14" ht="14.1" customHeight="1" x14ac:dyDescent="0.2">
      <c r="B97" s="211" t="s">
        <v>740</v>
      </c>
    </row>
    <row r="98" spans="2:14" ht="14.1" customHeight="1" x14ac:dyDescent="0.2">
      <c r="B98" s="211" t="s">
        <v>741</v>
      </c>
    </row>
    <row r="99" spans="2:14" ht="14.1" customHeight="1" x14ac:dyDescent="0.25">
      <c r="B99" s="211" t="s">
        <v>742</v>
      </c>
    </row>
    <row r="100" spans="2:14" ht="14.1" customHeight="1" x14ac:dyDescent="0.2">
      <c r="B100" s="211" t="s">
        <v>743</v>
      </c>
    </row>
    <row r="101" spans="2:14" ht="14.1" customHeight="1" x14ac:dyDescent="0.2">
      <c r="B101" s="492"/>
    </row>
    <row r="102" spans="2:14" ht="14.1" customHeight="1" x14ac:dyDescent="0.2">
      <c r="B102" s="143" t="s">
        <v>135</v>
      </c>
    </row>
    <row r="103" spans="2:14" ht="14.1" customHeight="1" x14ac:dyDescent="0.2">
      <c r="B103" s="492"/>
    </row>
    <row r="104" spans="2:14" ht="12" customHeight="1" x14ac:dyDescent="0.2">
      <c r="B104" s="227" t="s">
        <v>136</v>
      </c>
      <c r="C104" s="228"/>
      <c r="D104" s="228"/>
      <c r="E104" s="228"/>
      <c r="F104" s="228"/>
      <c r="G104" s="228"/>
      <c r="H104" s="228"/>
      <c r="I104" s="228"/>
      <c r="J104" s="228"/>
      <c r="K104" s="228"/>
      <c r="L104" s="228"/>
      <c r="M104" s="228"/>
      <c r="N104" s="334"/>
    </row>
    <row r="105" spans="2:14" ht="12" customHeight="1" x14ac:dyDescent="0.2">
      <c r="B105" s="322" t="s">
        <v>744</v>
      </c>
      <c r="C105" s="426"/>
      <c r="D105" s="426"/>
      <c r="E105" s="426"/>
      <c r="F105" s="426"/>
      <c r="G105" s="426"/>
      <c r="H105" s="426"/>
      <c r="I105" s="426"/>
      <c r="J105" s="426"/>
      <c r="K105" s="426"/>
      <c r="L105" s="426"/>
      <c r="M105" s="426"/>
      <c r="N105" s="649"/>
    </row>
    <row r="106" spans="2:14" ht="12" customHeight="1" x14ac:dyDescent="0.2">
      <c r="B106" s="322" t="s">
        <v>745</v>
      </c>
      <c r="C106" s="426"/>
      <c r="D106" s="426"/>
      <c r="E106" s="426"/>
      <c r="F106" s="426"/>
      <c r="G106" s="426"/>
      <c r="H106" s="426"/>
      <c r="I106" s="426"/>
      <c r="J106" s="426"/>
      <c r="K106" s="426"/>
      <c r="L106" s="426"/>
      <c r="M106" s="426"/>
      <c r="N106" s="649"/>
    </row>
    <row r="107" spans="2:14" ht="12" customHeight="1" x14ac:dyDescent="0.2">
      <c r="B107" s="322" t="s">
        <v>746</v>
      </c>
      <c r="C107" s="426"/>
      <c r="D107" s="426"/>
      <c r="E107" s="426"/>
      <c r="F107" s="426"/>
      <c r="G107" s="426"/>
      <c r="H107" s="426"/>
      <c r="I107" s="426"/>
      <c r="J107" s="426"/>
      <c r="K107" s="426"/>
      <c r="L107" s="426"/>
      <c r="M107" s="426"/>
      <c r="N107" s="649"/>
    </row>
    <row r="108" spans="2:14" ht="12" customHeight="1" x14ac:dyDescent="0.2">
      <c r="B108" s="842" t="s">
        <v>747</v>
      </c>
      <c r="C108" s="375"/>
      <c r="D108" s="375"/>
      <c r="E108" s="375"/>
      <c r="F108" s="375"/>
      <c r="G108" s="375"/>
      <c r="H108" s="375"/>
      <c r="I108" s="375"/>
      <c r="J108" s="375"/>
      <c r="K108" s="375"/>
      <c r="L108" s="375"/>
      <c r="M108" s="375"/>
      <c r="N108" s="376"/>
    </row>
    <row r="109" spans="2:14" ht="12" customHeight="1" x14ac:dyDescent="0.2">
      <c r="B109" s="724"/>
      <c r="C109" s="96"/>
      <c r="D109" s="96"/>
      <c r="E109" s="96"/>
      <c r="F109" s="96"/>
      <c r="G109" s="96"/>
      <c r="H109" s="96"/>
      <c r="I109" s="96"/>
      <c r="J109" s="96"/>
      <c r="K109" s="96"/>
      <c r="L109" s="96"/>
      <c r="M109" s="96"/>
      <c r="N109" s="97"/>
    </row>
    <row r="110" spans="2:14" ht="12" customHeight="1" x14ac:dyDescent="0.2"/>
    <row r="111" spans="2:14" ht="12" customHeight="1" x14ac:dyDescent="0.2"/>
    <row r="112" spans="2:14"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sheetData>
  <dataValidations count="1">
    <dataValidation allowBlank="1" showInputMessage="1" showErrorMessage="1" sqref="B6 B80:B82" xr:uid="{00000000-0002-0000-0E00-000000000000}"/>
  </dataValidations>
  <hyperlinks>
    <hyperlink ref="B6" location="Index!A1" display="Back to Index" xr:uid="{00000000-0004-0000-0E00-000000000000}"/>
  </hyperlinks>
  <printOptions horizontalCentered="1" verticalCentered="1"/>
  <pageMargins left="0" right="0" top="0" bottom="0" header="0" footer="0"/>
  <pageSetup paperSize="9" fitToHeight="2" orientation="portrait" horizontalDpi="300" verticalDpi="300"/>
  <headerFooter>
    <oddFooter>&amp;L&amp;A</oddFooter>
  </headerFooter>
  <ignoredErrors>
    <ignoredError sqref="B1:N134"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B1:AM56"/>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customWidth="1"/>
    <col min="2" max="2" width="51.42578125" customWidth="1"/>
    <col min="3" max="21" width="4.85546875" customWidth="1"/>
    <col min="22" max="23" width="10.28515625" customWidth="1"/>
    <col min="24" max="32" width="4.85546875" customWidth="1"/>
    <col min="33" max="35" width="10.28515625" customWidth="1"/>
    <col min="36" max="37" width="4.85546875" customWidth="1"/>
    <col min="38" max="38" width="10.140625" customWidth="1"/>
  </cols>
  <sheetData>
    <row r="1" spans="2:39" ht="17.25" customHeight="1" x14ac:dyDescent="0.2">
      <c r="B1" s="843" t="s">
        <v>748</v>
      </c>
      <c r="C1" s="843"/>
      <c r="D1" s="843"/>
      <c r="E1" s="843"/>
      <c r="F1" s="843"/>
      <c r="G1" s="843"/>
      <c r="H1" s="843"/>
      <c r="I1" s="843"/>
      <c r="J1" s="843"/>
      <c r="K1" s="843"/>
      <c r="L1" s="843"/>
      <c r="M1" s="843"/>
      <c r="N1" s="843"/>
      <c r="O1" s="843"/>
      <c r="P1" s="843"/>
      <c r="Q1" s="843"/>
      <c r="R1" s="843"/>
      <c r="S1" s="844"/>
      <c r="T1" s="844"/>
      <c r="U1" s="844"/>
      <c r="V1" s="844"/>
      <c r="W1" s="844"/>
      <c r="X1" s="844"/>
      <c r="Y1" s="844"/>
      <c r="Z1" s="844"/>
      <c r="AA1" s="844"/>
      <c r="AB1" s="844"/>
      <c r="AC1" s="844"/>
      <c r="AD1" s="844"/>
      <c r="AE1" s="844"/>
      <c r="AF1" s="844"/>
      <c r="AG1" s="845"/>
      <c r="AH1" s="844"/>
      <c r="AI1" s="844"/>
      <c r="AJ1" s="100"/>
      <c r="AK1" s="100" t="s">
        <v>61</v>
      </c>
    </row>
    <row r="2" spans="2:39" ht="15.75" customHeight="1" x14ac:dyDescent="0.2">
      <c r="B2" s="5" t="s">
        <v>62</v>
      </c>
      <c r="C2" s="844"/>
      <c r="D2" s="844"/>
      <c r="E2" s="844"/>
      <c r="F2" s="844"/>
      <c r="G2" s="844"/>
      <c r="H2" s="844"/>
      <c r="I2" s="844"/>
      <c r="J2" s="844"/>
      <c r="K2" s="844"/>
      <c r="L2" s="844"/>
      <c r="M2" s="844"/>
      <c r="N2" s="844"/>
      <c r="O2" s="844"/>
      <c r="P2" s="844"/>
      <c r="Q2" s="844"/>
      <c r="R2" s="844"/>
      <c r="S2" s="844"/>
      <c r="T2" s="844"/>
      <c r="U2" s="844"/>
      <c r="V2" s="844"/>
      <c r="W2" s="844"/>
      <c r="X2" s="844"/>
      <c r="Y2" s="844"/>
      <c r="Z2" s="844"/>
      <c r="AA2" s="844"/>
      <c r="AB2" s="844"/>
      <c r="AC2" s="844"/>
      <c r="AD2" s="844"/>
      <c r="AE2" s="844"/>
      <c r="AF2" s="844"/>
      <c r="AG2" s="845"/>
      <c r="AH2" s="100"/>
      <c r="AI2" s="100"/>
      <c r="AJ2" s="100"/>
      <c r="AK2" s="100" t="s">
        <v>63</v>
      </c>
    </row>
    <row r="3" spans="2:39" ht="12" customHeight="1" x14ac:dyDescent="0.2">
      <c r="B3" s="5"/>
      <c r="C3" s="844"/>
      <c r="D3" s="844"/>
      <c r="E3" s="844"/>
      <c r="F3" s="844"/>
      <c r="G3" s="844"/>
      <c r="H3" s="844"/>
      <c r="I3" s="844"/>
      <c r="J3" s="844"/>
      <c r="K3" s="844"/>
      <c r="L3" s="844"/>
      <c r="M3" s="844"/>
      <c r="N3" s="844"/>
      <c r="O3" s="844"/>
      <c r="P3" s="844"/>
      <c r="Q3" s="844"/>
      <c r="R3" s="844"/>
      <c r="S3" s="844"/>
      <c r="T3" s="844"/>
      <c r="U3" s="844"/>
      <c r="V3" s="844"/>
      <c r="W3" s="844"/>
      <c r="X3" s="844"/>
      <c r="Y3" s="844"/>
      <c r="Z3" s="844"/>
      <c r="AA3" s="844"/>
      <c r="AB3" s="844"/>
      <c r="AC3" s="844"/>
      <c r="AD3" s="844"/>
      <c r="AE3" s="844"/>
      <c r="AF3" s="844"/>
      <c r="AG3" s="845"/>
      <c r="AH3" s="100"/>
      <c r="AI3" s="100"/>
      <c r="AJ3" s="100"/>
      <c r="AK3" s="100" t="s">
        <v>64</v>
      </c>
    </row>
    <row r="4" spans="2:39" ht="12" hidden="1" customHeight="1" x14ac:dyDescent="0.2">
      <c r="B4" s="5"/>
      <c r="C4" s="844"/>
      <c r="D4" s="844"/>
      <c r="E4" s="844"/>
      <c r="F4" s="844"/>
      <c r="G4" s="844"/>
      <c r="H4" s="844"/>
      <c r="I4" s="844"/>
      <c r="J4" s="844"/>
      <c r="K4" s="844"/>
      <c r="L4" s="844"/>
      <c r="M4" s="844"/>
      <c r="N4" s="844"/>
      <c r="O4" s="844"/>
      <c r="P4" s="844"/>
      <c r="Q4" s="844"/>
      <c r="R4" s="844"/>
      <c r="S4" s="844"/>
      <c r="T4" s="844"/>
      <c r="U4" s="844"/>
      <c r="V4" s="844"/>
      <c r="W4" s="844"/>
      <c r="X4" s="844"/>
      <c r="Y4" s="844"/>
      <c r="Z4" s="844"/>
      <c r="AA4" s="844"/>
      <c r="AB4" s="844"/>
      <c r="AC4" s="844"/>
      <c r="AD4" s="844"/>
      <c r="AE4" s="844"/>
      <c r="AF4" s="844"/>
      <c r="AG4" s="845"/>
      <c r="AH4" s="100"/>
      <c r="AI4" s="100"/>
      <c r="AJ4" s="100"/>
      <c r="AK4" s="100"/>
    </row>
    <row r="5" spans="2:39" ht="12" hidden="1" customHeight="1" x14ac:dyDescent="0.2">
      <c r="B5" s="5"/>
      <c r="C5" s="844"/>
      <c r="D5" s="844"/>
      <c r="E5" s="844"/>
      <c r="F5" s="844"/>
      <c r="G5" s="844"/>
      <c r="H5" s="844"/>
      <c r="I5" s="844"/>
      <c r="J5" s="844"/>
      <c r="K5" s="844"/>
      <c r="L5" s="844"/>
      <c r="M5" s="844"/>
      <c r="N5" s="844"/>
      <c r="O5" s="844"/>
      <c r="P5" s="844"/>
      <c r="Q5" s="844"/>
      <c r="R5" s="844"/>
      <c r="S5" s="844"/>
      <c r="T5" s="844"/>
      <c r="U5" s="844"/>
      <c r="V5" s="844"/>
      <c r="W5" s="844"/>
      <c r="X5" s="844"/>
      <c r="Y5" s="844"/>
      <c r="Z5" s="844"/>
      <c r="AA5" s="844"/>
      <c r="AB5" s="844"/>
      <c r="AC5" s="844"/>
      <c r="AD5" s="844"/>
      <c r="AE5" s="844"/>
      <c r="AF5" s="844"/>
      <c r="AG5" s="845"/>
      <c r="AH5" s="100"/>
      <c r="AI5" s="100"/>
      <c r="AJ5" s="100"/>
      <c r="AK5" s="100"/>
    </row>
    <row r="6" spans="2:39" ht="12" hidden="1" customHeight="1" x14ac:dyDescent="0.2">
      <c r="B6" s="5"/>
      <c r="C6" s="844"/>
      <c r="D6" s="844"/>
      <c r="E6" s="844"/>
      <c r="F6" s="844"/>
      <c r="G6" s="844"/>
      <c r="H6" s="844"/>
      <c r="I6" s="844"/>
      <c r="J6" s="844"/>
      <c r="K6" s="844"/>
      <c r="L6" s="844"/>
      <c r="M6" s="844"/>
      <c r="N6" s="844"/>
      <c r="O6" s="844"/>
      <c r="P6" s="844"/>
      <c r="Q6" s="844"/>
      <c r="R6" s="844"/>
      <c r="S6" s="844"/>
      <c r="T6" s="844"/>
      <c r="U6" s="844"/>
      <c r="V6" s="844"/>
      <c r="W6" s="844"/>
      <c r="X6" s="844"/>
      <c r="Y6" s="844"/>
      <c r="Z6" s="844"/>
      <c r="AA6" s="844"/>
      <c r="AB6" s="844"/>
      <c r="AC6" s="844"/>
      <c r="AD6" s="844"/>
      <c r="AE6" s="844"/>
      <c r="AF6" s="844"/>
      <c r="AG6" s="845"/>
      <c r="AH6" s="100"/>
      <c r="AI6" s="100"/>
      <c r="AJ6" s="100"/>
      <c r="AK6" s="100"/>
    </row>
    <row r="7" spans="2:39" ht="16.5" customHeight="1" x14ac:dyDescent="0.2">
      <c r="B7" s="6" t="s">
        <v>65</v>
      </c>
      <c r="C7" s="844"/>
      <c r="D7" s="844"/>
      <c r="E7" s="844"/>
      <c r="F7" s="844"/>
      <c r="G7" s="844"/>
      <c r="H7" s="844"/>
      <c r="I7" s="844"/>
      <c r="J7" s="844"/>
      <c r="K7" s="844"/>
      <c r="L7" s="844"/>
      <c r="M7" s="844"/>
      <c r="N7" s="844"/>
      <c r="O7" s="844"/>
      <c r="P7" s="844"/>
      <c r="Q7" s="844"/>
      <c r="R7" s="844"/>
      <c r="S7" s="844"/>
      <c r="T7" s="844"/>
      <c r="U7" s="844"/>
      <c r="V7" s="844"/>
      <c r="W7" s="844"/>
      <c r="X7" s="844"/>
      <c r="Y7" s="844"/>
      <c r="Z7" s="844"/>
      <c r="AA7" s="844"/>
      <c r="AB7" s="844"/>
      <c r="AC7" s="844"/>
      <c r="AD7" s="844"/>
      <c r="AE7" s="844"/>
      <c r="AF7" s="844"/>
      <c r="AG7" s="844"/>
      <c r="AH7" s="844"/>
      <c r="AI7" s="844"/>
      <c r="AJ7" s="844"/>
      <c r="AK7" s="844"/>
    </row>
    <row r="8" spans="2:39" ht="64.5" customHeight="1" x14ac:dyDescent="0.2">
      <c r="B8" s="846" t="s">
        <v>749</v>
      </c>
      <c r="C8" s="847" t="s">
        <v>750</v>
      </c>
      <c r="D8" s="848" t="s">
        <v>751</v>
      </c>
      <c r="E8" s="848" t="s">
        <v>752</v>
      </c>
      <c r="F8" s="848" t="s">
        <v>753</v>
      </c>
      <c r="G8" s="848" t="s">
        <v>754</v>
      </c>
      <c r="H8" s="848" t="s">
        <v>755</v>
      </c>
      <c r="I8" s="848" t="s">
        <v>756</v>
      </c>
      <c r="J8" s="848" t="s">
        <v>757</v>
      </c>
      <c r="K8" s="848" t="s">
        <v>758</v>
      </c>
      <c r="L8" s="848" t="s">
        <v>759</v>
      </c>
      <c r="M8" s="848" t="s">
        <v>760</v>
      </c>
      <c r="N8" s="848" t="s">
        <v>761</v>
      </c>
      <c r="O8" s="848" t="s">
        <v>762</v>
      </c>
      <c r="P8" s="848" t="s">
        <v>763</v>
      </c>
      <c r="Q8" s="848" t="s">
        <v>764</v>
      </c>
      <c r="R8" s="848" t="s">
        <v>765</v>
      </c>
      <c r="S8" s="848" t="s">
        <v>766</v>
      </c>
      <c r="T8" s="849" t="s">
        <v>767</v>
      </c>
      <c r="U8" s="849" t="s">
        <v>768</v>
      </c>
      <c r="V8" s="850" t="s">
        <v>769</v>
      </c>
      <c r="W8" s="848" t="s">
        <v>770</v>
      </c>
      <c r="X8" s="848" t="s">
        <v>771</v>
      </c>
      <c r="Y8" s="848" t="s">
        <v>772</v>
      </c>
      <c r="Z8" s="848" t="s">
        <v>773</v>
      </c>
      <c r="AA8" s="848" t="s">
        <v>774</v>
      </c>
      <c r="AB8" s="848" t="s">
        <v>775</v>
      </c>
      <c r="AC8" s="848" t="s">
        <v>776</v>
      </c>
      <c r="AD8" s="848" t="s">
        <v>777</v>
      </c>
      <c r="AE8" s="849" t="s">
        <v>778</v>
      </c>
      <c r="AF8" s="849" t="s">
        <v>779</v>
      </c>
      <c r="AG8" s="850" t="s">
        <v>780</v>
      </c>
      <c r="AH8" s="848" t="s">
        <v>781</v>
      </c>
      <c r="AI8" s="850" t="s">
        <v>782</v>
      </c>
      <c r="AJ8" s="849" t="s">
        <v>582</v>
      </c>
      <c r="AK8" s="851" t="s">
        <v>783</v>
      </c>
    </row>
    <row r="9" spans="2:39" ht="14.25" customHeight="1" x14ac:dyDescent="0.2">
      <c r="B9" s="852"/>
      <c r="C9" s="853" t="s">
        <v>784</v>
      </c>
      <c r="D9" s="853"/>
      <c r="E9" s="853"/>
      <c r="F9" s="853"/>
      <c r="G9" s="853"/>
      <c r="H9" s="853"/>
      <c r="I9" s="853"/>
      <c r="J9" s="853"/>
      <c r="K9" s="853"/>
      <c r="L9" s="853"/>
      <c r="M9" s="853"/>
      <c r="N9" s="853"/>
      <c r="O9" s="853"/>
      <c r="P9" s="853"/>
      <c r="Q9" s="853"/>
      <c r="R9" s="853"/>
      <c r="S9" s="853"/>
      <c r="T9" s="853"/>
      <c r="U9" s="853"/>
      <c r="V9" s="659" t="s">
        <v>785</v>
      </c>
      <c r="W9" s="659"/>
      <c r="X9" s="660" t="s">
        <v>784</v>
      </c>
      <c r="Y9" s="660"/>
      <c r="Z9" s="660"/>
      <c r="AA9" s="660"/>
      <c r="AB9" s="660"/>
      <c r="AC9" s="660"/>
      <c r="AD9" s="660"/>
      <c r="AE9" s="660"/>
      <c r="AF9" s="660"/>
      <c r="AG9" s="660" t="s">
        <v>785</v>
      </c>
      <c r="AH9" s="660"/>
      <c r="AI9" s="660"/>
      <c r="AJ9" s="661" t="s">
        <v>784</v>
      </c>
      <c r="AK9" s="661"/>
    </row>
    <row r="10" spans="2:39" ht="18" customHeight="1" x14ac:dyDescent="0.2">
      <c r="B10" s="854" t="s">
        <v>786</v>
      </c>
      <c r="C10" s="855" t="s">
        <v>85</v>
      </c>
      <c r="D10" s="856">
        <v>184.59997585751222</v>
      </c>
      <c r="E10" s="856"/>
      <c r="F10" s="856">
        <v>5.1749999999999997E-2</v>
      </c>
      <c r="G10" s="856">
        <v>228.02406236313945</v>
      </c>
      <c r="H10" s="856"/>
      <c r="I10" s="856">
        <v>360.49607074765822</v>
      </c>
      <c r="J10" s="856"/>
      <c r="K10" s="856">
        <v>52.916182657389143</v>
      </c>
      <c r="L10" s="856"/>
      <c r="M10" s="856">
        <v>0.5</v>
      </c>
      <c r="N10" s="856"/>
      <c r="O10" s="856">
        <v>2.7033497785507903</v>
      </c>
      <c r="P10" s="856"/>
      <c r="Q10" s="856"/>
      <c r="R10" s="856"/>
      <c r="S10" s="856"/>
      <c r="T10" s="856">
        <v>2.9742692499999999</v>
      </c>
      <c r="U10" s="856">
        <v>3.4545075000000001</v>
      </c>
      <c r="V10" s="857"/>
      <c r="W10" s="475"/>
      <c r="X10" s="858">
        <v>5.7165965999999999</v>
      </c>
      <c r="Y10" s="856">
        <v>0.69182926</v>
      </c>
      <c r="Z10" s="856">
        <v>2.7349999999999998E-4</v>
      </c>
      <c r="AA10" s="856"/>
      <c r="AB10" s="856"/>
      <c r="AC10" s="856"/>
      <c r="AD10" s="856"/>
      <c r="AE10" s="856"/>
      <c r="AF10" s="856"/>
      <c r="AG10" s="856"/>
      <c r="AH10" s="189"/>
      <c r="AI10" s="859" t="s">
        <v>293</v>
      </c>
      <c r="AJ10" s="860">
        <v>0.68225970451426998</v>
      </c>
      <c r="AK10" s="861"/>
      <c r="AM10" s="545" t="s">
        <v>787</v>
      </c>
    </row>
    <row r="11" spans="2:39" ht="18" customHeight="1" x14ac:dyDescent="0.2">
      <c r="B11" s="854" t="s">
        <v>788</v>
      </c>
      <c r="C11" s="862"/>
      <c r="D11" s="863"/>
      <c r="E11" s="863"/>
      <c r="F11" s="863"/>
      <c r="G11" s="863"/>
      <c r="H11" s="863"/>
      <c r="I11" s="863"/>
      <c r="J11" s="863"/>
      <c r="K11" s="863"/>
      <c r="L11" s="863"/>
      <c r="M11" s="863"/>
      <c r="N11" s="863"/>
      <c r="O11" s="863"/>
      <c r="P11" s="863"/>
      <c r="Q11" s="863"/>
      <c r="R11" s="863"/>
      <c r="S11" s="863"/>
      <c r="T11" s="863"/>
      <c r="U11" s="863"/>
      <c r="V11" s="863"/>
      <c r="W11" s="189"/>
      <c r="X11" s="858"/>
      <c r="Y11" s="856"/>
      <c r="Z11" s="863"/>
      <c r="AA11" s="856"/>
      <c r="AB11" s="856"/>
      <c r="AC11" s="856"/>
      <c r="AD11" s="856"/>
      <c r="AE11" s="856"/>
      <c r="AF11" s="856"/>
      <c r="AG11" s="856"/>
      <c r="AH11" s="508"/>
      <c r="AI11" s="859" t="s">
        <v>293</v>
      </c>
      <c r="AJ11" s="864"/>
      <c r="AK11" s="861"/>
    </row>
    <row r="12" spans="2:39" ht="18" customHeight="1" x14ac:dyDescent="0.2">
      <c r="B12" s="674" t="s">
        <v>789</v>
      </c>
      <c r="C12" s="862"/>
      <c r="D12" s="863"/>
      <c r="E12" s="863"/>
      <c r="F12" s="863"/>
      <c r="G12" s="863"/>
      <c r="H12" s="863"/>
      <c r="I12" s="863"/>
      <c r="J12" s="863"/>
      <c r="K12" s="863"/>
      <c r="L12" s="863"/>
      <c r="M12" s="863"/>
      <c r="N12" s="863"/>
      <c r="O12" s="863"/>
      <c r="P12" s="863"/>
      <c r="Q12" s="863"/>
      <c r="R12" s="863"/>
      <c r="S12" s="863"/>
      <c r="T12" s="863"/>
      <c r="U12" s="863"/>
      <c r="V12" s="863"/>
      <c r="W12" s="189"/>
      <c r="X12" s="858"/>
      <c r="Y12" s="856"/>
      <c r="Z12" s="863"/>
      <c r="AA12" s="856"/>
      <c r="AB12" s="856"/>
      <c r="AC12" s="856"/>
      <c r="AD12" s="856"/>
      <c r="AE12" s="856"/>
      <c r="AF12" s="856"/>
      <c r="AG12" s="856"/>
      <c r="AH12" s="508"/>
      <c r="AI12" s="859"/>
      <c r="AJ12" s="864"/>
      <c r="AK12" s="861"/>
    </row>
    <row r="13" spans="2:39" ht="18" customHeight="1" x14ac:dyDescent="0.2">
      <c r="B13" s="865" t="s">
        <v>790</v>
      </c>
      <c r="C13" s="862"/>
      <c r="D13" s="863"/>
      <c r="E13" s="863"/>
      <c r="F13" s="863"/>
      <c r="G13" s="863"/>
      <c r="H13" s="863"/>
      <c r="I13" s="863"/>
      <c r="J13" s="863"/>
      <c r="K13" s="863"/>
      <c r="L13" s="863"/>
      <c r="M13" s="863"/>
      <c r="N13" s="863"/>
      <c r="O13" s="863"/>
      <c r="P13" s="863"/>
      <c r="Q13" s="863"/>
      <c r="R13" s="863"/>
      <c r="S13" s="863"/>
      <c r="T13" s="863"/>
      <c r="U13" s="863"/>
      <c r="V13" s="863"/>
      <c r="W13" s="189"/>
      <c r="X13" s="858"/>
      <c r="Y13" s="856"/>
      <c r="Z13" s="863"/>
      <c r="AA13" s="856"/>
      <c r="AB13" s="856"/>
      <c r="AC13" s="856"/>
      <c r="AD13" s="856"/>
      <c r="AE13" s="856"/>
      <c r="AF13" s="856"/>
      <c r="AG13" s="856"/>
      <c r="AH13" s="508"/>
      <c r="AI13" s="859"/>
      <c r="AJ13" s="864"/>
      <c r="AK13" s="861"/>
    </row>
    <row r="14" spans="2:39" ht="18" customHeight="1" x14ac:dyDescent="0.2">
      <c r="B14" s="865" t="s">
        <v>791</v>
      </c>
      <c r="C14" s="862"/>
      <c r="D14" s="863"/>
      <c r="E14" s="863"/>
      <c r="F14" s="863"/>
      <c r="G14" s="863"/>
      <c r="H14" s="863"/>
      <c r="I14" s="863"/>
      <c r="J14" s="863"/>
      <c r="K14" s="863"/>
      <c r="L14" s="863"/>
      <c r="M14" s="863"/>
      <c r="N14" s="863"/>
      <c r="O14" s="863"/>
      <c r="P14" s="863"/>
      <c r="Q14" s="863"/>
      <c r="R14" s="863"/>
      <c r="S14" s="863"/>
      <c r="T14" s="863"/>
      <c r="U14" s="863"/>
      <c r="V14" s="863"/>
      <c r="W14" s="189"/>
      <c r="X14" s="858"/>
      <c r="Y14" s="863"/>
      <c r="Z14" s="863"/>
      <c r="AA14" s="863"/>
      <c r="AB14" s="863"/>
      <c r="AC14" s="863"/>
      <c r="AD14" s="863"/>
      <c r="AE14" s="863"/>
      <c r="AF14" s="863"/>
      <c r="AG14" s="863"/>
      <c r="AH14" s="508"/>
      <c r="AI14" s="859"/>
      <c r="AJ14" s="864"/>
      <c r="AK14" s="861"/>
    </row>
    <row r="15" spans="2:39" ht="18" customHeight="1" x14ac:dyDescent="0.2">
      <c r="B15" s="674" t="s">
        <v>792</v>
      </c>
      <c r="C15" s="862"/>
      <c r="D15" s="863"/>
      <c r="E15" s="863"/>
      <c r="F15" s="863"/>
      <c r="G15" s="863"/>
      <c r="H15" s="863"/>
      <c r="I15" s="863"/>
      <c r="J15" s="863"/>
      <c r="K15" s="863"/>
      <c r="L15" s="863"/>
      <c r="M15" s="863"/>
      <c r="N15" s="863"/>
      <c r="O15" s="863"/>
      <c r="P15" s="863"/>
      <c r="Q15" s="863"/>
      <c r="R15" s="863"/>
      <c r="S15" s="863"/>
      <c r="T15" s="863"/>
      <c r="U15" s="863"/>
      <c r="V15" s="863"/>
      <c r="W15" s="189"/>
      <c r="X15" s="858"/>
      <c r="Y15" s="863"/>
      <c r="Z15" s="863"/>
      <c r="AA15" s="863"/>
      <c r="AB15" s="863"/>
      <c r="AC15" s="863"/>
      <c r="AD15" s="863"/>
      <c r="AE15" s="863"/>
      <c r="AF15" s="863"/>
      <c r="AG15" s="863"/>
      <c r="AH15" s="508"/>
      <c r="AI15" s="859" t="s">
        <v>293</v>
      </c>
      <c r="AJ15" s="864"/>
      <c r="AK15" s="861"/>
    </row>
    <row r="16" spans="2:39" ht="18" customHeight="1" x14ac:dyDescent="0.2">
      <c r="B16" s="854" t="s">
        <v>695</v>
      </c>
      <c r="C16" s="862"/>
      <c r="D16" s="863"/>
      <c r="E16" s="863"/>
      <c r="F16" s="863"/>
      <c r="G16" s="863"/>
      <c r="H16" s="863"/>
      <c r="I16" s="863"/>
      <c r="J16" s="863"/>
      <c r="K16" s="863"/>
      <c r="L16" s="863"/>
      <c r="M16" s="863"/>
      <c r="N16" s="863"/>
      <c r="O16" s="863"/>
      <c r="P16" s="863"/>
      <c r="Q16" s="863"/>
      <c r="R16" s="863"/>
      <c r="S16" s="863"/>
      <c r="T16" s="863"/>
      <c r="U16" s="863"/>
      <c r="V16" s="863"/>
      <c r="W16" s="189"/>
      <c r="X16" s="866">
        <v>5.7165965999999999</v>
      </c>
      <c r="Y16" s="863">
        <v>0.69158825999999995</v>
      </c>
      <c r="Z16" s="863"/>
      <c r="AA16" s="863"/>
      <c r="AB16" s="863"/>
      <c r="AC16" s="863"/>
      <c r="AD16" s="863"/>
      <c r="AE16" s="863"/>
      <c r="AF16" s="863"/>
      <c r="AG16" s="863"/>
      <c r="AH16" s="508"/>
      <c r="AI16" s="859"/>
      <c r="AJ16" s="867" t="s">
        <v>85</v>
      </c>
      <c r="AK16" s="861"/>
    </row>
    <row r="17" spans="2:37" ht="20.25" customHeight="1" x14ac:dyDescent="0.2">
      <c r="B17" s="674" t="s">
        <v>704</v>
      </c>
      <c r="C17" s="868"/>
      <c r="D17" s="49"/>
      <c r="E17" s="49"/>
      <c r="F17" s="49"/>
      <c r="G17" s="49"/>
      <c r="H17" s="49"/>
      <c r="I17" s="49"/>
      <c r="J17" s="49"/>
      <c r="K17" s="49"/>
      <c r="L17" s="49"/>
      <c r="M17" s="49"/>
      <c r="N17" s="49"/>
      <c r="O17" s="49"/>
      <c r="P17" s="49"/>
      <c r="Q17" s="49"/>
      <c r="R17" s="49"/>
      <c r="S17" s="49"/>
      <c r="T17" s="49"/>
      <c r="U17" s="49"/>
      <c r="V17" s="49"/>
      <c r="W17" s="49"/>
      <c r="X17" s="866">
        <v>5.7165965999999999</v>
      </c>
      <c r="Y17" s="863">
        <v>0.69158825999999995</v>
      </c>
      <c r="Z17" s="863"/>
      <c r="AA17" s="863"/>
      <c r="AB17" s="863"/>
      <c r="AC17" s="863"/>
      <c r="AD17" s="863"/>
      <c r="AE17" s="863"/>
      <c r="AF17" s="863"/>
      <c r="AG17" s="863"/>
      <c r="AH17" s="49"/>
      <c r="AI17" s="508"/>
      <c r="AJ17" s="859"/>
      <c r="AK17" s="701"/>
    </row>
    <row r="18" spans="2:37" ht="18" customHeight="1" x14ac:dyDescent="0.2">
      <c r="B18" s="674" t="s">
        <v>705</v>
      </c>
      <c r="C18" s="869"/>
      <c r="D18" s="683"/>
      <c r="E18" s="683"/>
      <c r="F18" s="683"/>
      <c r="G18" s="683"/>
      <c r="H18" s="683"/>
      <c r="I18" s="683"/>
      <c r="J18" s="683"/>
      <c r="K18" s="683"/>
      <c r="L18" s="683"/>
      <c r="M18" s="683"/>
      <c r="N18" s="683"/>
      <c r="O18" s="683"/>
      <c r="P18" s="683"/>
      <c r="Q18" s="683"/>
      <c r="R18" s="683"/>
      <c r="S18" s="683"/>
      <c r="T18" s="683"/>
      <c r="U18" s="683"/>
      <c r="V18" s="683"/>
      <c r="W18" s="49"/>
      <c r="X18" s="866"/>
      <c r="Y18" s="863"/>
      <c r="Z18" s="863"/>
      <c r="AA18" s="863"/>
      <c r="AB18" s="863"/>
      <c r="AC18" s="863"/>
      <c r="AD18" s="863"/>
      <c r="AE18" s="863"/>
      <c r="AF18" s="863"/>
      <c r="AG18" s="863"/>
      <c r="AH18" s="49"/>
      <c r="AI18" s="859"/>
      <c r="AJ18" s="859" t="s">
        <v>85</v>
      </c>
      <c r="AK18" s="701"/>
    </row>
    <row r="19" spans="2:37" ht="18" customHeight="1" x14ac:dyDescent="0.2">
      <c r="B19" s="693" t="s">
        <v>708</v>
      </c>
      <c r="C19" s="870"/>
      <c r="D19" s="699"/>
      <c r="E19" s="699"/>
      <c r="F19" s="699"/>
      <c r="G19" s="699"/>
      <c r="H19" s="699"/>
      <c r="I19" s="699"/>
      <c r="J19" s="699"/>
      <c r="K19" s="699"/>
      <c r="L19" s="699"/>
      <c r="M19" s="699"/>
      <c r="N19" s="699"/>
      <c r="O19" s="699"/>
      <c r="P19" s="699"/>
      <c r="Q19" s="699"/>
      <c r="R19" s="699"/>
      <c r="S19" s="699"/>
      <c r="T19" s="699"/>
      <c r="U19" s="699"/>
      <c r="V19" s="699"/>
      <c r="W19" s="271"/>
      <c r="X19" s="871"/>
      <c r="Y19" s="699"/>
      <c r="Z19" s="699"/>
      <c r="AA19" s="699"/>
      <c r="AB19" s="699"/>
      <c r="AC19" s="699"/>
      <c r="AD19" s="699"/>
      <c r="AE19" s="699"/>
      <c r="AF19" s="699"/>
      <c r="AG19" s="699"/>
      <c r="AH19" s="271"/>
      <c r="AI19" s="872"/>
      <c r="AJ19" s="873"/>
      <c r="AK19" s="874"/>
    </row>
    <row r="20" spans="2:37" ht="18" customHeight="1" x14ac:dyDescent="0.2">
      <c r="B20" s="854" t="s">
        <v>793</v>
      </c>
      <c r="C20" s="862"/>
      <c r="D20" s="863"/>
      <c r="E20" s="863"/>
      <c r="F20" s="863"/>
      <c r="G20" s="863"/>
      <c r="H20" s="863"/>
      <c r="I20" s="863"/>
      <c r="J20" s="863"/>
      <c r="K20" s="863"/>
      <c r="L20" s="863"/>
      <c r="M20" s="863"/>
      <c r="N20" s="863"/>
      <c r="O20" s="863"/>
      <c r="P20" s="863"/>
      <c r="Q20" s="863"/>
      <c r="R20" s="863"/>
      <c r="S20" s="863"/>
      <c r="T20" s="863"/>
      <c r="U20" s="863"/>
      <c r="V20" s="863"/>
      <c r="W20" s="189"/>
      <c r="X20" s="875"/>
      <c r="Y20" s="863"/>
      <c r="Z20" s="863"/>
      <c r="AA20" s="863"/>
      <c r="AB20" s="863"/>
      <c r="AC20" s="863"/>
      <c r="AD20" s="863"/>
      <c r="AE20" s="863"/>
      <c r="AF20" s="863"/>
      <c r="AG20" s="863"/>
      <c r="AH20" s="189"/>
      <c r="AI20" s="859"/>
      <c r="AJ20" s="864"/>
      <c r="AK20" s="861"/>
    </row>
    <row r="21" spans="2:37" ht="18" customHeight="1" x14ac:dyDescent="0.2">
      <c r="B21" s="674" t="s">
        <v>722</v>
      </c>
      <c r="C21" s="862"/>
      <c r="D21" s="863"/>
      <c r="E21" s="863"/>
      <c r="F21" s="863"/>
      <c r="G21" s="863"/>
      <c r="H21" s="863"/>
      <c r="I21" s="863"/>
      <c r="J21" s="863"/>
      <c r="K21" s="863"/>
      <c r="L21" s="863"/>
      <c r="M21" s="863"/>
      <c r="N21" s="863"/>
      <c r="O21" s="863"/>
      <c r="P21" s="863"/>
      <c r="Q21" s="863"/>
      <c r="R21" s="863"/>
      <c r="S21" s="863"/>
      <c r="T21" s="863"/>
      <c r="U21" s="863"/>
      <c r="V21" s="863"/>
      <c r="W21" s="189"/>
      <c r="X21" s="875"/>
      <c r="Y21" s="863"/>
      <c r="Z21" s="863"/>
      <c r="AA21" s="863"/>
      <c r="AB21" s="863"/>
      <c r="AC21" s="863"/>
      <c r="AD21" s="863"/>
      <c r="AE21" s="863"/>
      <c r="AF21" s="863"/>
      <c r="AG21" s="863"/>
      <c r="AH21" s="189"/>
      <c r="AI21" s="859"/>
      <c r="AJ21" s="864"/>
      <c r="AK21" s="861"/>
    </row>
    <row r="22" spans="2:37" ht="18" customHeight="1" x14ac:dyDescent="0.2">
      <c r="B22" s="674" t="s">
        <v>723</v>
      </c>
      <c r="C22" s="862"/>
      <c r="D22" s="863"/>
      <c r="E22" s="863"/>
      <c r="F22" s="863"/>
      <c r="G22" s="863"/>
      <c r="H22" s="863"/>
      <c r="I22" s="863"/>
      <c r="J22" s="863"/>
      <c r="K22" s="863"/>
      <c r="L22" s="863"/>
      <c r="M22" s="863"/>
      <c r="N22" s="863"/>
      <c r="O22" s="863"/>
      <c r="P22" s="863"/>
      <c r="Q22" s="863"/>
      <c r="R22" s="863"/>
      <c r="S22" s="863"/>
      <c r="T22" s="863"/>
      <c r="U22" s="863"/>
      <c r="V22" s="863"/>
      <c r="W22" s="189"/>
      <c r="X22" s="875"/>
      <c r="Y22" s="863"/>
      <c r="Z22" s="863"/>
      <c r="AA22" s="863"/>
      <c r="AB22" s="863"/>
      <c r="AC22" s="863"/>
      <c r="AD22" s="863"/>
      <c r="AE22" s="863"/>
      <c r="AF22" s="863"/>
      <c r="AG22" s="863"/>
      <c r="AH22" s="189"/>
      <c r="AI22" s="859"/>
      <c r="AJ22" s="864"/>
      <c r="AK22" s="861"/>
    </row>
    <row r="23" spans="2:37" ht="18" customHeight="1" x14ac:dyDescent="0.2">
      <c r="B23" s="674" t="s">
        <v>794</v>
      </c>
      <c r="C23" s="862"/>
      <c r="D23" s="863"/>
      <c r="E23" s="863"/>
      <c r="F23" s="863"/>
      <c r="G23" s="863"/>
      <c r="H23" s="863"/>
      <c r="I23" s="863"/>
      <c r="J23" s="863"/>
      <c r="K23" s="863"/>
      <c r="L23" s="863"/>
      <c r="M23" s="863"/>
      <c r="N23" s="863"/>
      <c r="O23" s="863"/>
      <c r="P23" s="863"/>
      <c r="Q23" s="863"/>
      <c r="R23" s="863"/>
      <c r="S23" s="863"/>
      <c r="T23" s="863"/>
      <c r="U23" s="863"/>
      <c r="V23" s="863"/>
      <c r="W23" s="189"/>
      <c r="X23" s="875"/>
      <c r="Y23" s="863"/>
      <c r="Z23" s="863"/>
      <c r="AA23" s="863"/>
      <c r="AB23" s="863"/>
      <c r="AC23" s="863"/>
      <c r="AD23" s="863"/>
      <c r="AE23" s="863"/>
      <c r="AF23" s="863"/>
      <c r="AG23" s="863"/>
      <c r="AH23" s="189"/>
      <c r="AI23" s="859"/>
      <c r="AJ23" s="864"/>
      <c r="AK23" s="861"/>
    </row>
    <row r="24" spans="2:37" ht="18" customHeight="1" x14ac:dyDescent="0.2">
      <c r="B24" s="674" t="s">
        <v>795</v>
      </c>
      <c r="C24" s="862"/>
      <c r="D24" s="863"/>
      <c r="E24" s="863"/>
      <c r="F24" s="863"/>
      <c r="G24" s="863"/>
      <c r="H24" s="863"/>
      <c r="I24" s="863"/>
      <c r="J24" s="863"/>
      <c r="K24" s="863"/>
      <c r="L24" s="863"/>
      <c r="M24" s="863"/>
      <c r="N24" s="863"/>
      <c r="O24" s="863"/>
      <c r="P24" s="863"/>
      <c r="Q24" s="863"/>
      <c r="R24" s="863"/>
      <c r="S24" s="863"/>
      <c r="T24" s="863"/>
      <c r="U24" s="863"/>
      <c r="V24" s="863"/>
      <c r="W24" s="189"/>
      <c r="X24" s="875"/>
      <c r="Y24" s="863"/>
      <c r="Z24" s="863"/>
      <c r="AA24" s="863"/>
      <c r="AB24" s="863"/>
      <c r="AC24" s="863"/>
      <c r="AD24" s="863"/>
      <c r="AE24" s="863"/>
      <c r="AF24" s="863"/>
      <c r="AG24" s="863"/>
      <c r="AH24" s="189"/>
      <c r="AI24" s="859"/>
      <c r="AJ24" s="864"/>
      <c r="AK24" s="861"/>
    </row>
    <row r="25" spans="2:37" ht="18" customHeight="1" x14ac:dyDescent="0.2">
      <c r="B25" s="674" t="s">
        <v>724</v>
      </c>
      <c r="C25" s="862"/>
      <c r="D25" s="863"/>
      <c r="E25" s="863"/>
      <c r="F25" s="863"/>
      <c r="G25" s="863"/>
      <c r="H25" s="863"/>
      <c r="I25" s="863"/>
      <c r="J25" s="863"/>
      <c r="K25" s="863"/>
      <c r="L25" s="863"/>
      <c r="M25" s="863"/>
      <c r="N25" s="863"/>
      <c r="O25" s="863"/>
      <c r="P25" s="863"/>
      <c r="Q25" s="863"/>
      <c r="R25" s="863"/>
      <c r="S25" s="863"/>
      <c r="T25" s="863"/>
      <c r="U25" s="863"/>
      <c r="V25" s="863"/>
      <c r="W25" s="189"/>
      <c r="X25" s="875"/>
      <c r="Y25" s="863"/>
      <c r="Z25" s="863"/>
      <c r="AA25" s="863"/>
      <c r="AB25" s="863"/>
      <c r="AC25" s="863"/>
      <c r="AD25" s="863"/>
      <c r="AE25" s="863"/>
      <c r="AF25" s="863"/>
      <c r="AG25" s="863"/>
      <c r="AH25" s="189"/>
      <c r="AI25" s="859"/>
      <c r="AJ25" s="864"/>
      <c r="AK25" s="874"/>
    </row>
    <row r="26" spans="2:37" ht="18" customHeight="1" x14ac:dyDescent="0.2">
      <c r="B26" s="876" t="s">
        <v>796</v>
      </c>
      <c r="C26" s="877" t="s">
        <v>85</v>
      </c>
      <c r="D26" s="878">
        <v>184.59997585751222</v>
      </c>
      <c r="E26" s="878"/>
      <c r="F26" s="878">
        <v>5.1749999999999997E-2</v>
      </c>
      <c r="G26" s="878">
        <v>228.02406236313945</v>
      </c>
      <c r="H26" s="878"/>
      <c r="I26" s="878">
        <v>360.49607074765822</v>
      </c>
      <c r="J26" s="878"/>
      <c r="K26" s="878">
        <v>52.916182657389143</v>
      </c>
      <c r="L26" s="878"/>
      <c r="M26" s="878">
        <v>0.5</v>
      </c>
      <c r="N26" s="878"/>
      <c r="O26" s="878">
        <v>2.7033497785507903</v>
      </c>
      <c r="P26" s="878"/>
      <c r="Q26" s="878"/>
      <c r="R26" s="878"/>
      <c r="S26" s="878"/>
      <c r="T26" s="878">
        <v>2.9742692499999999</v>
      </c>
      <c r="U26" s="878">
        <v>3.4545075000000001</v>
      </c>
      <c r="V26" s="878"/>
      <c r="W26" s="132"/>
      <c r="X26" s="879"/>
      <c r="Y26" s="878" t="s">
        <v>85</v>
      </c>
      <c r="Z26" s="878" t="s">
        <v>85</v>
      </c>
      <c r="AA26" s="878"/>
      <c r="AB26" s="878"/>
      <c r="AC26" s="878"/>
      <c r="AD26" s="878"/>
      <c r="AE26" s="878"/>
      <c r="AF26" s="878"/>
      <c r="AG26" s="878"/>
      <c r="AH26" s="132"/>
      <c r="AI26" s="880"/>
      <c r="AJ26" s="881"/>
      <c r="AK26" s="698"/>
    </row>
    <row r="27" spans="2:37" ht="18" customHeight="1" x14ac:dyDescent="0.2">
      <c r="B27" s="674" t="s">
        <v>797</v>
      </c>
      <c r="C27" s="855" t="s">
        <v>85</v>
      </c>
      <c r="D27" s="856">
        <v>184.59997585751222</v>
      </c>
      <c r="E27" s="856"/>
      <c r="F27" s="856"/>
      <c r="G27" s="856">
        <v>228.02406236313945</v>
      </c>
      <c r="H27" s="856"/>
      <c r="I27" s="856">
        <v>313.89629412265822</v>
      </c>
      <c r="J27" s="856"/>
      <c r="K27" s="856">
        <v>52.916182657389143</v>
      </c>
      <c r="L27" s="856"/>
      <c r="M27" s="856" t="s">
        <v>85</v>
      </c>
      <c r="N27" s="856"/>
      <c r="O27" s="856"/>
      <c r="P27" s="856"/>
      <c r="Q27" s="856"/>
      <c r="R27" s="856"/>
      <c r="S27" s="856"/>
      <c r="T27" s="856"/>
      <c r="U27" s="856"/>
      <c r="V27" s="856"/>
      <c r="W27" s="49"/>
      <c r="X27" s="858"/>
      <c r="Y27" s="856" t="s">
        <v>85</v>
      </c>
      <c r="Z27" s="856" t="s">
        <v>85</v>
      </c>
      <c r="AA27" s="856"/>
      <c r="AB27" s="856"/>
      <c r="AC27" s="856"/>
      <c r="AD27" s="856"/>
      <c r="AE27" s="856"/>
      <c r="AF27" s="856"/>
      <c r="AG27" s="856"/>
      <c r="AH27" s="49"/>
      <c r="AI27" s="859"/>
      <c r="AJ27" s="859"/>
      <c r="AK27" s="861"/>
    </row>
    <row r="28" spans="2:37" ht="18" customHeight="1" x14ac:dyDescent="0.2">
      <c r="B28" s="674" t="s">
        <v>798</v>
      </c>
      <c r="C28" s="855"/>
      <c r="D28" s="856"/>
      <c r="E28" s="856"/>
      <c r="F28" s="856"/>
      <c r="G28" s="856"/>
      <c r="H28" s="856"/>
      <c r="I28" s="856">
        <v>6.7500000000000004E-2</v>
      </c>
      <c r="J28" s="856"/>
      <c r="K28" s="856"/>
      <c r="L28" s="856"/>
      <c r="M28" s="856"/>
      <c r="N28" s="856"/>
      <c r="O28" s="856">
        <v>0.14624999999999999</v>
      </c>
      <c r="P28" s="856"/>
      <c r="Q28" s="856"/>
      <c r="R28" s="856"/>
      <c r="S28" s="856"/>
      <c r="T28" s="856">
        <v>2.9742692499999999</v>
      </c>
      <c r="U28" s="856">
        <v>3.4545075000000001</v>
      </c>
      <c r="V28" s="856"/>
      <c r="W28" s="49"/>
      <c r="X28" s="858"/>
      <c r="Y28" s="856"/>
      <c r="Z28" s="856"/>
      <c r="AA28" s="856"/>
      <c r="AB28" s="856"/>
      <c r="AC28" s="856"/>
      <c r="AD28" s="856"/>
      <c r="AE28" s="856"/>
      <c r="AF28" s="856"/>
      <c r="AG28" s="856"/>
      <c r="AH28" s="49"/>
      <c r="AI28" s="859"/>
      <c r="AJ28" s="859"/>
      <c r="AK28" s="861"/>
    </row>
    <row r="29" spans="2:37" ht="18" customHeight="1" x14ac:dyDescent="0.2">
      <c r="B29" s="674" t="s">
        <v>799</v>
      </c>
      <c r="C29" s="855"/>
      <c r="D29" s="856"/>
      <c r="E29" s="856"/>
      <c r="F29" s="856"/>
      <c r="G29" s="856"/>
      <c r="H29" s="856"/>
      <c r="I29" s="856"/>
      <c r="J29" s="856"/>
      <c r="K29" s="856"/>
      <c r="L29" s="856"/>
      <c r="M29" s="856"/>
      <c r="N29" s="856"/>
      <c r="O29" s="856">
        <v>0.67583322855078998</v>
      </c>
      <c r="P29" s="856"/>
      <c r="Q29" s="856"/>
      <c r="R29" s="856"/>
      <c r="S29" s="856"/>
      <c r="T29" s="856"/>
      <c r="U29" s="856"/>
      <c r="V29" s="856"/>
      <c r="W29" s="49"/>
      <c r="X29" s="858"/>
      <c r="Y29" s="856"/>
      <c r="Z29" s="856"/>
      <c r="AA29" s="856"/>
      <c r="AB29" s="856"/>
      <c r="AC29" s="856"/>
      <c r="AD29" s="856"/>
      <c r="AE29" s="856"/>
      <c r="AF29" s="856"/>
      <c r="AG29" s="856"/>
      <c r="AH29" s="49"/>
      <c r="AI29" s="859"/>
      <c r="AJ29" s="859"/>
      <c r="AK29" s="861"/>
    </row>
    <row r="30" spans="2:37" ht="18" customHeight="1" x14ac:dyDescent="0.2">
      <c r="B30" s="674" t="s">
        <v>800</v>
      </c>
      <c r="C30" s="855"/>
      <c r="D30" s="856"/>
      <c r="E30" s="856"/>
      <c r="F30" s="856">
        <v>5.1749999999999997E-2</v>
      </c>
      <c r="G30" s="856"/>
      <c r="H30" s="856"/>
      <c r="I30" s="856">
        <v>46.532276625000002</v>
      </c>
      <c r="J30" s="856"/>
      <c r="K30" s="856"/>
      <c r="L30" s="856"/>
      <c r="M30" s="856">
        <v>0.5</v>
      </c>
      <c r="N30" s="856"/>
      <c r="O30" s="856">
        <v>1.8812665500000001</v>
      </c>
      <c r="P30" s="856"/>
      <c r="Q30" s="856"/>
      <c r="R30" s="856"/>
      <c r="S30" s="856"/>
      <c r="T30" s="856"/>
      <c r="U30" s="856"/>
      <c r="V30" s="856"/>
      <c r="W30" s="49"/>
      <c r="X30" s="858"/>
      <c r="Y30" s="856"/>
      <c r="Z30" s="856"/>
      <c r="AA30" s="856"/>
      <c r="AB30" s="856"/>
      <c r="AC30" s="856"/>
      <c r="AD30" s="856"/>
      <c r="AE30" s="856"/>
      <c r="AF30" s="856"/>
      <c r="AG30" s="856"/>
      <c r="AH30" s="49"/>
      <c r="AI30" s="859"/>
      <c r="AJ30" s="859"/>
      <c r="AK30" s="861"/>
    </row>
    <row r="31" spans="2:37" ht="18" customHeight="1" x14ac:dyDescent="0.2">
      <c r="B31" s="674" t="s">
        <v>801</v>
      </c>
      <c r="C31" s="855"/>
      <c r="D31" s="856"/>
      <c r="E31" s="856"/>
      <c r="F31" s="856"/>
      <c r="G31" s="856"/>
      <c r="H31" s="856"/>
      <c r="I31" s="856"/>
      <c r="J31" s="856"/>
      <c r="K31" s="856"/>
      <c r="L31" s="856"/>
      <c r="M31" s="856"/>
      <c r="N31" s="856"/>
      <c r="O31" s="856"/>
      <c r="P31" s="856"/>
      <c r="Q31" s="856"/>
      <c r="R31" s="856"/>
      <c r="S31" s="856"/>
      <c r="T31" s="856"/>
      <c r="U31" s="856"/>
      <c r="V31" s="856"/>
      <c r="W31" s="49"/>
      <c r="X31" s="858"/>
      <c r="Y31" s="856"/>
      <c r="Z31" s="856"/>
      <c r="AA31" s="856"/>
      <c r="AB31" s="856"/>
      <c r="AC31" s="856"/>
      <c r="AD31" s="856"/>
      <c r="AE31" s="856"/>
      <c r="AF31" s="856"/>
      <c r="AG31" s="856"/>
      <c r="AH31" s="49"/>
      <c r="AI31" s="859"/>
      <c r="AJ31" s="859"/>
      <c r="AK31" s="861"/>
    </row>
    <row r="32" spans="2:37" ht="18" customHeight="1" x14ac:dyDescent="0.2">
      <c r="B32" s="674" t="s">
        <v>802</v>
      </c>
      <c r="C32" s="882"/>
      <c r="D32" s="883"/>
      <c r="E32" s="883"/>
      <c r="F32" s="883"/>
      <c r="G32" s="883"/>
      <c r="H32" s="883"/>
      <c r="I32" s="883"/>
      <c r="J32" s="883"/>
      <c r="K32" s="883"/>
      <c r="L32" s="883"/>
      <c r="M32" s="883"/>
      <c r="N32" s="883"/>
      <c r="O32" s="883"/>
      <c r="P32" s="883"/>
      <c r="Q32" s="883"/>
      <c r="R32" s="883"/>
      <c r="S32" s="883"/>
      <c r="T32" s="883"/>
      <c r="U32" s="883"/>
      <c r="V32" s="883"/>
      <c r="W32" s="271"/>
      <c r="X32" s="884"/>
      <c r="Y32" s="883"/>
      <c r="Z32" s="883"/>
      <c r="AA32" s="883"/>
      <c r="AB32" s="883"/>
      <c r="AC32" s="883"/>
      <c r="AD32" s="883"/>
      <c r="AE32" s="883"/>
      <c r="AF32" s="883"/>
      <c r="AG32" s="883"/>
      <c r="AH32" s="271"/>
      <c r="AI32" s="872"/>
      <c r="AJ32" s="872"/>
      <c r="AK32" s="874"/>
    </row>
    <row r="33" spans="2:37" ht="18" customHeight="1" x14ac:dyDescent="0.2">
      <c r="B33" s="63" t="s">
        <v>725</v>
      </c>
      <c r="C33" s="862"/>
      <c r="D33" s="863"/>
      <c r="E33" s="863"/>
      <c r="F33" s="863"/>
      <c r="G33" s="863"/>
      <c r="H33" s="863"/>
      <c r="I33" s="863"/>
      <c r="J33" s="863"/>
      <c r="K33" s="863"/>
      <c r="L33" s="863"/>
      <c r="M33" s="863"/>
      <c r="N33" s="863"/>
      <c r="O33" s="863"/>
      <c r="P33" s="863"/>
      <c r="Q33" s="863"/>
      <c r="R33" s="863"/>
      <c r="S33" s="863"/>
      <c r="T33" s="863"/>
      <c r="U33" s="863"/>
      <c r="V33" s="863"/>
      <c r="W33" s="189"/>
      <c r="X33" s="875"/>
      <c r="Y33" s="863">
        <v>2.41E-4</v>
      </c>
      <c r="Z33" s="863">
        <v>2.7349999999999998E-4</v>
      </c>
      <c r="AA33" s="863"/>
      <c r="AB33" s="863"/>
      <c r="AC33" s="863"/>
      <c r="AD33" s="863"/>
      <c r="AE33" s="863"/>
      <c r="AF33" s="863"/>
      <c r="AG33" s="863"/>
      <c r="AH33" s="189"/>
      <c r="AI33" s="859"/>
      <c r="AJ33" s="859">
        <v>0.68225970451426998</v>
      </c>
      <c r="AK33" s="861"/>
    </row>
    <row r="34" spans="2:37" ht="18" customHeight="1" x14ac:dyDescent="0.2">
      <c r="B34" s="674" t="s">
        <v>803</v>
      </c>
      <c r="C34" s="855"/>
      <c r="D34" s="856"/>
      <c r="E34" s="856"/>
      <c r="F34" s="856"/>
      <c r="G34" s="856"/>
      <c r="H34" s="856"/>
      <c r="I34" s="856"/>
      <c r="J34" s="856"/>
      <c r="K34" s="856"/>
      <c r="L34" s="856"/>
      <c r="M34" s="856"/>
      <c r="N34" s="856"/>
      <c r="O34" s="856"/>
      <c r="P34" s="856"/>
      <c r="Q34" s="856"/>
      <c r="R34" s="856"/>
      <c r="S34" s="856"/>
      <c r="T34" s="856"/>
      <c r="U34" s="856"/>
      <c r="V34" s="856"/>
      <c r="W34" s="49"/>
      <c r="X34" s="858"/>
      <c r="Y34" s="856"/>
      <c r="Z34" s="856"/>
      <c r="AA34" s="856"/>
      <c r="AB34" s="856"/>
      <c r="AC34" s="856"/>
      <c r="AD34" s="856"/>
      <c r="AE34" s="856"/>
      <c r="AF34" s="856"/>
      <c r="AG34" s="856"/>
      <c r="AH34" s="49"/>
      <c r="AI34" s="859"/>
      <c r="AJ34" s="859">
        <v>0.56225970451426999</v>
      </c>
      <c r="AK34" s="861"/>
    </row>
    <row r="35" spans="2:37" ht="18" customHeight="1" x14ac:dyDescent="0.2">
      <c r="B35" s="674" t="s">
        <v>804</v>
      </c>
      <c r="C35" s="885"/>
      <c r="D35" s="886"/>
      <c r="E35" s="886"/>
      <c r="F35" s="886"/>
      <c r="G35" s="886"/>
      <c r="H35" s="886"/>
      <c r="I35" s="886"/>
      <c r="J35" s="886"/>
      <c r="K35" s="886"/>
      <c r="L35" s="886"/>
      <c r="M35" s="886"/>
      <c r="N35" s="886"/>
      <c r="O35" s="886"/>
      <c r="P35" s="886"/>
      <c r="Q35" s="886"/>
      <c r="R35" s="886"/>
      <c r="S35" s="886"/>
      <c r="T35" s="886"/>
      <c r="U35" s="886"/>
      <c r="V35" s="886"/>
      <c r="W35" s="49"/>
      <c r="X35" s="858"/>
      <c r="Y35" s="856">
        <v>2.41E-4</v>
      </c>
      <c r="Z35" s="856">
        <v>2.7349999999999998E-4</v>
      </c>
      <c r="AA35" s="856"/>
      <c r="AB35" s="856"/>
      <c r="AC35" s="856"/>
      <c r="AD35" s="856"/>
      <c r="AE35" s="856"/>
      <c r="AF35" s="856"/>
      <c r="AG35" s="856"/>
      <c r="AH35" s="49"/>
      <c r="AI35" s="516"/>
      <c r="AJ35" s="859">
        <v>0.12</v>
      </c>
      <c r="AK35" s="701"/>
    </row>
    <row r="36" spans="2:37" ht="18" customHeight="1" x14ac:dyDescent="0.2">
      <c r="B36" s="674" t="s">
        <v>805</v>
      </c>
      <c r="C36" s="882"/>
      <c r="D36" s="883"/>
      <c r="E36" s="883"/>
      <c r="F36" s="883"/>
      <c r="G36" s="883"/>
      <c r="H36" s="883"/>
      <c r="I36" s="883"/>
      <c r="J36" s="883"/>
      <c r="K36" s="883"/>
      <c r="L36" s="883"/>
      <c r="M36" s="883"/>
      <c r="N36" s="883"/>
      <c r="O36" s="883"/>
      <c r="P36" s="883"/>
      <c r="Q36" s="883"/>
      <c r="R36" s="883"/>
      <c r="S36" s="883"/>
      <c r="T36" s="883"/>
      <c r="U36" s="883"/>
      <c r="V36" s="883"/>
      <c r="W36" s="49"/>
      <c r="X36" s="884"/>
      <c r="Y36" s="883"/>
      <c r="Z36" s="883"/>
      <c r="AA36" s="883"/>
      <c r="AB36" s="883"/>
      <c r="AC36" s="883"/>
      <c r="AD36" s="883"/>
      <c r="AE36" s="883"/>
      <c r="AF36" s="883"/>
      <c r="AG36" s="883"/>
      <c r="AH36" s="49"/>
      <c r="AI36" s="859"/>
      <c r="AJ36" s="859"/>
      <c r="AK36" s="874"/>
    </row>
    <row r="37" spans="2:37" ht="18" customHeight="1" x14ac:dyDescent="0.2">
      <c r="B37" s="887" t="s">
        <v>806</v>
      </c>
      <c r="C37" s="877"/>
      <c r="D37" s="878"/>
      <c r="E37" s="878"/>
      <c r="F37" s="878"/>
      <c r="G37" s="878"/>
      <c r="H37" s="878"/>
      <c r="I37" s="878"/>
      <c r="J37" s="878"/>
      <c r="K37" s="878"/>
      <c r="L37" s="878"/>
      <c r="M37" s="878"/>
      <c r="N37" s="878"/>
      <c r="O37" s="878"/>
      <c r="P37" s="878"/>
      <c r="Q37" s="878"/>
      <c r="R37" s="878"/>
      <c r="S37" s="878"/>
      <c r="T37" s="878"/>
      <c r="U37" s="878"/>
      <c r="V37" s="878"/>
      <c r="W37" s="132"/>
      <c r="X37" s="879"/>
      <c r="Y37" s="878"/>
      <c r="Z37" s="878"/>
      <c r="AA37" s="878"/>
      <c r="AB37" s="878"/>
      <c r="AC37" s="878"/>
      <c r="AD37" s="878"/>
      <c r="AE37" s="878"/>
      <c r="AF37" s="878"/>
      <c r="AG37" s="878"/>
      <c r="AH37" s="132"/>
      <c r="AI37" s="880"/>
      <c r="AJ37" s="881"/>
      <c r="AK37" s="861"/>
    </row>
    <row r="38" spans="2:37" ht="18" customHeight="1" x14ac:dyDescent="0.2">
      <c r="B38" s="888"/>
      <c r="C38" s="889" t="s">
        <v>785</v>
      </c>
      <c r="D38" s="889"/>
      <c r="E38" s="889"/>
      <c r="F38" s="889"/>
      <c r="G38" s="889"/>
      <c r="H38" s="889"/>
      <c r="I38" s="889"/>
      <c r="J38" s="889"/>
      <c r="K38" s="889"/>
      <c r="L38" s="889"/>
      <c r="M38" s="889"/>
      <c r="N38" s="889"/>
      <c r="O38" s="889"/>
      <c r="P38" s="889"/>
      <c r="Q38" s="889"/>
      <c r="R38" s="889"/>
      <c r="S38" s="889"/>
      <c r="T38" s="889"/>
      <c r="U38" s="889"/>
      <c r="V38" s="889"/>
      <c r="W38" s="889"/>
      <c r="X38" s="889"/>
      <c r="Y38" s="889"/>
      <c r="Z38" s="889"/>
      <c r="AA38" s="889"/>
      <c r="AB38" s="889"/>
      <c r="AC38" s="889"/>
      <c r="AD38" s="889"/>
      <c r="AE38" s="889"/>
      <c r="AF38" s="889"/>
      <c r="AG38" s="889"/>
      <c r="AH38" s="889"/>
      <c r="AI38" s="889"/>
      <c r="AJ38" s="889"/>
      <c r="AK38" s="889"/>
    </row>
    <row r="39" spans="2:37" ht="18" customHeight="1" x14ac:dyDescent="0.2">
      <c r="B39" s="854" t="s">
        <v>807</v>
      </c>
      <c r="C39" s="877" t="s">
        <v>85</v>
      </c>
      <c r="D39" s="878">
        <v>124.97418365553578</v>
      </c>
      <c r="E39" s="878"/>
      <c r="F39" s="878">
        <v>8.5387499999999991E-2</v>
      </c>
      <c r="G39" s="878">
        <v>722.83627769115208</v>
      </c>
      <c r="H39" s="878"/>
      <c r="I39" s="878">
        <v>468.6448919719557</v>
      </c>
      <c r="J39" s="878"/>
      <c r="K39" s="878">
        <v>253.99767675546789</v>
      </c>
      <c r="L39" s="878"/>
      <c r="M39" s="878">
        <v>6.9000000000000006E-2</v>
      </c>
      <c r="N39" s="878"/>
      <c r="O39" s="878">
        <v>9.0562217581451474</v>
      </c>
      <c r="P39" s="878"/>
      <c r="Q39" s="878"/>
      <c r="R39" s="878"/>
      <c r="S39" s="878"/>
      <c r="T39" s="878">
        <v>2.5519230165</v>
      </c>
      <c r="U39" s="878">
        <v>2.7774240300000002</v>
      </c>
      <c r="V39" s="878"/>
      <c r="W39" s="890"/>
      <c r="X39" s="878">
        <v>37.901035458000003</v>
      </c>
      <c r="Y39" s="878">
        <v>7.6793047860000003</v>
      </c>
      <c r="Z39" s="878">
        <v>2.4341499999999999E-3</v>
      </c>
      <c r="AA39" s="878"/>
      <c r="AB39" s="878"/>
      <c r="AC39" s="878"/>
      <c r="AD39" s="878"/>
      <c r="AE39" s="878"/>
      <c r="AF39" s="878"/>
      <c r="AG39" s="878"/>
      <c r="AH39" s="890"/>
      <c r="AI39" s="881" t="s">
        <v>293</v>
      </c>
      <c r="AJ39" s="881">
        <v>16.033103056085345</v>
      </c>
      <c r="AK39" s="672"/>
    </row>
    <row r="40" spans="2:37" ht="18" customHeight="1" x14ac:dyDescent="0.2">
      <c r="B40" s="891" t="s">
        <v>788</v>
      </c>
      <c r="C40" s="855"/>
      <c r="D40" s="856"/>
      <c r="E40" s="856"/>
      <c r="F40" s="856"/>
      <c r="G40" s="856"/>
      <c r="H40" s="856"/>
      <c r="I40" s="856"/>
      <c r="J40" s="856"/>
      <c r="K40" s="856"/>
      <c r="L40" s="856"/>
      <c r="M40" s="856"/>
      <c r="N40" s="856"/>
      <c r="O40" s="856"/>
      <c r="P40" s="856"/>
      <c r="Q40" s="856"/>
      <c r="R40" s="856"/>
      <c r="S40" s="856"/>
      <c r="T40" s="856"/>
      <c r="U40" s="856"/>
      <c r="V40" s="856"/>
      <c r="W40" s="892"/>
      <c r="X40" s="856"/>
      <c r="Y40" s="856"/>
      <c r="Z40" s="856"/>
      <c r="AA40" s="856"/>
      <c r="AB40" s="856"/>
      <c r="AC40" s="856"/>
      <c r="AD40" s="856"/>
      <c r="AE40" s="856"/>
      <c r="AF40" s="856"/>
      <c r="AG40" s="856"/>
      <c r="AH40" s="892"/>
      <c r="AI40" s="893" t="s">
        <v>293</v>
      </c>
      <c r="AJ40" s="893"/>
      <c r="AK40" s="894"/>
    </row>
    <row r="41" spans="2:37" ht="18" customHeight="1" x14ac:dyDescent="0.2">
      <c r="B41" s="895" t="s">
        <v>808</v>
      </c>
      <c r="C41" s="855"/>
      <c r="D41" s="856"/>
      <c r="E41" s="856"/>
      <c r="F41" s="856"/>
      <c r="G41" s="856"/>
      <c r="H41" s="856"/>
      <c r="I41" s="856"/>
      <c r="J41" s="856"/>
      <c r="K41" s="856"/>
      <c r="L41" s="856"/>
      <c r="M41" s="856"/>
      <c r="N41" s="856"/>
      <c r="O41" s="856"/>
      <c r="P41" s="856"/>
      <c r="Q41" s="856"/>
      <c r="R41" s="856"/>
      <c r="S41" s="856"/>
      <c r="T41" s="856"/>
      <c r="U41" s="856"/>
      <c r="V41" s="856"/>
      <c r="W41" s="49"/>
      <c r="X41" s="856">
        <v>37.901035458000003</v>
      </c>
      <c r="Y41" s="856">
        <v>7.6766296860000001</v>
      </c>
      <c r="Z41" s="859"/>
      <c r="AA41" s="859"/>
      <c r="AB41" s="859"/>
      <c r="AC41" s="859"/>
      <c r="AD41" s="859"/>
      <c r="AE41" s="859"/>
      <c r="AF41" s="859"/>
      <c r="AG41" s="859"/>
      <c r="AH41" s="892"/>
      <c r="AI41" s="893"/>
      <c r="AJ41" s="893" t="s">
        <v>85</v>
      </c>
      <c r="AK41" s="894"/>
    </row>
    <row r="42" spans="2:37" ht="18" customHeight="1" x14ac:dyDescent="0.2">
      <c r="B42" s="896" t="s">
        <v>793</v>
      </c>
      <c r="C42" s="855"/>
      <c r="D42" s="856"/>
      <c r="E42" s="856"/>
      <c r="F42" s="856"/>
      <c r="G42" s="856"/>
      <c r="H42" s="856"/>
      <c r="I42" s="856"/>
      <c r="J42" s="856"/>
      <c r="K42" s="856"/>
      <c r="L42" s="856"/>
      <c r="M42" s="856"/>
      <c r="N42" s="856"/>
      <c r="O42" s="856"/>
      <c r="P42" s="856"/>
      <c r="Q42" s="856"/>
      <c r="R42" s="856"/>
      <c r="S42" s="856"/>
      <c r="T42" s="856"/>
      <c r="U42" s="856"/>
      <c r="V42" s="856"/>
      <c r="W42" s="892"/>
      <c r="X42" s="856"/>
      <c r="Y42" s="856"/>
      <c r="Z42" s="856"/>
      <c r="AA42" s="856"/>
      <c r="AB42" s="856"/>
      <c r="AC42" s="856"/>
      <c r="AD42" s="856"/>
      <c r="AE42" s="856"/>
      <c r="AF42" s="856"/>
      <c r="AG42" s="856"/>
      <c r="AH42" s="892"/>
      <c r="AI42" s="893"/>
      <c r="AJ42" s="893"/>
      <c r="AK42" s="894"/>
    </row>
    <row r="43" spans="2:37" ht="18" customHeight="1" x14ac:dyDescent="0.2">
      <c r="B43" s="897" t="s">
        <v>796</v>
      </c>
      <c r="C43" s="855" t="s">
        <v>85</v>
      </c>
      <c r="D43" s="856">
        <v>124.97418365553578</v>
      </c>
      <c r="E43" s="856"/>
      <c r="F43" s="856">
        <v>8.5387499999999991E-2</v>
      </c>
      <c r="G43" s="856">
        <v>722.83627769115208</v>
      </c>
      <c r="H43" s="856"/>
      <c r="I43" s="856">
        <v>468.6448919719557</v>
      </c>
      <c r="J43" s="856"/>
      <c r="K43" s="856">
        <v>253.99767675546789</v>
      </c>
      <c r="L43" s="856"/>
      <c r="M43" s="856">
        <v>6.9000000000000006E-2</v>
      </c>
      <c r="N43" s="856"/>
      <c r="O43" s="856">
        <v>9.0562217581451474</v>
      </c>
      <c r="P43" s="856"/>
      <c r="Q43" s="856"/>
      <c r="R43" s="856"/>
      <c r="S43" s="856"/>
      <c r="T43" s="856">
        <v>2.5519230165</v>
      </c>
      <c r="U43" s="856">
        <v>2.7774240300000002</v>
      </c>
      <c r="V43" s="856"/>
      <c r="W43" s="892"/>
      <c r="X43" s="856"/>
      <c r="Y43" s="856" t="s">
        <v>85</v>
      </c>
      <c r="Z43" s="856" t="s">
        <v>85</v>
      </c>
      <c r="AA43" s="856"/>
      <c r="AB43" s="856"/>
      <c r="AC43" s="856"/>
      <c r="AD43" s="856"/>
      <c r="AE43" s="856"/>
      <c r="AF43" s="856"/>
      <c r="AG43" s="856"/>
      <c r="AH43" s="892"/>
      <c r="AI43" s="893"/>
      <c r="AJ43" s="893"/>
      <c r="AK43" s="894"/>
    </row>
    <row r="44" spans="2:37" ht="18" customHeight="1" x14ac:dyDescent="0.2">
      <c r="B44" s="896" t="s">
        <v>725</v>
      </c>
      <c r="C44" s="855"/>
      <c r="D44" s="856"/>
      <c r="E44" s="856"/>
      <c r="F44" s="856"/>
      <c r="G44" s="856"/>
      <c r="H44" s="856"/>
      <c r="I44" s="856"/>
      <c r="J44" s="856"/>
      <c r="K44" s="856"/>
      <c r="L44" s="856"/>
      <c r="M44" s="856"/>
      <c r="N44" s="856"/>
      <c r="O44" s="856"/>
      <c r="P44" s="856"/>
      <c r="Q44" s="856"/>
      <c r="R44" s="856"/>
      <c r="S44" s="856"/>
      <c r="T44" s="856"/>
      <c r="U44" s="856"/>
      <c r="V44" s="856"/>
      <c r="W44" s="892"/>
      <c r="X44" s="856"/>
      <c r="Y44" s="856">
        <v>2.6751000000000001E-3</v>
      </c>
      <c r="Z44" s="856">
        <v>2.4341499999999999E-3</v>
      </c>
      <c r="AA44" s="856"/>
      <c r="AB44" s="856"/>
      <c r="AC44" s="856"/>
      <c r="AD44" s="856"/>
      <c r="AE44" s="856"/>
      <c r="AF44" s="856"/>
      <c r="AG44" s="856"/>
      <c r="AH44" s="892"/>
      <c r="AI44" s="893"/>
      <c r="AJ44" s="893">
        <v>16.033103056085345</v>
      </c>
      <c r="AK44" s="894"/>
    </row>
    <row r="45" spans="2:37" ht="18" customHeight="1" x14ac:dyDescent="0.2">
      <c r="B45" s="898" t="s">
        <v>806</v>
      </c>
      <c r="C45" s="882"/>
      <c r="D45" s="883"/>
      <c r="E45" s="883"/>
      <c r="F45" s="883"/>
      <c r="G45" s="883"/>
      <c r="H45" s="883"/>
      <c r="I45" s="883"/>
      <c r="J45" s="883"/>
      <c r="K45" s="883"/>
      <c r="L45" s="883"/>
      <c r="M45" s="883"/>
      <c r="N45" s="883"/>
      <c r="O45" s="883"/>
      <c r="P45" s="883"/>
      <c r="Q45" s="883"/>
      <c r="R45" s="883"/>
      <c r="S45" s="883"/>
      <c r="T45" s="883"/>
      <c r="U45" s="883"/>
      <c r="V45" s="883"/>
      <c r="W45" s="899"/>
      <c r="X45" s="883"/>
      <c r="Y45" s="883"/>
      <c r="Z45" s="883"/>
      <c r="AA45" s="883"/>
      <c r="AB45" s="883"/>
      <c r="AC45" s="883"/>
      <c r="AD45" s="883"/>
      <c r="AE45" s="883"/>
      <c r="AF45" s="883"/>
      <c r="AG45" s="883"/>
      <c r="AH45" s="899"/>
      <c r="AI45" s="900"/>
      <c r="AJ45" s="900"/>
      <c r="AK45" s="901"/>
    </row>
    <row r="46" spans="2:37" ht="12" customHeight="1" x14ac:dyDescent="0.25">
      <c r="B46" s="211" t="s">
        <v>809</v>
      </c>
      <c r="C46" s="82"/>
      <c r="D46" s="82"/>
      <c r="E46" s="82"/>
      <c r="F46" s="82"/>
      <c r="G46" s="82"/>
      <c r="H46" s="82"/>
      <c r="I46" s="82"/>
      <c r="J46" s="82"/>
      <c r="K46" s="82"/>
      <c r="L46" s="82"/>
      <c r="M46" s="82"/>
      <c r="N46" s="82"/>
      <c r="O46" s="82"/>
      <c r="P46" s="82"/>
      <c r="Q46" s="82"/>
      <c r="R46" s="82"/>
      <c r="S46" s="82"/>
      <c r="T46" s="82"/>
      <c r="U46" s="82"/>
      <c r="V46" s="82"/>
      <c r="W46" s="82"/>
      <c r="X46" s="82"/>
      <c r="Y46" s="82"/>
      <c r="Z46" s="82"/>
      <c r="AA46" s="82"/>
      <c r="AB46" s="82"/>
      <c r="AC46" s="82"/>
      <c r="AD46" s="82"/>
      <c r="AE46" s="82"/>
      <c r="AF46" s="82"/>
      <c r="AG46" s="82"/>
      <c r="AH46" s="82"/>
      <c r="AI46" s="82"/>
      <c r="AJ46" s="82"/>
    </row>
    <row r="47" spans="2:37" s="1" customFormat="1" ht="12" customHeight="1" x14ac:dyDescent="0.2">
      <c r="B47" s="211" t="s">
        <v>810</v>
      </c>
      <c r="C47" s="902"/>
      <c r="D47" s="902"/>
      <c r="E47" s="902"/>
      <c r="F47" s="902"/>
      <c r="G47" s="902"/>
      <c r="H47" s="902"/>
      <c r="I47" s="902"/>
      <c r="J47" s="902"/>
      <c r="K47" s="902"/>
      <c r="L47" s="902"/>
      <c r="M47" s="902"/>
      <c r="N47" s="902"/>
      <c r="O47" s="902"/>
      <c r="P47" s="902"/>
      <c r="Q47" s="902"/>
      <c r="R47" s="902"/>
      <c r="S47" s="902"/>
      <c r="T47" s="902"/>
      <c r="U47" s="902"/>
      <c r="V47" s="902"/>
      <c r="W47" s="902"/>
      <c r="X47" s="902"/>
      <c r="Y47" s="902"/>
      <c r="Z47" s="902"/>
      <c r="AA47" s="902"/>
      <c r="AB47" s="902"/>
      <c r="AC47" s="902"/>
      <c r="AD47" s="902"/>
      <c r="AE47" s="902"/>
      <c r="AF47" s="902"/>
      <c r="AG47" s="902"/>
      <c r="AH47" s="902"/>
      <c r="AI47" s="902"/>
      <c r="AJ47" s="902"/>
      <c r="AK47" s="903"/>
    </row>
    <row r="48" spans="2:37" s="1" customFormat="1" ht="12" customHeight="1" x14ac:dyDescent="0.25">
      <c r="B48" s="211" t="s">
        <v>811</v>
      </c>
      <c r="C48" s="546"/>
      <c r="D48" s="546"/>
      <c r="E48" s="546"/>
      <c r="F48" s="546"/>
      <c r="G48" s="546"/>
      <c r="H48" s="546"/>
      <c r="I48" s="173"/>
      <c r="J48" s="173"/>
      <c r="K48" s="173"/>
      <c r="L48" s="173"/>
      <c r="M48" s="173"/>
      <c r="N48" s="173"/>
      <c r="O48" s="173"/>
      <c r="P48" s="173"/>
      <c r="Q48" s="173"/>
      <c r="R48" s="173"/>
      <c r="S48" s="173"/>
      <c r="T48" s="173"/>
      <c r="U48" s="173"/>
      <c r="V48" s="173"/>
      <c r="W48" s="173"/>
      <c r="X48" s="173"/>
      <c r="Y48" s="173"/>
      <c r="Z48" s="173"/>
      <c r="AA48" s="173"/>
      <c r="AB48" s="173"/>
      <c r="AC48" s="173"/>
      <c r="AD48" s="173"/>
      <c r="AE48" s="173"/>
      <c r="AF48" s="173"/>
      <c r="AG48" s="173"/>
      <c r="AH48" s="173"/>
      <c r="AI48" s="173"/>
      <c r="AJ48" s="173"/>
    </row>
    <row r="49" spans="2:37" s="1" customFormat="1" ht="12" customHeight="1" x14ac:dyDescent="0.2">
      <c r="B49" s="546"/>
      <c r="C49" s="546"/>
      <c r="D49" s="546"/>
      <c r="E49" s="546"/>
      <c r="F49" s="546"/>
      <c r="G49" s="546"/>
      <c r="H49" s="546"/>
      <c r="I49" s="173"/>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row>
    <row r="50" spans="2:37" s="1" customFormat="1" ht="12" customHeight="1" x14ac:dyDescent="0.2">
      <c r="B50" s="143" t="s">
        <v>135</v>
      </c>
      <c r="C50" s="546"/>
      <c r="D50" s="546"/>
      <c r="E50" s="546"/>
      <c r="F50" s="546"/>
      <c r="G50" s="546"/>
      <c r="H50" s="546"/>
      <c r="I50" s="173"/>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row>
    <row r="51" spans="2:37" s="1" customFormat="1" ht="12" customHeight="1" x14ac:dyDescent="0.2">
      <c r="B51" s="904"/>
      <c r="C51" s="546"/>
      <c r="D51" s="546"/>
      <c r="E51" s="546"/>
      <c r="F51" s="546"/>
      <c r="G51" s="546"/>
      <c r="H51" s="546"/>
      <c r="I51" s="546"/>
      <c r="J51" s="546"/>
      <c r="K51" s="546"/>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row>
    <row r="52" spans="2:37" s="1" customFormat="1" ht="12" customHeight="1" x14ac:dyDescent="0.2">
      <c r="B52" s="87" t="s">
        <v>501</v>
      </c>
      <c r="C52" s="88"/>
      <c r="D52" s="88"/>
      <c r="E52" s="88"/>
      <c r="F52" s="88"/>
      <c r="G52" s="88"/>
      <c r="H52" s="88"/>
      <c r="I52" s="88"/>
      <c r="J52" s="88"/>
      <c r="K52" s="88"/>
      <c r="L52" s="88"/>
      <c r="M52" s="88"/>
      <c r="N52" s="88"/>
      <c r="O52" s="88"/>
      <c r="P52" s="88"/>
      <c r="Q52" s="88"/>
      <c r="R52" s="88"/>
      <c r="S52" s="88"/>
      <c r="T52" s="88"/>
      <c r="U52" s="88"/>
      <c r="V52" s="88"/>
      <c r="W52" s="88"/>
      <c r="X52" s="88"/>
      <c r="Y52" s="88"/>
      <c r="Z52" s="88"/>
      <c r="AA52" s="88"/>
      <c r="AB52" s="88"/>
      <c r="AC52" s="88"/>
      <c r="AD52" s="88"/>
      <c r="AE52" s="88"/>
      <c r="AF52" s="88"/>
      <c r="AG52" s="88"/>
      <c r="AH52" s="88"/>
      <c r="AI52" s="88"/>
      <c r="AJ52" s="88"/>
      <c r="AK52" s="89"/>
    </row>
    <row r="53" spans="2:37" s="1" customFormat="1" ht="12" customHeight="1" x14ac:dyDescent="0.2">
      <c r="B53" s="905" t="s">
        <v>812</v>
      </c>
      <c r="C53" s="906"/>
      <c r="D53" s="906"/>
      <c r="E53" s="906"/>
      <c r="F53" s="906"/>
      <c r="G53" s="906"/>
      <c r="H53" s="906"/>
      <c r="I53" s="906"/>
      <c r="J53" s="906"/>
      <c r="K53" s="906"/>
      <c r="L53" s="906"/>
      <c r="M53" s="906"/>
      <c r="N53" s="906"/>
      <c r="O53" s="906"/>
      <c r="P53" s="906"/>
      <c r="Q53" s="906"/>
      <c r="R53" s="906"/>
      <c r="S53" s="906"/>
      <c r="T53" s="906"/>
      <c r="U53" s="906"/>
      <c r="V53" s="906"/>
      <c r="W53" s="906"/>
      <c r="X53" s="906"/>
      <c r="Y53" s="906"/>
      <c r="Z53" s="906"/>
      <c r="AA53" s="906"/>
      <c r="AB53" s="906"/>
      <c r="AC53" s="906"/>
      <c r="AD53" s="906"/>
      <c r="AE53" s="906"/>
      <c r="AF53" s="906"/>
      <c r="AG53" s="906"/>
      <c r="AH53" s="906"/>
      <c r="AI53" s="906"/>
      <c r="AJ53" s="906"/>
      <c r="AK53" s="907"/>
    </row>
    <row r="54" spans="2:37" s="1" customFormat="1" ht="12" customHeight="1" x14ac:dyDescent="0.2">
      <c r="B54" s="90" t="s">
        <v>813</v>
      </c>
      <c r="C54" s="906"/>
      <c r="D54" s="906"/>
      <c r="E54" s="906"/>
      <c r="F54" s="906"/>
      <c r="G54" s="906"/>
      <c r="H54" s="906"/>
      <c r="I54" s="906"/>
      <c r="J54" s="906"/>
      <c r="K54" s="906"/>
      <c r="L54" s="906"/>
      <c r="M54" s="906"/>
      <c r="N54" s="906"/>
      <c r="O54" s="906"/>
      <c r="P54" s="906"/>
      <c r="Q54" s="906"/>
      <c r="R54" s="906"/>
      <c r="S54" s="906"/>
      <c r="T54" s="906"/>
      <c r="U54" s="906"/>
      <c r="V54" s="906"/>
      <c r="W54" s="906"/>
      <c r="X54" s="906"/>
      <c r="Y54" s="906"/>
      <c r="Z54" s="906"/>
      <c r="AA54" s="906"/>
      <c r="AB54" s="906"/>
      <c r="AC54" s="906"/>
      <c r="AD54" s="906"/>
      <c r="AE54" s="906"/>
      <c r="AF54" s="906"/>
      <c r="AG54" s="906"/>
      <c r="AH54" s="906"/>
      <c r="AI54" s="906"/>
      <c r="AJ54" s="906"/>
      <c r="AK54" s="907"/>
    </row>
    <row r="55" spans="2:37" s="1" customFormat="1" ht="12" customHeight="1" x14ac:dyDescent="0.2">
      <c r="B55" s="90" t="s">
        <v>814</v>
      </c>
      <c r="C55" s="906"/>
      <c r="D55" s="906"/>
      <c r="E55" s="906"/>
      <c r="F55" s="906"/>
      <c r="G55" s="906"/>
      <c r="H55" s="906"/>
      <c r="I55" s="906"/>
      <c r="J55" s="906"/>
      <c r="K55" s="906"/>
      <c r="L55" s="906"/>
      <c r="M55" s="906"/>
      <c r="N55" s="906"/>
      <c r="O55" s="906"/>
      <c r="P55" s="906"/>
      <c r="Q55" s="906"/>
      <c r="R55" s="906"/>
      <c r="S55" s="906"/>
      <c r="T55" s="906"/>
      <c r="U55" s="906"/>
      <c r="V55" s="906"/>
      <c r="W55" s="906"/>
      <c r="X55" s="906"/>
      <c r="Y55" s="906"/>
      <c r="Z55" s="906"/>
      <c r="AA55" s="906"/>
      <c r="AB55" s="906"/>
      <c r="AC55" s="906"/>
      <c r="AD55" s="906"/>
      <c r="AE55" s="906"/>
      <c r="AF55" s="906"/>
      <c r="AG55" s="906"/>
      <c r="AH55" s="906"/>
      <c r="AI55" s="906"/>
      <c r="AJ55" s="906"/>
      <c r="AK55" s="907"/>
    </row>
    <row r="56" spans="2:37" s="1" customFormat="1" ht="12" customHeight="1" x14ac:dyDescent="0.2">
      <c r="B56" s="908"/>
      <c r="C56" s="909"/>
      <c r="D56" s="909"/>
      <c r="E56" s="909"/>
      <c r="F56" s="909"/>
      <c r="G56" s="909"/>
      <c r="H56" s="909"/>
      <c r="I56" s="909"/>
      <c r="J56" s="909"/>
      <c r="K56" s="909"/>
      <c r="L56" s="909"/>
      <c r="M56" s="909"/>
      <c r="N56" s="909"/>
      <c r="O56" s="909"/>
      <c r="P56" s="909"/>
      <c r="Q56" s="909"/>
      <c r="R56" s="909"/>
      <c r="S56" s="909"/>
      <c r="T56" s="909"/>
      <c r="U56" s="909"/>
      <c r="V56" s="909"/>
      <c r="W56" s="909"/>
      <c r="X56" s="909"/>
      <c r="Y56" s="909"/>
      <c r="Z56" s="909"/>
      <c r="AA56" s="909"/>
      <c r="AB56" s="909"/>
      <c r="AC56" s="909"/>
      <c r="AD56" s="909"/>
      <c r="AE56" s="909"/>
      <c r="AF56" s="909"/>
      <c r="AG56" s="909"/>
      <c r="AH56" s="909"/>
      <c r="AI56" s="909"/>
      <c r="AJ56" s="909"/>
      <c r="AK56" s="910"/>
    </row>
  </sheetData>
  <dataValidations count="1">
    <dataValidation allowBlank="1" showInputMessage="1" showErrorMessage="1" sqref="AJ1:IW37 B7 W10:W37 AL38:IW46 AK39:AK46 W46 AJ46 W57:W1055 AJ57:IW1055" xr:uid="{00000000-0002-0000-0F00-000000000000}"/>
  </dataValidations>
  <hyperlinks>
    <hyperlink ref="B7" location="Index!A1" display="Back to Index" xr:uid="{00000000-0004-0000-0F00-000000000000}"/>
  </hyperlinks>
  <printOptions horizontalCentered="1" verticalCentered="1"/>
  <pageMargins left="0" right="0" top="0" bottom="0" header="0" footer="0"/>
  <pageSetup paperSize="9" orientation="landscape" horizontalDpi="300" verticalDpi="300"/>
  <headerFooter>
    <oddFooter>&amp;L&amp;A</oddFooter>
  </headerFooter>
  <ignoredErrors>
    <ignoredError sqref="B1:AM56"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B1:H1007"/>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85546875" defaultRowHeight="12.75" customHeight="1" x14ac:dyDescent="0.2"/>
  <cols>
    <col min="1" max="1" width="1.85546875" customWidth="1"/>
    <col min="2" max="2" width="53.42578125" customWidth="1"/>
    <col min="3" max="3" width="31.42578125" customWidth="1"/>
    <col min="4" max="4" width="30" customWidth="1"/>
    <col min="5" max="5" width="15.85546875" customWidth="1"/>
    <col min="6" max="6" width="17.42578125" customWidth="1"/>
    <col min="7" max="7" width="18.42578125" customWidth="1"/>
    <col min="8" max="8" width="13.85546875" customWidth="1"/>
  </cols>
  <sheetData>
    <row r="1" spans="2:8" ht="15.75" customHeight="1" x14ac:dyDescent="0.2">
      <c r="B1" s="911" t="s">
        <v>815</v>
      </c>
      <c r="C1" s="911"/>
      <c r="D1" s="911"/>
      <c r="E1" s="911"/>
      <c r="F1" s="911"/>
      <c r="H1" s="100" t="s">
        <v>61</v>
      </c>
    </row>
    <row r="2" spans="2:8" ht="15.75" customHeight="1" x14ac:dyDescent="0.2">
      <c r="B2" s="5" t="s">
        <v>816</v>
      </c>
      <c r="C2" s="5"/>
      <c r="D2" s="5"/>
      <c r="H2" s="100" t="s">
        <v>63</v>
      </c>
    </row>
    <row r="3" spans="2:8" ht="15.75" customHeight="1" x14ac:dyDescent="0.2">
      <c r="B3" s="5" t="s">
        <v>817</v>
      </c>
      <c r="C3" s="5"/>
      <c r="D3" s="5"/>
      <c r="H3" s="100" t="s">
        <v>64</v>
      </c>
    </row>
    <row r="4" spans="2:8" ht="15.75" customHeight="1" x14ac:dyDescent="0.2">
      <c r="B4" s="5"/>
      <c r="C4" s="912"/>
      <c r="D4" s="5"/>
      <c r="H4" s="100"/>
    </row>
    <row r="5" spans="2:8" ht="15.75" customHeight="1" x14ac:dyDescent="0.2">
      <c r="B5" s="5"/>
      <c r="C5" s="5"/>
      <c r="D5" s="5"/>
      <c r="H5" s="100"/>
    </row>
    <row r="6" spans="2:8" ht="15.75" customHeight="1" x14ac:dyDescent="0.2">
      <c r="B6" s="5"/>
      <c r="C6" s="5"/>
      <c r="D6" s="5"/>
      <c r="H6" s="100"/>
    </row>
    <row r="7" spans="2:8" ht="13.5" customHeight="1" x14ac:dyDescent="0.2">
      <c r="B7" s="6" t="s">
        <v>65</v>
      </c>
    </row>
    <row r="8" spans="2:8" ht="25.5" customHeight="1" x14ac:dyDescent="0.2">
      <c r="B8" s="913" t="s">
        <v>66</v>
      </c>
      <c r="C8" s="914" t="s">
        <v>818</v>
      </c>
      <c r="D8" s="497" t="s">
        <v>410</v>
      </c>
      <c r="E8" s="497"/>
      <c r="F8" s="914" t="s">
        <v>819</v>
      </c>
      <c r="G8" s="915" t="s">
        <v>652</v>
      </c>
      <c r="H8" s="916" t="s">
        <v>820</v>
      </c>
    </row>
    <row r="9" spans="2:8" ht="13.5" customHeight="1" x14ac:dyDescent="0.2">
      <c r="B9" s="917"/>
      <c r="C9" s="728"/>
      <c r="D9" s="918" t="s">
        <v>821</v>
      </c>
      <c r="E9" s="918" t="s">
        <v>784</v>
      </c>
      <c r="F9" s="728" t="s">
        <v>822</v>
      </c>
      <c r="G9" s="919" t="s">
        <v>784</v>
      </c>
      <c r="H9" s="920" t="s">
        <v>784</v>
      </c>
    </row>
    <row r="10" spans="2:8" ht="18" customHeight="1" x14ac:dyDescent="0.2">
      <c r="B10" s="921" t="s">
        <v>823</v>
      </c>
      <c r="C10" s="922"/>
      <c r="D10" s="264"/>
      <c r="E10" s="265"/>
      <c r="F10" s="265"/>
      <c r="G10" s="265"/>
      <c r="H10" s="923"/>
    </row>
    <row r="11" spans="2:8" ht="18" customHeight="1" x14ac:dyDescent="0.2">
      <c r="B11" s="828" t="s">
        <v>789</v>
      </c>
      <c r="C11" s="922"/>
      <c r="D11" s="924"/>
      <c r="E11" s="166"/>
      <c r="F11" s="166"/>
      <c r="G11" s="166"/>
      <c r="H11" s="925"/>
    </row>
    <row r="12" spans="2:8" ht="18" customHeight="1" x14ac:dyDescent="0.2">
      <c r="B12" s="926" t="s">
        <v>790</v>
      </c>
      <c r="C12" s="922"/>
      <c r="D12" s="924"/>
      <c r="E12" s="166"/>
      <c r="F12" s="166"/>
      <c r="G12" s="166"/>
      <c r="H12" s="925"/>
    </row>
    <row r="13" spans="2:8" ht="18" customHeight="1" x14ac:dyDescent="0.2">
      <c r="B13" s="927" t="s">
        <v>824</v>
      </c>
      <c r="C13" s="922"/>
      <c r="D13" s="924"/>
      <c r="E13" s="166"/>
      <c r="F13" s="166"/>
      <c r="G13" s="166"/>
      <c r="H13" s="925"/>
    </row>
    <row r="14" spans="2:8" ht="18" customHeight="1" x14ac:dyDescent="0.2">
      <c r="B14" s="927" t="s">
        <v>825</v>
      </c>
      <c r="C14" s="922"/>
      <c r="D14" s="924"/>
      <c r="E14" s="166"/>
      <c r="F14" s="166"/>
      <c r="G14" s="166"/>
      <c r="H14" s="925"/>
    </row>
    <row r="15" spans="2:8" ht="18" customHeight="1" x14ac:dyDescent="0.2">
      <c r="B15" s="926" t="s">
        <v>826</v>
      </c>
      <c r="C15" s="922"/>
      <c r="D15" s="924"/>
      <c r="E15" s="166"/>
      <c r="F15" s="166"/>
      <c r="G15" s="166"/>
      <c r="H15" s="925"/>
    </row>
    <row r="16" spans="2:8" ht="18" customHeight="1" x14ac:dyDescent="0.2">
      <c r="B16" s="927" t="s">
        <v>827</v>
      </c>
      <c r="C16" s="922"/>
      <c r="D16" s="264"/>
      <c r="E16" s="265"/>
      <c r="F16" s="265"/>
      <c r="G16" s="166"/>
      <c r="H16" s="925"/>
    </row>
    <row r="17" spans="2:8" ht="18" customHeight="1" x14ac:dyDescent="0.2">
      <c r="B17" s="927" t="s">
        <v>828</v>
      </c>
      <c r="C17" s="922"/>
      <c r="D17" s="264"/>
      <c r="E17" s="265"/>
      <c r="F17" s="265"/>
      <c r="G17" s="166"/>
      <c r="H17" s="925"/>
    </row>
    <row r="18" spans="2:8" ht="18" customHeight="1" x14ac:dyDescent="0.2">
      <c r="B18" s="927" t="s">
        <v>829</v>
      </c>
      <c r="C18" s="922"/>
      <c r="D18" s="264"/>
      <c r="E18" s="265"/>
      <c r="F18" s="265"/>
      <c r="G18" s="166"/>
      <c r="H18" s="925"/>
    </row>
    <row r="19" spans="2:8" ht="18" customHeight="1" x14ac:dyDescent="0.2">
      <c r="B19" s="927" t="s">
        <v>830</v>
      </c>
      <c r="C19" s="922"/>
      <c r="D19" s="928"/>
      <c r="E19" s="49"/>
      <c r="F19" s="166"/>
      <c r="G19" s="166"/>
      <c r="H19" s="925"/>
    </row>
    <row r="20" spans="2:8" ht="18" customHeight="1" x14ac:dyDescent="0.2">
      <c r="B20" s="828" t="s">
        <v>831</v>
      </c>
      <c r="C20" s="922"/>
      <c r="D20" s="924"/>
      <c r="E20" s="166"/>
      <c r="F20" s="166"/>
      <c r="G20" s="166"/>
      <c r="H20" s="925"/>
    </row>
    <row r="21" spans="2:8" ht="18" customHeight="1" x14ac:dyDescent="0.2">
      <c r="B21" s="926" t="s">
        <v>832</v>
      </c>
      <c r="C21" s="922"/>
      <c r="D21" s="924"/>
      <c r="E21" s="166"/>
      <c r="F21" s="166"/>
      <c r="G21" s="166"/>
      <c r="H21" s="925"/>
    </row>
    <row r="22" spans="2:8" ht="18" customHeight="1" x14ac:dyDescent="0.2">
      <c r="B22" s="929" t="s">
        <v>692</v>
      </c>
      <c r="C22" s="922"/>
      <c r="D22" s="924"/>
      <c r="E22" s="166"/>
      <c r="F22" s="166"/>
      <c r="G22" s="166"/>
      <c r="H22" s="925"/>
    </row>
    <row r="23" spans="2:8" ht="18" customHeight="1" x14ac:dyDescent="0.2">
      <c r="B23" s="929" t="s">
        <v>693</v>
      </c>
      <c r="C23" s="922"/>
      <c r="D23" s="924"/>
      <c r="E23" s="166"/>
      <c r="F23" s="166"/>
      <c r="G23" s="166"/>
      <c r="H23" s="925"/>
    </row>
    <row r="24" spans="2:8" ht="18" customHeight="1" x14ac:dyDescent="0.2">
      <c r="B24" s="929" t="s">
        <v>694</v>
      </c>
      <c r="C24" s="922"/>
      <c r="D24" s="924"/>
      <c r="E24" s="166"/>
      <c r="F24" s="166"/>
      <c r="G24" s="166"/>
      <c r="H24" s="925"/>
    </row>
    <row r="25" spans="2:8" ht="18" customHeight="1" x14ac:dyDescent="0.2">
      <c r="B25" s="930" t="s">
        <v>833</v>
      </c>
      <c r="C25" s="525"/>
      <c r="D25" s="931"/>
      <c r="E25" s="132"/>
      <c r="F25" s="530"/>
      <c r="G25" s="530"/>
      <c r="H25" s="932"/>
    </row>
    <row r="26" spans="2:8" ht="18" customHeight="1" x14ac:dyDescent="0.2">
      <c r="B26" s="933" t="s">
        <v>834</v>
      </c>
      <c r="C26" s="922"/>
      <c r="D26" s="264"/>
      <c r="E26" s="265"/>
      <c r="F26" s="265"/>
      <c r="G26" s="124">
        <v>5.7165965999999999</v>
      </c>
      <c r="H26" s="934" t="s">
        <v>85</v>
      </c>
    </row>
    <row r="27" spans="2:8" ht="18" customHeight="1" x14ac:dyDescent="0.2">
      <c r="B27" s="933" t="s">
        <v>835</v>
      </c>
      <c r="C27" s="922"/>
      <c r="D27" s="264"/>
      <c r="E27" s="265"/>
      <c r="F27" s="265"/>
      <c r="G27" s="124">
        <v>0.69158825999999995</v>
      </c>
      <c r="H27" s="934" t="s">
        <v>85</v>
      </c>
    </row>
    <row r="28" spans="2:8" ht="18" customHeight="1" x14ac:dyDescent="0.2">
      <c r="B28" s="933" t="s">
        <v>836</v>
      </c>
      <c r="C28" s="922"/>
      <c r="D28" s="264"/>
      <c r="E28" s="265"/>
      <c r="F28" s="265"/>
      <c r="G28" s="124" t="s">
        <v>85</v>
      </c>
      <c r="H28" s="934" t="s">
        <v>293</v>
      </c>
    </row>
    <row r="29" spans="2:8" ht="18" customHeight="1" x14ac:dyDescent="0.2">
      <c r="B29" s="828" t="s">
        <v>704</v>
      </c>
      <c r="C29" s="922"/>
      <c r="D29" s="264"/>
      <c r="E29" s="935"/>
      <c r="F29" s="166"/>
      <c r="G29" s="166"/>
      <c r="H29" s="925"/>
    </row>
    <row r="30" spans="2:8" ht="18" customHeight="1" x14ac:dyDescent="0.2">
      <c r="B30" s="936" t="s">
        <v>834</v>
      </c>
      <c r="C30" s="922"/>
      <c r="D30" s="264"/>
      <c r="E30" s="265"/>
      <c r="F30" s="265"/>
      <c r="G30" s="124">
        <v>5.7165965999999999</v>
      </c>
      <c r="H30" s="934" t="s">
        <v>85</v>
      </c>
    </row>
    <row r="31" spans="2:8" ht="18" customHeight="1" x14ac:dyDescent="0.2">
      <c r="B31" s="936" t="s">
        <v>835</v>
      </c>
      <c r="C31" s="922"/>
      <c r="D31" s="264"/>
      <c r="E31" s="265"/>
      <c r="F31" s="265"/>
      <c r="G31" s="124">
        <v>0.69158825999999995</v>
      </c>
      <c r="H31" s="934" t="s">
        <v>85</v>
      </c>
    </row>
    <row r="32" spans="2:8" ht="18" customHeight="1" x14ac:dyDescent="0.2">
      <c r="B32" s="926" t="s">
        <v>837</v>
      </c>
      <c r="C32" s="922"/>
      <c r="D32" s="264"/>
      <c r="E32" s="935"/>
      <c r="F32" s="166"/>
      <c r="G32" s="166"/>
      <c r="H32" s="925"/>
    </row>
    <row r="33" spans="2:8" ht="18" customHeight="1" x14ac:dyDescent="0.2">
      <c r="B33" s="937" t="s">
        <v>834</v>
      </c>
      <c r="C33" s="922"/>
      <c r="D33" s="938" t="s">
        <v>462</v>
      </c>
      <c r="E33" s="939">
        <v>333135</v>
      </c>
      <c r="F33" s="119">
        <v>1.7159999999999998E-2</v>
      </c>
      <c r="G33" s="161">
        <v>5.7165965999999999</v>
      </c>
      <c r="H33" s="940" t="s">
        <v>85</v>
      </c>
    </row>
    <row r="34" spans="2:8" ht="18" customHeight="1" x14ac:dyDescent="0.2">
      <c r="B34" s="937" t="s">
        <v>835</v>
      </c>
      <c r="C34" s="922"/>
      <c r="D34" s="938" t="s">
        <v>462</v>
      </c>
      <c r="E34" s="939">
        <v>333135</v>
      </c>
      <c r="F34" s="119">
        <v>2.0760000000000002E-3</v>
      </c>
      <c r="G34" s="161">
        <v>0.69158825999999995</v>
      </c>
      <c r="H34" s="940" t="s">
        <v>85</v>
      </c>
    </row>
    <row r="35" spans="2:8" ht="18" customHeight="1" x14ac:dyDescent="0.2">
      <c r="B35" s="926" t="s">
        <v>838</v>
      </c>
      <c r="C35" s="922"/>
      <c r="D35" s="264"/>
      <c r="E35" s="935"/>
      <c r="F35" s="166"/>
      <c r="G35" s="166"/>
      <c r="H35" s="925"/>
    </row>
    <row r="36" spans="2:8" ht="18" customHeight="1" x14ac:dyDescent="0.2">
      <c r="B36" s="828" t="s">
        <v>839</v>
      </c>
      <c r="C36" s="922"/>
      <c r="D36" s="264"/>
      <c r="E36" s="935"/>
      <c r="F36" s="166"/>
      <c r="G36" s="166"/>
      <c r="H36" s="925"/>
    </row>
    <row r="37" spans="2:8" ht="18" customHeight="1" x14ac:dyDescent="0.2">
      <c r="B37" s="936" t="s">
        <v>836</v>
      </c>
      <c r="C37" s="922"/>
      <c r="D37" s="941" t="s">
        <v>462</v>
      </c>
      <c r="E37" s="161" t="s">
        <v>293</v>
      </c>
      <c r="F37" s="119" t="s">
        <v>114</v>
      </c>
      <c r="G37" s="161" t="s">
        <v>85</v>
      </c>
      <c r="H37" s="940" t="s">
        <v>293</v>
      </c>
    </row>
    <row r="38" spans="2:8" ht="18" customHeight="1" x14ac:dyDescent="0.2">
      <c r="B38" s="828" t="s">
        <v>708</v>
      </c>
      <c r="C38" s="922"/>
      <c r="D38" s="928"/>
      <c r="E38" s="49"/>
      <c r="F38" s="166"/>
      <c r="G38" s="166"/>
      <c r="H38" s="925"/>
    </row>
    <row r="39" spans="2:8" ht="18" customHeight="1" x14ac:dyDescent="0.2">
      <c r="B39" s="930" t="s">
        <v>840</v>
      </c>
      <c r="C39" s="525"/>
      <c r="D39" s="931"/>
      <c r="E39" s="132"/>
      <c r="F39" s="530"/>
      <c r="G39" s="530"/>
      <c r="H39" s="942"/>
    </row>
    <row r="40" spans="2:8" ht="18" customHeight="1" x14ac:dyDescent="0.2">
      <c r="B40" s="828" t="s">
        <v>722</v>
      </c>
      <c r="C40" s="922"/>
      <c r="D40" s="928"/>
      <c r="E40" s="49"/>
      <c r="F40" s="166"/>
      <c r="G40" s="166"/>
      <c r="H40" s="943"/>
    </row>
    <row r="41" spans="2:8" ht="18" customHeight="1" x14ac:dyDescent="0.2">
      <c r="B41" s="828" t="s">
        <v>723</v>
      </c>
      <c r="C41" s="922"/>
      <c r="D41" s="928"/>
      <c r="E41" s="49"/>
      <c r="F41" s="166"/>
      <c r="G41" s="166"/>
      <c r="H41" s="943"/>
    </row>
    <row r="42" spans="2:8" ht="18" customHeight="1" x14ac:dyDescent="0.2">
      <c r="B42" s="828" t="s">
        <v>794</v>
      </c>
      <c r="C42" s="922"/>
      <c r="D42" s="928"/>
      <c r="E42" s="49"/>
      <c r="F42" s="166"/>
      <c r="G42" s="166"/>
      <c r="H42" s="943"/>
    </row>
    <row r="43" spans="2:8" ht="18" customHeight="1" x14ac:dyDescent="0.2">
      <c r="B43" s="828" t="s">
        <v>795</v>
      </c>
      <c r="C43" s="922"/>
      <c r="D43" s="928"/>
      <c r="E43" s="49"/>
      <c r="F43" s="166"/>
      <c r="G43" s="166"/>
      <c r="H43" s="943"/>
    </row>
    <row r="44" spans="2:8" ht="18" customHeight="1" x14ac:dyDescent="0.2">
      <c r="B44" s="828" t="s">
        <v>841</v>
      </c>
      <c r="C44" s="922"/>
      <c r="D44" s="264"/>
      <c r="E44" s="265"/>
      <c r="F44" s="265"/>
      <c r="G44" s="265"/>
      <c r="H44" s="944"/>
    </row>
    <row r="45" spans="2:8" x14ac:dyDescent="0.2">
      <c r="B45" s="143" t="s">
        <v>135</v>
      </c>
    </row>
    <row r="46" spans="2:8" x14ac:dyDescent="0.2">
      <c r="B46" s="143" t="s">
        <v>842</v>
      </c>
      <c r="C46" s="144"/>
    </row>
    <row r="47" spans="2:8" x14ac:dyDescent="0.2"/>
    <row r="48" spans="2:8" ht="13.5" customHeight="1" x14ac:dyDescent="0.2">
      <c r="B48" s="173"/>
    </row>
    <row r="49" ht="13.5" customHeight="1" x14ac:dyDescent="0.2"/>
    <row r="50"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59" ht="13.5" customHeight="1" x14ac:dyDescent="0.2"/>
    <row r="60" ht="13.5" customHeight="1" x14ac:dyDescent="0.2"/>
    <row r="61" ht="13.5" customHeight="1" x14ac:dyDescent="0.2"/>
    <row r="62" ht="13.5" customHeight="1" x14ac:dyDescent="0.2"/>
    <row r="63" ht="13.5" customHeight="1" x14ac:dyDescent="0.2"/>
    <row r="64" ht="13.5" customHeight="1" x14ac:dyDescent="0.2"/>
    <row r="65" ht="13.5" customHeight="1" x14ac:dyDescent="0.2"/>
    <row r="66" ht="13.5" customHeight="1" x14ac:dyDescent="0.2"/>
    <row r="67" ht="13.5" customHeight="1" x14ac:dyDescent="0.2"/>
    <row r="68" ht="13.5" customHeight="1" x14ac:dyDescent="0.2"/>
    <row r="69" ht="13.5" customHeight="1" x14ac:dyDescent="0.2"/>
    <row r="70" ht="13.5" customHeight="1" x14ac:dyDescent="0.2"/>
    <row r="71" ht="13.5" customHeight="1" x14ac:dyDescent="0.2"/>
    <row r="72" ht="13.5" customHeight="1" x14ac:dyDescent="0.2"/>
    <row r="73" ht="13.5" customHeight="1" x14ac:dyDescent="0.2"/>
    <row r="74" ht="13.5" customHeight="1" x14ac:dyDescent="0.2"/>
    <row r="75" ht="13.5" customHeight="1" x14ac:dyDescent="0.2"/>
    <row r="76" ht="13.5" customHeight="1" x14ac:dyDescent="0.2"/>
    <row r="77" ht="13.5" customHeight="1" x14ac:dyDescent="0.2"/>
    <row r="78" ht="13.5" customHeight="1" x14ac:dyDescent="0.2"/>
    <row r="79" ht="13.5" customHeight="1" x14ac:dyDescent="0.2"/>
    <row r="80" ht="13.5" customHeight="1" x14ac:dyDescent="0.2"/>
    <row r="81" ht="13.5" customHeight="1" x14ac:dyDescent="0.2"/>
    <row r="82" ht="13.5" customHeight="1" x14ac:dyDescent="0.2"/>
    <row r="83" ht="13.5" customHeight="1" x14ac:dyDescent="0.2"/>
    <row r="84" ht="13.5" customHeight="1" x14ac:dyDescent="0.2"/>
    <row r="85" ht="13.5" customHeight="1" x14ac:dyDescent="0.2"/>
    <row r="86" ht="13.5" customHeight="1" x14ac:dyDescent="0.2"/>
    <row r="87" ht="13.5" customHeight="1" x14ac:dyDescent="0.2"/>
    <row r="88" ht="13.5" customHeight="1" x14ac:dyDescent="0.2"/>
    <row r="89" ht="13.5" customHeight="1" x14ac:dyDescent="0.2"/>
    <row r="90" ht="13.5" customHeight="1" x14ac:dyDescent="0.2"/>
    <row r="91" ht="13.5" customHeight="1" x14ac:dyDescent="0.2"/>
    <row r="92" ht="13.5" customHeight="1" x14ac:dyDescent="0.2"/>
    <row r="93" ht="13.5" customHeight="1" x14ac:dyDescent="0.2"/>
    <row r="94" ht="13.5" customHeight="1" x14ac:dyDescent="0.2"/>
    <row r="95" ht="13.5" customHeight="1" x14ac:dyDescent="0.2"/>
    <row r="96" ht="13.5" customHeight="1" x14ac:dyDescent="0.2"/>
    <row r="97" ht="13.5" customHeight="1" x14ac:dyDescent="0.2"/>
    <row r="98" ht="13.5" customHeight="1" x14ac:dyDescent="0.2"/>
    <row r="99" ht="13.5" customHeight="1" x14ac:dyDescent="0.2"/>
    <row r="100" ht="13.5" customHeight="1" x14ac:dyDescent="0.2"/>
    <row r="101" ht="13.5" customHeight="1" x14ac:dyDescent="0.2"/>
    <row r="102" ht="13.5" customHeight="1" x14ac:dyDescent="0.2"/>
    <row r="103" ht="13.5" customHeight="1" x14ac:dyDescent="0.2"/>
    <row r="104" ht="13.5" customHeight="1" x14ac:dyDescent="0.2"/>
    <row r="105" ht="13.5" customHeight="1" x14ac:dyDescent="0.2"/>
    <row r="106" ht="13.5" customHeight="1" x14ac:dyDescent="0.2"/>
    <row r="107" ht="13.5" customHeight="1" x14ac:dyDescent="0.2"/>
    <row r="108" ht="13.5" customHeight="1" x14ac:dyDescent="0.2"/>
    <row r="109" ht="13.5" customHeight="1" x14ac:dyDescent="0.2"/>
    <row r="110" ht="13.5" customHeight="1" x14ac:dyDescent="0.2"/>
    <row r="111" ht="13.5" customHeight="1" x14ac:dyDescent="0.2"/>
    <row r="112" ht="13.5" customHeight="1" x14ac:dyDescent="0.2"/>
    <row r="113" ht="13.5" customHeight="1" x14ac:dyDescent="0.2"/>
    <row r="114" ht="13.5" customHeight="1" x14ac:dyDescent="0.2"/>
    <row r="115" ht="13.5" customHeight="1" x14ac:dyDescent="0.2"/>
    <row r="116" ht="13.5" customHeight="1" x14ac:dyDescent="0.2"/>
    <row r="117" ht="13.5" customHeight="1" x14ac:dyDescent="0.2"/>
    <row r="118" ht="13.5" customHeight="1" x14ac:dyDescent="0.2"/>
    <row r="119" ht="13.5" customHeight="1" x14ac:dyDescent="0.2"/>
    <row r="120" ht="13.5" customHeight="1" x14ac:dyDescent="0.2"/>
    <row r="121" ht="13.5" customHeight="1" x14ac:dyDescent="0.2"/>
    <row r="122" ht="13.5" customHeight="1" x14ac:dyDescent="0.2"/>
    <row r="123" ht="13.5" customHeight="1" x14ac:dyDescent="0.2"/>
    <row r="124" ht="13.5" customHeight="1" x14ac:dyDescent="0.2"/>
    <row r="125" ht="13.5" customHeight="1" x14ac:dyDescent="0.2"/>
    <row r="126" ht="13.5" customHeight="1" x14ac:dyDescent="0.2"/>
    <row r="127" ht="13.5" customHeight="1" x14ac:dyDescent="0.2"/>
    <row r="128" ht="13.5" customHeight="1" x14ac:dyDescent="0.2"/>
    <row r="129" ht="13.5" customHeight="1" x14ac:dyDescent="0.2"/>
    <row r="130" ht="13.5" customHeight="1" x14ac:dyDescent="0.2"/>
    <row r="131" ht="13.5" customHeight="1" x14ac:dyDescent="0.2"/>
    <row r="132" ht="13.5" customHeight="1" x14ac:dyDescent="0.2"/>
    <row r="133" ht="13.5" customHeight="1" x14ac:dyDescent="0.2"/>
    <row r="134" ht="13.5" customHeight="1" x14ac:dyDescent="0.2"/>
    <row r="135" ht="13.5" customHeight="1" x14ac:dyDescent="0.2"/>
    <row r="136" ht="13.5" customHeight="1" x14ac:dyDescent="0.2"/>
    <row r="137" ht="13.5" customHeight="1" x14ac:dyDescent="0.2"/>
    <row r="138" ht="13.5" customHeight="1" x14ac:dyDescent="0.2"/>
    <row r="139" ht="13.5" customHeight="1" x14ac:dyDescent="0.2"/>
    <row r="140" ht="13.5" customHeight="1" x14ac:dyDescent="0.2"/>
    <row r="141" ht="13.5" customHeight="1" x14ac:dyDescent="0.2"/>
    <row r="142" ht="13.5" customHeight="1" x14ac:dyDescent="0.2"/>
    <row r="143" ht="13.5" customHeight="1" x14ac:dyDescent="0.2"/>
    <row r="144" ht="13.5" customHeight="1" x14ac:dyDescent="0.2"/>
    <row r="145" ht="13.5" customHeight="1" x14ac:dyDescent="0.2"/>
    <row r="146" ht="13.5" customHeight="1" x14ac:dyDescent="0.2"/>
    <row r="147" ht="13.5" customHeight="1" x14ac:dyDescent="0.2"/>
    <row r="148" ht="13.5" customHeight="1" x14ac:dyDescent="0.2"/>
    <row r="149" ht="13.5" customHeight="1" x14ac:dyDescent="0.2"/>
    <row r="150" ht="13.5" customHeight="1" x14ac:dyDescent="0.2"/>
    <row r="151" ht="13.5" customHeight="1" x14ac:dyDescent="0.2"/>
    <row r="152" ht="13.5" customHeight="1" x14ac:dyDescent="0.2"/>
    <row r="153" ht="13.5" customHeight="1" x14ac:dyDescent="0.2"/>
    <row r="154" ht="13.5" customHeight="1" x14ac:dyDescent="0.2"/>
    <row r="155" ht="13.5" customHeight="1" x14ac:dyDescent="0.2"/>
    <row r="156" ht="13.5" customHeight="1" x14ac:dyDescent="0.2"/>
    <row r="157" ht="13.5" customHeight="1" x14ac:dyDescent="0.2"/>
    <row r="158" ht="13.5" customHeight="1" x14ac:dyDescent="0.2"/>
    <row r="159" ht="13.5" customHeight="1" x14ac:dyDescent="0.2"/>
    <row r="160" ht="13.5" customHeight="1" x14ac:dyDescent="0.2"/>
    <row r="161" ht="13.5" customHeight="1" x14ac:dyDescent="0.2"/>
    <row r="162" ht="13.5" customHeight="1" x14ac:dyDescent="0.2"/>
    <row r="163" ht="13.5" customHeight="1" x14ac:dyDescent="0.2"/>
    <row r="164" ht="13.5" customHeight="1" x14ac:dyDescent="0.2"/>
    <row r="165" ht="13.5" customHeight="1" x14ac:dyDescent="0.2"/>
    <row r="166" ht="13.5" customHeight="1" x14ac:dyDescent="0.2"/>
    <row r="167" ht="13.5" customHeight="1" x14ac:dyDescent="0.2"/>
    <row r="168" ht="13.5" customHeight="1" x14ac:dyDescent="0.2"/>
    <row r="169" ht="13.5" customHeight="1" x14ac:dyDescent="0.2"/>
    <row r="170" ht="13.5" customHeight="1" x14ac:dyDescent="0.2"/>
    <row r="171" ht="13.5" customHeight="1" x14ac:dyDescent="0.2"/>
    <row r="172" ht="13.5" customHeight="1" x14ac:dyDescent="0.2"/>
    <row r="173" ht="13.5" customHeight="1" x14ac:dyDescent="0.2"/>
    <row r="174" ht="13.5" customHeight="1" x14ac:dyDescent="0.2"/>
    <row r="175" ht="13.5" customHeight="1" x14ac:dyDescent="0.2"/>
    <row r="176" ht="13.5" customHeight="1" x14ac:dyDescent="0.2"/>
    <row r="177" ht="13.5" customHeight="1" x14ac:dyDescent="0.2"/>
    <row r="178" ht="13.5" customHeight="1" x14ac:dyDescent="0.2"/>
    <row r="179" ht="13.5" customHeight="1" x14ac:dyDescent="0.2"/>
    <row r="180" ht="13.5" customHeight="1" x14ac:dyDescent="0.2"/>
    <row r="181" ht="13.5" customHeight="1" x14ac:dyDescent="0.2"/>
    <row r="182" ht="13.5" customHeight="1" x14ac:dyDescent="0.2"/>
    <row r="183" ht="13.5" customHeight="1" x14ac:dyDescent="0.2"/>
    <row r="184" ht="13.5" customHeight="1" x14ac:dyDescent="0.2"/>
    <row r="185" ht="13.5" customHeight="1" x14ac:dyDescent="0.2"/>
    <row r="186" ht="13.5" customHeight="1" x14ac:dyDescent="0.2"/>
    <row r="187" ht="13.5" customHeight="1" x14ac:dyDescent="0.2"/>
    <row r="188" ht="13.5" customHeight="1" x14ac:dyDescent="0.2"/>
    <row r="189" ht="13.5" customHeight="1" x14ac:dyDescent="0.2"/>
    <row r="190" ht="13.5" customHeight="1" x14ac:dyDescent="0.2"/>
    <row r="191" ht="13.5" customHeight="1" x14ac:dyDescent="0.2"/>
    <row r="192" ht="13.5" customHeight="1" x14ac:dyDescent="0.2"/>
    <row r="193" ht="13.5" customHeight="1" x14ac:dyDescent="0.2"/>
    <row r="194" ht="13.5" customHeight="1" x14ac:dyDescent="0.2"/>
    <row r="195" ht="13.5" customHeight="1" x14ac:dyDescent="0.2"/>
    <row r="196" ht="13.5" customHeight="1" x14ac:dyDescent="0.2"/>
    <row r="197" ht="13.5" customHeight="1" x14ac:dyDescent="0.2"/>
    <row r="198" ht="13.5" customHeight="1" x14ac:dyDescent="0.2"/>
    <row r="199" ht="13.5" customHeight="1" x14ac:dyDescent="0.2"/>
    <row r="200" ht="13.5" customHeight="1" x14ac:dyDescent="0.2"/>
    <row r="201" ht="13.5" customHeight="1" x14ac:dyDescent="0.2"/>
    <row r="202" ht="13.5" customHeight="1" x14ac:dyDescent="0.2"/>
    <row r="203" ht="13.5" customHeight="1" x14ac:dyDescent="0.2"/>
    <row r="204" ht="13.5" customHeight="1" x14ac:dyDescent="0.2"/>
    <row r="205" ht="13.5" customHeight="1" x14ac:dyDescent="0.2"/>
    <row r="206" ht="13.5" customHeight="1" x14ac:dyDescent="0.2"/>
    <row r="207" ht="13.5" customHeight="1" x14ac:dyDescent="0.2"/>
    <row r="208" ht="13.5" customHeight="1" x14ac:dyDescent="0.2"/>
    <row r="209" ht="13.5" customHeight="1" x14ac:dyDescent="0.2"/>
    <row r="210" ht="13.5" customHeight="1" x14ac:dyDescent="0.2"/>
    <row r="211" ht="13.5" customHeight="1" x14ac:dyDescent="0.2"/>
    <row r="212" ht="13.5" customHeight="1" x14ac:dyDescent="0.2"/>
    <row r="213" ht="13.5" customHeight="1" x14ac:dyDescent="0.2"/>
    <row r="214" ht="13.5" customHeight="1" x14ac:dyDescent="0.2"/>
    <row r="215" ht="13.5" customHeight="1" x14ac:dyDescent="0.2"/>
    <row r="216" ht="13.5" customHeight="1" x14ac:dyDescent="0.2"/>
    <row r="217" ht="13.5" customHeight="1" x14ac:dyDescent="0.2"/>
    <row r="218" ht="13.5" customHeight="1" x14ac:dyDescent="0.2"/>
    <row r="219" ht="13.5" customHeight="1" x14ac:dyDescent="0.2"/>
    <row r="220" ht="13.5" customHeight="1" x14ac:dyDescent="0.2"/>
    <row r="221" ht="13.5" customHeight="1" x14ac:dyDescent="0.2"/>
    <row r="222" ht="13.5" customHeight="1" x14ac:dyDescent="0.2"/>
    <row r="223" ht="13.5" customHeight="1" x14ac:dyDescent="0.2"/>
    <row r="224" ht="13.5" customHeight="1" x14ac:dyDescent="0.2"/>
    <row r="225" ht="13.5" customHeight="1" x14ac:dyDescent="0.2"/>
    <row r="226" ht="13.5" customHeight="1" x14ac:dyDescent="0.2"/>
    <row r="227" ht="13.5" customHeight="1" x14ac:dyDescent="0.2"/>
    <row r="228" ht="13.5" customHeight="1" x14ac:dyDescent="0.2"/>
    <row r="229" ht="13.5" customHeight="1" x14ac:dyDescent="0.2"/>
    <row r="230" ht="13.5" customHeight="1" x14ac:dyDescent="0.2"/>
    <row r="231" ht="13.5" customHeight="1" x14ac:dyDescent="0.2"/>
    <row r="232" ht="13.5" customHeight="1" x14ac:dyDescent="0.2"/>
    <row r="233" ht="13.5" customHeight="1" x14ac:dyDescent="0.2"/>
    <row r="234" ht="13.5" customHeight="1" x14ac:dyDescent="0.2"/>
    <row r="235" ht="13.5" customHeight="1" x14ac:dyDescent="0.2"/>
    <row r="236" ht="13.5" customHeight="1" x14ac:dyDescent="0.2"/>
    <row r="237" ht="13.5" customHeight="1" x14ac:dyDescent="0.2"/>
    <row r="238" ht="13.5" customHeight="1" x14ac:dyDescent="0.2"/>
    <row r="239" ht="13.5" customHeight="1" x14ac:dyDescent="0.2"/>
    <row r="240" ht="13.5" customHeight="1" x14ac:dyDescent="0.2"/>
    <row r="241" ht="13.5" customHeight="1" x14ac:dyDescent="0.2"/>
    <row r="242" ht="13.5" customHeight="1" x14ac:dyDescent="0.2"/>
    <row r="243" ht="13.5" customHeight="1" x14ac:dyDescent="0.2"/>
    <row r="244" ht="13.5" customHeight="1" x14ac:dyDescent="0.2"/>
    <row r="245" ht="13.5" customHeight="1" x14ac:dyDescent="0.2"/>
    <row r="246" ht="13.5" customHeight="1" x14ac:dyDescent="0.2"/>
    <row r="247" ht="13.5" customHeight="1" x14ac:dyDescent="0.2"/>
    <row r="248" ht="13.5" customHeight="1" x14ac:dyDescent="0.2"/>
    <row r="249" ht="13.5" customHeight="1" x14ac:dyDescent="0.2"/>
    <row r="250" ht="13.5" customHeight="1" x14ac:dyDescent="0.2"/>
    <row r="251" ht="13.5" customHeight="1" x14ac:dyDescent="0.2"/>
    <row r="252" ht="13.5" customHeight="1" x14ac:dyDescent="0.2"/>
    <row r="253" ht="13.5" customHeight="1" x14ac:dyDescent="0.2"/>
    <row r="254" ht="13.5" customHeight="1" x14ac:dyDescent="0.2"/>
    <row r="255" ht="13.5" customHeight="1" x14ac:dyDescent="0.2"/>
    <row r="256" ht="13.5" customHeight="1" x14ac:dyDescent="0.2"/>
    <row r="257" ht="13.5" customHeight="1" x14ac:dyDescent="0.2"/>
    <row r="258" ht="13.5" customHeight="1" x14ac:dyDescent="0.2"/>
    <row r="259" ht="13.5" customHeight="1" x14ac:dyDescent="0.2"/>
    <row r="260" ht="13.5" customHeight="1" x14ac:dyDescent="0.2"/>
    <row r="261" ht="13.5" customHeight="1" x14ac:dyDescent="0.2"/>
    <row r="262" ht="13.5" customHeight="1" x14ac:dyDescent="0.2"/>
    <row r="263" ht="13.5" customHeight="1" x14ac:dyDescent="0.2"/>
    <row r="264" ht="13.5" customHeight="1" x14ac:dyDescent="0.2"/>
    <row r="265" ht="13.5" customHeight="1" x14ac:dyDescent="0.2"/>
    <row r="266" ht="13.5" customHeight="1" x14ac:dyDescent="0.2"/>
    <row r="267" ht="13.5" customHeight="1" x14ac:dyDescent="0.2"/>
    <row r="268" ht="13.5" customHeight="1" x14ac:dyDescent="0.2"/>
    <row r="269" ht="13.5" customHeight="1" x14ac:dyDescent="0.2"/>
    <row r="270" ht="13.5" customHeight="1" x14ac:dyDescent="0.2"/>
    <row r="271" ht="13.5" customHeight="1" x14ac:dyDescent="0.2"/>
    <row r="272" ht="13.5" customHeight="1" x14ac:dyDescent="0.2"/>
    <row r="273" ht="13.5" customHeight="1" x14ac:dyDescent="0.2"/>
    <row r="274" ht="13.5" customHeight="1" x14ac:dyDescent="0.2"/>
    <row r="275" ht="13.5" customHeight="1" x14ac:dyDescent="0.2"/>
    <row r="276" ht="13.5" customHeight="1" x14ac:dyDescent="0.2"/>
    <row r="277" ht="13.5" customHeight="1" x14ac:dyDescent="0.2"/>
    <row r="278" ht="13.5" customHeight="1" x14ac:dyDescent="0.2"/>
    <row r="279" ht="13.5" customHeight="1" x14ac:dyDescent="0.2"/>
    <row r="280" ht="13.5" customHeight="1" x14ac:dyDescent="0.2"/>
    <row r="281" ht="13.5" customHeight="1" x14ac:dyDescent="0.2"/>
    <row r="282" ht="13.5" customHeight="1" x14ac:dyDescent="0.2"/>
    <row r="283" ht="13.5" customHeight="1" x14ac:dyDescent="0.2"/>
    <row r="284" ht="13.5" customHeight="1" x14ac:dyDescent="0.2"/>
    <row r="285" ht="13.5" customHeight="1" x14ac:dyDescent="0.2"/>
    <row r="286" ht="13.5" customHeight="1" x14ac:dyDescent="0.2"/>
    <row r="287" ht="13.5" customHeight="1" x14ac:dyDescent="0.2"/>
    <row r="288" ht="13.5" customHeight="1" x14ac:dyDescent="0.2"/>
    <row r="289" ht="13.5" customHeight="1" x14ac:dyDescent="0.2"/>
    <row r="290" ht="13.5" customHeight="1" x14ac:dyDescent="0.2"/>
    <row r="291" ht="13.5" customHeight="1" x14ac:dyDescent="0.2"/>
    <row r="292" ht="13.5" customHeight="1" x14ac:dyDescent="0.2"/>
    <row r="293" ht="13.5" customHeight="1" x14ac:dyDescent="0.2"/>
    <row r="294" ht="13.5" customHeight="1" x14ac:dyDescent="0.2"/>
    <row r="295" ht="13.5" customHeight="1" x14ac:dyDescent="0.2"/>
    <row r="296" ht="13.5" customHeight="1" x14ac:dyDescent="0.2"/>
    <row r="297" ht="13.5" customHeight="1" x14ac:dyDescent="0.2"/>
    <row r="298" ht="13.5" customHeight="1" x14ac:dyDescent="0.2"/>
    <row r="299" ht="13.5" customHeight="1" x14ac:dyDescent="0.2"/>
    <row r="300" ht="13.5" customHeight="1" x14ac:dyDescent="0.2"/>
    <row r="301" ht="13.5" customHeight="1" x14ac:dyDescent="0.2"/>
    <row r="302" ht="13.5" customHeight="1" x14ac:dyDescent="0.2"/>
    <row r="303" ht="13.5" customHeight="1" x14ac:dyDescent="0.2"/>
    <row r="304" ht="13.5" customHeight="1" x14ac:dyDescent="0.2"/>
    <row r="305" ht="13.5" customHeight="1" x14ac:dyDescent="0.2"/>
    <row r="306" ht="13.5" customHeight="1" x14ac:dyDescent="0.2"/>
    <row r="307" ht="13.5" customHeight="1" x14ac:dyDescent="0.2"/>
    <row r="308" ht="13.5" customHeight="1" x14ac:dyDescent="0.2"/>
    <row r="309" ht="13.5" customHeight="1" x14ac:dyDescent="0.2"/>
    <row r="310" ht="13.5" customHeight="1" x14ac:dyDescent="0.2"/>
    <row r="311" ht="13.5" customHeight="1" x14ac:dyDescent="0.2"/>
    <row r="312" ht="13.5" customHeight="1" x14ac:dyDescent="0.2"/>
    <row r="313" ht="13.5" customHeight="1" x14ac:dyDescent="0.2"/>
    <row r="314" ht="13.5" customHeight="1" x14ac:dyDescent="0.2"/>
    <row r="315" ht="13.5" customHeight="1" x14ac:dyDescent="0.2"/>
    <row r="316" ht="13.5" customHeight="1" x14ac:dyDescent="0.2"/>
    <row r="317" ht="13.5" customHeight="1" x14ac:dyDescent="0.2"/>
    <row r="318" ht="13.5" customHeight="1" x14ac:dyDescent="0.2"/>
    <row r="319" ht="13.5" customHeight="1" x14ac:dyDescent="0.2"/>
    <row r="320" ht="13.5" customHeight="1" x14ac:dyDescent="0.2"/>
    <row r="321" ht="13.5" customHeight="1" x14ac:dyDescent="0.2"/>
    <row r="322" ht="13.5" customHeight="1" x14ac:dyDescent="0.2"/>
    <row r="323" ht="13.5" customHeight="1" x14ac:dyDescent="0.2"/>
    <row r="324" ht="13.5" customHeight="1" x14ac:dyDescent="0.2"/>
    <row r="325" ht="13.5" customHeight="1" x14ac:dyDescent="0.2"/>
    <row r="326" ht="13.5" customHeight="1" x14ac:dyDescent="0.2"/>
    <row r="327" ht="13.5" customHeight="1" x14ac:dyDescent="0.2"/>
    <row r="328" ht="13.5" customHeight="1" x14ac:dyDescent="0.2"/>
    <row r="329" ht="13.5" customHeight="1" x14ac:dyDescent="0.2"/>
    <row r="330" ht="13.5" customHeight="1" x14ac:dyDescent="0.2"/>
    <row r="331" ht="13.5" customHeight="1" x14ac:dyDescent="0.2"/>
    <row r="332" ht="13.5" customHeight="1" x14ac:dyDescent="0.2"/>
    <row r="333" ht="13.5" customHeight="1" x14ac:dyDescent="0.2"/>
    <row r="334" ht="13.5" customHeight="1" x14ac:dyDescent="0.2"/>
    <row r="335" ht="13.5" customHeight="1" x14ac:dyDescent="0.2"/>
    <row r="336" ht="13.5" customHeight="1" x14ac:dyDescent="0.2"/>
    <row r="337" ht="13.5" customHeight="1" x14ac:dyDescent="0.2"/>
    <row r="338" ht="13.5" customHeight="1" x14ac:dyDescent="0.2"/>
    <row r="339" ht="13.5" customHeight="1" x14ac:dyDescent="0.2"/>
    <row r="340" ht="13.5" customHeight="1" x14ac:dyDescent="0.2"/>
    <row r="341" ht="13.5" customHeight="1" x14ac:dyDescent="0.2"/>
    <row r="342" ht="13.5" customHeight="1" x14ac:dyDescent="0.2"/>
    <row r="343" ht="13.5" customHeight="1" x14ac:dyDescent="0.2"/>
    <row r="344" ht="13.5" customHeight="1" x14ac:dyDescent="0.2"/>
    <row r="345" ht="13.5" customHeight="1" x14ac:dyDescent="0.2"/>
    <row r="346" ht="13.5" customHeight="1" x14ac:dyDescent="0.2"/>
    <row r="347" ht="13.5" customHeight="1" x14ac:dyDescent="0.2"/>
    <row r="348" ht="13.5" customHeight="1" x14ac:dyDescent="0.2"/>
    <row r="349" ht="13.5" customHeight="1" x14ac:dyDescent="0.2"/>
    <row r="350" ht="13.5" customHeight="1" x14ac:dyDescent="0.2"/>
    <row r="351" ht="13.5" customHeight="1" x14ac:dyDescent="0.2"/>
    <row r="352" ht="13.5" customHeight="1" x14ac:dyDescent="0.2"/>
    <row r="353" ht="13.5" customHeight="1" x14ac:dyDescent="0.2"/>
    <row r="354" ht="13.5" customHeight="1" x14ac:dyDescent="0.2"/>
    <row r="355" ht="13.5" customHeight="1" x14ac:dyDescent="0.2"/>
    <row r="356" ht="13.5" customHeight="1" x14ac:dyDescent="0.2"/>
    <row r="357" ht="13.5" customHeight="1" x14ac:dyDescent="0.2"/>
    <row r="358" ht="13.5" customHeight="1" x14ac:dyDescent="0.2"/>
    <row r="359" ht="13.5" customHeight="1" x14ac:dyDescent="0.2"/>
    <row r="360" ht="13.5" customHeight="1" x14ac:dyDescent="0.2"/>
    <row r="361" ht="13.5" customHeight="1" x14ac:dyDescent="0.2"/>
    <row r="362" ht="13.5" customHeight="1" x14ac:dyDescent="0.2"/>
    <row r="363" ht="13.5" customHeight="1" x14ac:dyDescent="0.2"/>
    <row r="364" ht="13.5" customHeight="1" x14ac:dyDescent="0.2"/>
    <row r="365" ht="13.5" customHeight="1" x14ac:dyDescent="0.2"/>
    <row r="366" ht="13.5" customHeight="1" x14ac:dyDescent="0.2"/>
    <row r="367" ht="13.5" customHeight="1" x14ac:dyDescent="0.2"/>
    <row r="368" ht="13.5" customHeight="1" x14ac:dyDescent="0.2"/>
    <row r="369" ht="13.5" customHeight="1" x14ac:dyDescent="0.2"/>
    <row r="370" ht="13.5" customHeight="1" x14ac:dyDescent="0.2"/>
    <row r="371" ht="13.5" customHeight="1" x14ac:dyDescent="0.2"/>
    <row r="372" ht="13.5" customHeight="1" x14ac:dyDescent="0.2"/>
    <row r="373" ht="13.5" customHeight="1" x14ac:dyDescent="0.2"/>
    <row r="374" ht="13.5" customHeight="1" x14ac:dyDescent="0.2"/>
    <row r="375" ht="13.5" customHeight="1" x14ac:dyDescent="0.2"/>
    <row r="376" ht="13.5" customHeight="1" x14ac:dyDescent="0.2"/>
    <row r="377" ht="13.5" customHeight="1" x14ac:dyDescent="0.2"/>
    <row r="378" ht="13.5" customHeight="1" x14ac:dyDescent="0.2"/>
    <row r="379" ht="13.5" customHeight="1" x14ac:dyDescent="0.2"/>
    <row r="380" ht="13.5" customHeight="1" x14ac:dyDescent="0.2"/>
    <row r="381" ht="13.5" customHeight="1" x14ac:dyDescent="0.2"/>
    <row r="382" ht="13.5" customHeight="1" x14ac:dyDescent="0.2"/>
    <row r="383" ht="13.5" customHeight="1" x14ac:dyDescent="0.2"/>
    <row r="384" ht="13.5" customHeight="1" x14ac:dyDescent="0.2"/>
    <row r="385" ht="13.5" customHeight="1" x14ac:dyDescent="0.2"/>
    <row r="386" ht="13.5" customHeight="1" x14ac:dyDescent="0.2"/>
    <row r="387" ht="13.5" customHeight="1" x14ac:dyDescent="0.2"/>
    <row r="388" ht="13.5" customHeight="1" x14ac:dyDescent="0.2"/>
    <row r="389" ht="13.5" customHeight="1" x14ac:dyDescent="0.2"/>
    <row r="390" ht="13.5" customHeight="1" x14ac:dyDescent="0.2"/>
    <row r="391" ht="13.5" customHeight="1" x14ac:dyDescent="0.2"/>
    <row r="392" ht="13.5" customHeight="1" x14ac:dyDescent="0.2"/>
    <row r="393" ht="13.5" customHeight="1" x14ac:dyDescent="0.2"/>
    <row r="394" ht="13.5" customHeight="1" x14ac:dyDescent="0.2"/>
    <row r="395" ht="13.5" customHeight="1" x14ac:dyDescent="0.2"/>
    <row r="396" ht="13.5" customHeight="1" x14ac:dyDescent="0.2"/>
    <row r="397" ht="13.5" customHeight="1" x14ac:dyDescent="0.2"/>
    <row r="398" ht="13.5" customHeight="1" x14ac:dyDescent="0.2"/>
    <row r="399" ht="13.5" customHeight="1" x14ac:dyDescent="0.2"/>
    <row r="400" ht="13.5" customHeight="1" x14ac:dyDescent="0.2"/>
    <row r="401" ht="13.5" customHeight="1" x14ac:dyDescent="0.2"/>
    <row r="402" ht="13.5" customHeight="1" x14ac:dyDescent="0.2"/>
    <row r="403" ht="13.5" customHeight="1" x14ac:dyDescent="0.2"/>
    <row r="404" ht="13.5" customHeight="1" x14ac:dyDescent="0.2"/>
    <row r="405" ht="13.5" customHeight="1" x14ac:dyDescent="0.2"/>
    <row r="406" ht="13.5" customHeight="1" x14ac:dyDescent="0.2"/>
    <row r="407" ht="13.5" customHeight="1" x14ac:dyDescent="0.2"/>
    <row r="408" ht="13.5" customHeight="1" x14ac:dyDescent="0.2"/>
    <row r="409" ht="13.5" customHeight="1" x14ac:dyDescent="0.2"/>
    <row r="410" ht="13.5" customHeight="1" x14ac:dyDescent="0.2"/>
    <row r="411" ht="13.5" customHeight="1" x14ac:dyDescent="0.2"/>
    <row r="412" ht="13.5" customHeight="1" x14ac:dyDescent="0.2"/>
    <row r="413" ht="13.5" customHeight="1" x14ac:dyDescent="0.2"/>
    <row r="414" ht="13.5" customHeight="1" x14ac:dyDescent="0.2"/>
    <row r="415" ht="13.5" customHeight="1" x14ac:dyDescent="0.2"/>
    <row r="416" ht="13.5" customHeight="1" x14ac:dyDescent="0.2"/>
    <row r="417" ht="13.5" customHeight="1" x14ac:dyDescent="0.2"/>
    <row r="418" ht="13.5" customHeight="1" x14ac:dyDescent="0.2"/>
    <row r="419" ht="13.5" customHeight="1" x14ac:dyDescent="0.2"/>
    <row r="420" ht="13.5" customHeight="1" x14ac:dyDescent="0.2"/>
    <row r="421" ht="13.5" customHeight="1" x14ac:dyDescent="0.2"/>
    <row r="422" ht="13.5" customHeight="1" x14ac:dyDescent="0.2"/>
    <row r="423" ht="13.5" customHeight="1" x14ac:dyDescent="0.2"/>
    <row r="424" ht="13.5" customHeight="1" x14ac:dyDescent="0.2"/>
    <row r="425" ht="13.5" customHeight="1" x14ac:dyDescent="0.2"/>
    <row r="426" ht="13.5" customHeight="1" x14ac:dyDescent="0.2"/>
    <row r="427" ht="13.5" customHeight="1" x14ac:dyDescent="0.2"/>
    <row r="428" ht="13.5" customHeight="1" x14ac:dyDescent="0.2"/>
    <row r="429" ht="13.5" customHeight="1" x14ac:dyDescent="0.2"/>
    <row r="430" ht="13.5" customHeight="1" x14ac:dyDescent="0.2"/>
    <row r="431" ht="13.5" customHeight="1" x14ac:dyDescent="0.2"/>
    <row r="432" ht="13.5" customHeight="1" x14ac:dyDescent="0.2"/>
    <row r="433" ht="13.5" customHeight="1" x14ac:dyDescent="0.2"/>
    <row r="434" ht="13.5" customHeight="1" x14ac:dyDescent="0.2"/>
    <row r="435" ht="13.5" customHeight="1" x14ac:dyDescent="0.2"/>
    <row r="436" ht="13.5" customHeight="1" x14ac:dyDescent="0.2"/>
    <row r="437" ht="13.5" customHeight="1" x14ac:dyDescent="0.2"/>
    <row r="438" ht="13.5" customHeight="1" x14ac:dyDescent="0.2"/>
    <row r="439" ht="13.5" customHeight="1" x14ac:dyDescent="0.2"/>
    <row r="440" ht="13.5" customHeight="1" x14ac:dyDescent="0.2"/>
    <row r="441" ht="13.5" customHeight="1" x14ac:dyDescent="0.2"/>
    <row r="442" ht="13.5" customHeight="1" x14ac:dyDescent="0.2"/>
    <row r="443" ht="13.5" customHeight="1" x14ac:dyDescent="0.2"/>
    <row r="444" ht="13.5" customHeight="1" x14ac:dyDescent="0.2"/>
    <row r="445" ht="13.5" customHeight="1" x14ac:dyDescent="0.2"/>
    <row r="446" ht="13.5" customHeight="1" x14ac:dyDescent="0.2"/>
    <row r="447" ht="13.5" customHeight="1" x14ac:dyDescent="0.2"/>
    <row r="448" ht="13.5" customHeight="1" x14ac:dyDescent="0.2"/>
    <row r="449" ht="13.5" customHeight="1" x14ac:dyDescent="0.2"/>
    <row r="450" ht="13.5" customHeight="1" x14ac:dyDescent="0.2"/>
    <row r="451" ht="13.5" customHeight="1" x14ac:dyDescent="0.2"/>
    <row r="452" ht="13.5" customHeight="1" x14ac:dyDescent="0.2"/>
    <row r="453" ht="13.5" customHeight="1" x14ac:dyDescent="0.2"/>
    <row r="454" ht="13.5" customHeight="1" x14ac:dyDescent="0.2"/>
    <row r="455" ht="13.5" customHeight="1" x14ac:dyDescent="0.2"/>
    <row r="456" ht="13.5" customHeight="1" x14ac:dyDescent="0.2"/>
    <row r="457" ht="13.5" customHeight="1" x14ac:dyDescent="0.2"/>
    <row r="458" ht="13.5" customHeight="1" x14ac:dyDescent="0.2"/>
    <row r="459" ht="13.5" customHeight="1" x14ac:dyDescent="0.2"/>
    <row r="460" ht="13.5" customHeight="1" x14ac:dyDescent="0.2"/>
    <row r="461" ht="13.5" customHeight="1" x14ac:dyDescent="0.2"/>
    <row r="462" ht="13.5" customHeight="1" x14ac:dyDescent="0.2"/>
    <row r="463" ht="13.5" customHeight="1" x14ac:dyDescent="0.2"/>
    <row r="464" ht="13.5" customHeight="1" x14ac:dyDescent="0.2"/>
    <row r="465" ht="13.5" customHeight="1" x14ac:dyDescent="0.2"/>
    <row r="466" ht="13.5" customHeight="1" x14ac:dyDescent="0.2"/>
    <row r="467" ht="13.5" customHeight="1" x14ac:dyDescent="0.2"/>
    <row r="468" ht="13.5" customHeight="1" x14ac:dyDescent="0.2"/>
    <row r="469" ht="13.5" customHeight="1" x14ac:dyDescent="0.2"/>
    <row r="470" ht="13.5" customHeight="1" x14ac:dyDescent="0.2"/>
    <row r="471" ht="13.5" customHeight="1" x14ac:dyDescent="0.2"/>
    <row r="472" ht="13.5" customHeight="1" x14ac:dyDescent="0.2"/>
    <row r="473" ht="13.5" customHeight="1" x14ac:dyDescent="0.2"/>
    <row r="474" ht="13.5" customHeight="1" x14ac:dyDescent="0.2"/>
    <row r="475" ht="13.5" customHeight="1" x14ac:dyDescent="0.2"/>
    <row r="476" ht="13.5" customHeight="1" x14ac:dyDescent="0.2"/>
    <row r="477" ht="13.5" customHeight="1" x14ac:dyDescent="0.2"/>
    <row r="478" ht="13.5" customHeight="1" x14ac:dyDescent="0.2"/>
    <row r="479" ht="13.5" customHeight="1" x14ac:dyDescent="0.2"/>
    <row r="480" ht="13.5" customHeight="1" x14ac:dyDescent="0.2"/>
    <row r="481" ht="13.5" customHeight="1" x14ac:dyDescent="0.2"/>
    <row r="482" ht="13.5" customHeight="1" x14ac:dyDescent="0.2"/>
    <row r="483" ht="13.5" customHeight="1" x14ac:dyDescent="0.2"/>
    <row r="484" ht="13.5" customHeight="1" x14ac:dyDescent="0.2"/>
    <row r="485" ht="13.5" customHeight="1" x14ac:dyDescent="0.2"/>
    <row r="486" ht="13.5" customHeight="1" x14ac:dyDescent="0.2"/>
    <row r="487" ht="13.5" customHeight="1" x14ac:dyDescent="0.2"/>
    <row r="488" ht="13.5" customHeight="1" x14ac:dyDescent="0.2"/>
    <row r="489" ht="13.5" customHeight="1" x14ac:dyDescent="0.2"/>
    <row r="490" ht="13.5" customHeight="1" x14ac:dyDescent="0.2"/>
    <row r="491" ht="13.5" customHeight="1" x14ac:dyDescent="0.2"/>
    <row r="492" ht="13.5" customHeight="1" x14ac:dyDescent="0.2"/>
    <row r="493" ht="13.5" customHeight="1" x14ac:dyDescent="0.2"/>
    <row r="494" ht="13.5" customHeight="1" x14ac:dyDescent="0.2"/>
    <row r="495" ht="13.5" customHeight="1" x14ac:dyDescent="0.2"/>
    <row r="496" ht="13.5" customHeight="1" x14ac:dyDescent="0.2"/>
    <row r="497" ht="13.5" customHeight="1" x14ac:dyDescent="0.2"/>
    <row r="498" ht="13.5" customHeight="1" x14ac:dyDescent="0.2"/>
    <row r="499" ht="13.5" customHeight="1" x14ac:dyDescent="0.2"/>
    <row r="500" ht="13.5" customHeight="1" x14ac:dyDescent="0.2"/>
    <row r="501" ht="13.5" customHeight="1" x14ac:dyDescent="0.2"/>
    <row r="502" ht="13.5" customHeight="1" x14ac:dyDescent="0.2"/>
    <row r="503" ht="13.5" customHeight="1" x14ac:dyDescent="0.2"/>
    <row r="504" ht="13.5" customHeight="1" x14ac:dyDescent="0.2"/>
    <row r="505" ht="13.5" customHeight="1" x14ac:dyDescent="0.2"/>
    <row r="506" ht="13.5" customHeight="1" x14ac:dyDescent="0.2"/>
    <row r="507" ht="13.5" customHeight="1" x14ac:dyDescent="0.2"/>
    <row r="508" ht="13.5" customHeight="1" x14ac:dyDescent="0.2"/>
    <row r="509" ht="13.5" customHeight="1" x14ac:dyDescent="0.2"/>
    <row r="510" ht="13.5" customHeight="1" x14ac:dyDescent="0.2"/>
    <row r="511" ht="13.5" customHeight="1" x14ac:dyDescent="0.2"/>
    <row r="512" ht="13.5" customHeight="1" x14ac:dyDescent="0.2"/>
    <row r="513" ht="13.5" customHeight="1" x14ac:dyDescent="0.2"/>
    <row r="514" ht="13.5" customHeight="1" x14ac:dyDescent="0.2"/>
    <row r="515" ht="13.5" customHeight="1" x14ac:dyDescent="0.2"/>
    <row r="516" ht="13.5" customHeight="1" x14ac:dyDescent="0.2"/>
    <row r="517" ht="13.5" customHeight="1" x14ac:dyDescent="0.2"/>
    <row r="518" ht="13.5" customHeight="1" x14ac:dyDescent="0.2"/>
    <row r="519" ht="13.5" customHeight="1" x14ac:dyDescent="0.2"/>
    <row r="520" ht="13.5" customHeight="1" x14ac:dyDescent="0.2"/>
    <row r="521" ht="13.5" customHeight="1" x14ac:dyDescent="0.2"/>
    <row r="522" ht="13.5" customHeight="1" x14ac:dyDescent="0.2"/>
    <row r="523" ht="13.5" customHeight="1" x14ac:dyDescent="0.2"/>
    <row r="524" ht="13.5" customHeight="1" x14ac:dyDescent="0.2"/>
    <row r="525" ht="13.5" customHeight="1" x14ac:dyDescent="0.2"/>
    <row r="526" ht="13.5" customHeight="1" x14ac:dyDescent="0.2"/>
    <row r="527" ht="13.5" customHeight="1" x14ac:dyDescent="0.2"/>
    <row r="528" ht="13.5" customHeight="1" x14ac:dyDescent="0.2"/>
    <row r="529" ht="13.5" customHeight="1" x14ac:dyDescent="0.2"/>
    <row r="530" ht="13.5" customHeight="1" x14ac:dyDescent="0.2"/>
    <row r="531" ht="13.5" customHeight="1" x14ac:dyDescent="0.2"/>
    <row r="532" ht="13.5" customHeight="1" x14ac:dyDescent="0.2"/>
    <row r="533" ht="13.5" customHeight="1" x14ac:dyDescent="0.2"/>
    <row r="534" ht="13.5" customHeight="1" x14ac:dyDescent="0.2"/>
    <row r="535" ht="13.5" customHeight="1" x14ac:dyDescent="0.2"/>
    <row r="536" ht="13.5" customHeight="1" x14ac:dyDescent="0.2"/>
    <row r="537" ht="13.5" customHeight="1" x14ac:dyDescent="0.2"/>
    <row r="538" ht="13.5" customHeight="1" x14ac:dyDescent="0.2"/>
    <row r="539" ht="13.5" customHeight="1" x14ac:dyDescent="0.2"/>
    <row r="540" ht="13.5" customHeight="1" x14ac:dyDescent="0.2"/>
    <row r="541" ht="13.5" customHeight="1" x14ac:dyDescent="0.2"/>
    <row r="542" ht="13.5" customHeight="1" x14ac:dyDescent="0.2"/>
    <row r="543" ht="13.5" customHeight="1" x14ac:dyDescent="0.2"/>
    <row r="544" ht="13.5" customHeight="1" x14ac:dyDescent="0.2"/>
    <row r="545" ht="13.5" customHeight="1" x14ac:dyDescent="0.2"/>
    <row r="546" ht="13.5" customHeight="1" x14ac:dyDescent="0.2"/>
    <row r="547" ht="13.5" customHeight="1" x14ac:dyDescent="0.2"/>
    <row r="548" ht="13.5" customHeight="1" x14ac:dyDescent="0.2"/>
    <row r="549" ht="13.5" customHeight="1" x14ac:dyDescent="0.2"/>
    <row r="550" ht="13.5" customHeight="1" x14ac:dyDescent="0.2"/>
    <row r="551" ht="13.5" customHeight="1" x14ac:dyDescent="0.2"/>
    <row r="552" ht="13.5" customHeight="1" x14ac:dyDescent="0.2"/>
    <row r="553" ht="13.5" customHeight="1" x14ac:dyDescent="0.2"/>
    <row r="554" ht="13.5" customHeight="1" x14ac:dyDescent="0.2"/>
    <row r="555" ht="13.5" customHeight="1" x14ac:dyDescent="0.2"/>
    <row r="556" ht="13.5" customHeight="1" x14ac:dyDescent="0.2"/>
    <row r="557" ht="13.5" customHeight="1" x14ac:dyDescent="0.2"/>
    <row r="558" ht="13.5" customHeight="1" x14ac:dyDescent="0.2"/>
    <row r="559" ht="13.5" customHeight="1" x14ac:dyDescent="0.2"/>
    <row r="560" ht="13.5" customHeight="1" x14ac:dyDescent="0.2"/>
    <row r="561" ht="13.5" customHeight="1" x14ac:dyDescent="0.2"/>
    <row r="562" ht="13.5" customHeight="1" x14ac:dyDescent="0.2"/>
    <row r="563" ht="13.5" customHeight="1" x14ac:dyDescent="0.2"/>
    <row r="564" ht="13.5" customHeight="1" x14ac:dyDescent="0.2"/>
    <row r="565" ht="13.5" customHeight="1" x14ac:dyDescent="0.2"/>
    <row r="566" ht="13.5" customHeight="1" x14ac:dyDescent="0.2"/>
    <row r="567" ht="13.5" customHeight="1" x14ac:dyDescent="0.2"/>
    <row r="568" ht="13.5" customHeight="1" x14ac:dyDescent="0.2"/>
    <row r="569" ht="13.5" customHeight="1" x14ac:dyDescent="0.2"/>
    <row r="570" ht="13.5" customHeight="1" x14ac:dyDescent="0.2"/>
    <row r="571" ht="13.5" customHeight="1" x14ac:dyDescent="0.2"/>
    <row r="572" ht="13.5" customHeight="1" x14ac:dyDescent="0.2"/>
    <row r="573" ht="13.5" customHeight="1" x14ac:dyDescent="0.2"/>
    <row r="574" ht="13.5" customHeight="1" x14ac:dyDescent="0.2"/>
    <row r="575" ht="13.5" customHeight="1" x14ac:dyDescent="0.2"/>
    <row r="576" ht="13.5" customHeight="1" x14ac:dyDescent="0.2"/>
    <row r="577" ht="13.5" customHeight="1" x14ac:dyDescent="0.2"/>
    <row r="578" ht="13.5" customHeight="1" x14ac:dyDescent="0.2"/>
    <row r="579" ht="13.5" customHeight="1" x14ac:dyDescent="0.2"/>
    <row r="580" ht="13.5" customHeight="1" x14ac:dyDescent="0.2"/>
    <row r="581" ht="13.5" customHeight="1" x14ac:dyDescent="0.2"/>
    <row r="582" ht="13.5" customHeight="1" x14ac:dyDescent="0.2"/>
    <row r="583" ht="13.5" customHeight="1" x14ac:dyDescent="0.2"/>
    <row r="584" ht="13.5" customHeight="1" x14ac:dyDescent="0.2"/>
    <row r="585" ht="13.5" customHeight="1" x14ac:dyDescent="0.2"/>
    <row r="586" ht="13.5" customHeight="1" x14ac:dyDescent="0.2"/>
    <row r="587" ht="13.5" customHeight="1" x14ac:dyDescent="0.2"/>
    <row r="588" ht="13.5" customHeight="1" x14ac:dyDescent="0.2"/>
    <row r="589" ht="13.5" customHeight="1" x14ac:dyDescent="0.2"/>
    <row r="590" ht="13.5" customHeight="1" x14ac:dyDescent="0.2"/>
    <row r="591" ht="13.5" customHeight="1" x14ac:dyDescent="0.2"/>
    <row r="592" ht="13.5" customHeight="1" x14ac:dyDescent="0.2"/>
    <row r="593" ht="13.5" customHeight="1" x14ac:dyDescent="0.2"/>
    <row r="594" ht="13.5" customHeight="1" x14ac:dyDescent="0.2"/>
    <row r="595" ht="13.5" customHeight="1" x14ac:dyDescent="0.2"/>
    <row r="596" ht="13.5" customHeight="1" x14ac:dyDescent="0.2"/>
    <row r="597" ht="13.5" customHeight="1" x14ac:dyDescent="0.2"/>
    <row r="598" ht="13.5" customHeight="1" x14ac:dyDescent="0.2"/>
    <row r="599" ht="13.5" customHeight="1" x14ac:dyDescent="0.2"/>
    <row r="600" ht="13.5" customHeight="1" x14ac:dyDescent="0.2"/>
    <row r="601" ht="13.5" customHeight="1" x14ac:dyDescent="0.2"/>
    <row r="602" ht="13.5" customHeight="1" x14ac:dyDescent="0.2"/>
    <row r="603" ht="13.5" customHeight="1" x14ac:dyDescent="0.2"/>
    <row r="604" ht="13.5" customHeight="1" x14ac:dyDescent="0.2"/>
    <row r="605" ht="13.5" customHeight="1" x14ac:dyDescent="0.2"/>
    <row r="606" ht="13.5" customHeight="1" x14ac:dyDescent="0.2"/>
    <row r="607" ht="13.5" customHeight="1" x14ac:dyDescent="0.2"/>
    <row r="608" ht="13.5" customHeight="1" x14ac:dyDescent="0.2"/>
    <row r="609" ht="13.5" customHeight="1" x14ac:dyDescent="0.2"/>
    <row r="610" ht="13.5" customHeight="1" x14ac:dyDescent="0.2"/>
    <row r="611" ht="13.5" customHeight="1" x14ac:dyDescent="0.2"/>
    <row r="612" ht="13.5" customHeight="1" x14ac:dyDescent="0.2"/>
    <row r="613" ht="13.5" customHeight="1" x14ac:dyDescent="0.2"/>
    <row r="614" ht="13.5" customHeight="1" x14ac:dyDescent="0.2"/>
    <row r="615" ht="13.5" customHeight="1" x14ac:dyDescent="0.2"/>
    <row r="616" ht="13.5" customHeight="1" x14ac:dyDescent="0.2"/>
    <row r="617" ht="13.5" customHeight="1" x14ac:dyDescent="0.2"/>
    <row r="618" ht="13.5" customHeight="1" x14ac:dyDescent="0.2"/>
    <row r="619" ht="13.5" customHeight="1" x14ac:dyDescent="0.2"/>
    <row r="620" ht="13.5" customHeight="1" x14ac:dyDescent="0.2"/>
    <row r="621" ht="13.5" customHeight="1" x14ac:dyDescent="0.2"/>
    <row r="622" ht="13.5" customHeight="1" x14ac:dyDescent="0.2"/>
    <row r="623" ht="13.5" customHeight="1" x14ac:dyDescent="0.2"/>
    <row r="624" ht="13.5" customHeight="1" x14ac:dyDescent="0.2"/>
    <row r="625" ht="13.5" customHeight="1" x14ac:dyDescent="0.2"/>
    <row r="626" ht="13.5" customHeight="1" x14ac:dyDescent="0.2"/>
    <row r="627" ht="13.5" customHeight="1" x14ac:dyDescent="0.2"/>
    <row r="628" ht="13.5" customHeight="1" x14ac:dyDescent="0.2"/>
    <row r="629" ht="13.5" customHeight="1" x14ac:dyDescent="0.2"/>
    <row r="630" ht="13.5" customHeight="1" x14ac:dyDescent="0.2"/>
    <row r="631" ht="13.5" customHeight="1" x14ac:dyDescent="0.2"/>
    <row r="632" ht="13.5" customHeight="1" x14ac:dyDescent="0.2"/>
    <row r="633" ht="13.5" customHeight="1" x14ac:dyDescent="0.2"/>
    <row r="634" ht="13.5" customHeight="1" x14ac:dyDescent="0.2"/>
    <row r="635" ht="13.5" customHeight="1" x14ac:dyDescent="0.2"/>
    <row r="636" ht="13.5" customHeight="1" x14ac:dyDescent="0.2"/>
    <row r="637" ht="13.5" customHeight="1" x14ac:dyDescent="0.2"/>
    <row r="638" ht="13.5" customHeight="1" x14ac:dyDescent="0.2"/>
    <row r="639" ht="13.5" customHeight="1" x14ac:dyDescent="0.2"/>
    <row r="640" ht="13.5" customHeight="1" x14ac:dyDescent="0.2"/>
    <row r="641" ht="13.5" customHeight="1" x14ac:dyDescent="0.2"/>
    <row r="642" ht="13.5" customHeight="1" x14ac:dyDescent="0.2"/>
    <row r="643" ht="13.5" customHeight="1" x14ac:dyDescent="0.2"/>
    <row r="644" ht="13.5" customHeight="1" x14ac:dyDescent="0.2"/>
    <row r="645" ht="13.5" customHeight="1" x14ac:dyDescent="0.2"/>
    <row r="646" ht="13.5" customHeight="1" x14ac:dyDescent="0.2"/>
    <row r="647" ht="13.5" customHeight="1" x14ac:dyDescent="0.2"/>
    <row r="648" ht="13.5" customHeight="1" x14ac:dyDescent="0.2"/>
    <row r="649" ht="13.5" customHeight="1" x14ac:dyDescent="0.2"/>
    <row r="650" ht="13.5" customHeight="1" x14ac:dyDescent="0.2"/>
    <row r="651" ht="13.5" customHeight="1" x14ac:dyDescent="0.2"/>
    <row r="652" ht="13.5" customHeight="1" x14ac:dyDescent="0.2"/>
    <row r="653" ht="13.5" customHeight="1" x14ac:dyDescent="0.2"/>
    <row r="654" ht="13.5" customHeight="1" x14ac:dyDescent="0.2"/>
    <row r="655" ht="13.5" customHeight="1" x14ac:dyDescent="0.2"/>
    <row r="656" ht="13.5" customHeight="1" x14ac:dyDescent="0.2"/>
    <row r="657" ht="13.5" customHeight="1" x14ac:dyDescent="0.2"/>
    <row r="658" ht="13.5" customHeight="1" x14ac:dyDescent="0.2"/>
    <row r="659" ht="13.5" customHeight="1" x14ac:dyDescent="0.2"/>
    <row r="660" ht="13.5" customHeight="1" x14ac:dyDescent="0.2"/>
    <row r="661" ht="13.5" customHeight="1" x14ac:dyDescent="0.2"/>
    <row r="662" ht="13.5" customHeight="1" x14ac:dyDescent="0.2"/>
    <row r="663" ht="13.5" customHeight="1" x14ac:dyDescent="0.2"/>
    <row r="664" ht="13.5" customHeight="1" x14ac:dyDescent="0.2"/>
    <row r="665" ht="13.5" customHeight="1" x14ac:dyDescent="0.2"/>
    <row r="666" ht="13.5" customHeight="1" x14ac:dyDescent="0.2"/>
    <row r="667" ht="13.5" customHeight="1" x14ac:dyDescent="0.2"/>
    <row r="668" ht="13.5" customHeight="1" x14ac:dyDescent="0.2"/>
    <row r="669" ht="13.5" customHeight="1" x14ac:dyDescent="0.2"/>
    <row r="670" ht="13.5" customHeight="1" x14ac:dyDescent="0.2"/>
    <row r="671" ht="13.5" customHeight="1" x14ac:dyDescent="0.2"/>
    <row r="672" ht="13.5" customHeight="1" x14ac:dyDescent="0.2"/>
    <row r="673" ht="13.5" customHeight="1" x14ac:dyDescent="0.2"/>
    <row r="674" ht="13.5" customHeight="1" x14ac:dyDescent="0.2"/>
    <row r="675" ht="13.5" customHeight="1" x14ac:dyDescent="0.2"/>
    <row r="676" ht="13.5" customHeight="1" x14ac:dyDescent="0.2"/>
    <row r="677" ht="13.5" customHeight="1" x14ac:dyDescent="0.2"/>
    <row r="678" ht="13.5" customHeight="1" x14ac:dyDescent="0.2"/>
    <row r="679" ht="13.5" customHeight="1" x14ac:dyDescent="0.2"/>
    <row r="680" ht="13.5" customHeight="1" x14ac:dyDescent="0.2"/>
    <row r="681" ht="13.5" customHeight="1" x14ac:dyDescent="0.2"/>
    <row r="682" ht="13.5" customHeight="1" x14ac:dyDescent="0.2"/>
    <row r="683" ht="13.5" customHeight="1" x14ac:dyDescent="0.2"/>
    <row r="684" ht="13.5" customHeight="1" x14ac:dyDescent="0.2"/>
    <row r="685" ht="13.5" customHeight="1" x14ac:dyDescent="0.2"/>
    <row r="686" ht="13.5" customHeight="1" x14ac:dyDescent="0.2"/>
    <row r="687" ht="13.5" customHeight="1" x14ac:dyDescent="0.2"/>
    <row r="688" ht="13.5" customHeight="1" x14ac:dyDescent="0.2"/>
    <row r="689" ht="13.5" customHeight="1" x14ac:dyDescent="0.2"/>
    <row r="690" ht="13.5" customHeight="1" x14ac:dyDescent="0.2"/>
    <row r="691" ht="13.5" customHeight="1" x14ac:dyDescent="0.2"/>
    <row r="692" ht="13.5" customHeight="1" x14ac:dyDescent="0.2"/>
    <row r="693" ht="13.5" customHeight="1" x14ac:dyDescent="0.2"/>
    <row r="694" ht="13.5" customHeight="1" x14ac:dyDescent="0.2"/>
    <row r="695" ht="13.5" customHeight="1" x14ac:dyDescent="0.2"/>
    <row r="696" ht="13.5" customHeight="1" x14ac:dyDescent="0.2"/>
    <row r="697" ht="13.5" customHeight="1" x14ac:dyDescent="0.2"/>
    <row r="698" ht="13.5" customHeight="1" x14ac:dyDescent="0.2"/>
    <row r="699" ht="13.5" customHeight="1" x14ac:dyDescent="0.2"/>
    <row r="700" ht="13.5" customHeight="1" x14ac:dyDescent="0.2"/>
    <row r="701" ht="13.5" customHeight="1" x14ac:dyDescent="0.2"/>
    <row r="702" ht="13.5" customHeight="1" x14ac:dyDescent="0.2"/>
    <row r="703" ht="13.5" customHeight="1" x14ac:dyDescent="0.2"/>
    <row r="704" ht="13.5" customHeight="1" x14ac:dyDescent="0.2"/>
    <row r="705" ht="13.5" customHeight="1" x14ac:dyDescent="0.2"/>
    <row r="706" ht="13.5" customHeight="1" x14ac:dyDescent="0.2"/>
    <row r="707" ht="13.5" customHeight="1" x14ac:dyDescent="0.2"/>
    <row r="708" ht="13.5" customHeight="1" x14ac:dyDescent="0.2"/>
    <row r="709" ht="13.5" customHeight="1" x14ac:dyDescent="0.2"/>
    <row r="710" ht="13.5" customHeight="1" x14ac:dyDescent="0.2"/>
    <row r="711" ht="13.5" customHeight="1" x14ac:dyDescent="0.2"/>
    <row r="712" ht="13.5" customHeight="1" x14ac:dyDescent="0.2"/>
    <row r="713" ht="13.5" customHeight="1" x14ac:dyDescent="0.2"/>
    <row r="714" ht="13.5" customHeight="1" x14ac:dyDescent="0.2"/>
    <row r="715" ht="13.5" customHeight="1" x14ac:dyDescent="0.2"/>
    <row r="716" ht="13.5" customHeight="1" x14ac:dyDescent="0.2"/>
    <row r="717" ht="13.5" customHeight="1" x14ac:dyDescent="0.2"/>
    <row r="718" ht="13.5" customHeight="1" x14ac:dyDescent="0.2"/>
    <row r="719" ht="13.5" customHeight="1" x14ac:dyDescent="0.2"/>
    <row r="720" ht="13.5" customHeight="1" x14ac:dyDescent="0.2"/>
    <row r="721" ht="13.5" customHeight="1" x14ac:dyDescent="0.2"/>
    <row r="722" ht="13.5" customHeight="1" x14ac:dyDescent="0.2"/>
    <row r="723" ht="13.5" customHeight="1" x14ac:dyDescent="0.2"/>
    <row r="724" ht="13.5" customHeight="1" x14ac:dyDescent="0.2"/>
    <row r="725" ht="13.5" customHeight="1" x14ac:dyDescent="0.2"/>
    <row r="726" ht="13.5" customHeight="1" x14ac:dyDescent="0.2"/>
    <row r="727" ht="13.5" customHeight="1" x14ac:dyDescent="0.2"/>
    <row r="728" ht="13.5" customHeight="1" x14ac:dyDescent="0.2"/>
    <row r="729" ht="13.5" customHeight="1" x14ac:dyDescent="0.2"/>
    <row r="730" ht="13.5" customHeight="1" x14ac:dyDescent="0.2"/>
    <row r="731" ht="13.5" customHeight="1" x14ac:dyDescent="0.2"/>
    <row r="732" ht="13.5" customHeight="1" x14ac:dyDescent="0.2"/>
    <row r="733" ht="13.5" customHeight="1" x14ac:dyDescent="0.2"/>
    <row r="734" ht="13.5" customHeight="1" x14ac:dyDescent="0.2"/>
    <row r="735" ht="13.5" customHeight="1" x14ac:dyDescent="0.2"/>
    <row r="736" ht="13.5" customHeight="1" x14ac:dyDescent="0.2"/>
    <row r="737" ht="13.5" customHeight="1" x14ac:dyDescent="0.2"/>
    <row r="738" ht="13.5" customHeight="1" x14ac:dyDescent="0.2"/>
    <row r="739" ht="13.5" customHeight="1" x14ac:dyDescent="0.2"/>
    <row r="740" ht="13.5" customHeight="1" x14ac:dyDescent="0.2"/>
    <row r="741" ht="13.5" customHeight="1" x14ac:dyDescent="0.2"/>
    <row r="742" ht="13.5" customHeight="1" x14ac:dyDescent="0.2"/>
    <row r="743" ht="13.5" customHeight="1" x14ac:dyDescent="0.2"/>
    <row r="744" ht="13.5" customHeight="1" x14ac:dyDescent="0.2"/>
    <row r="745" ht="13.5" customHeight="1" x14ac:dyDescent="0.2"/>
    <row r="746" ht="13.5" customHeight="1" x14ac:dyDescent="0.2"/>
    <row r="747" ht="13.5" customHeight="1" x14ac:dyDescent="0.2"/>
    <row r="748" ht="13.5" customHeight="1" x14ac:dyDescent="0.2"/>
    <row r="749" ht="13.5" customHeight="1" x14ac:dyDescent="0.2"/>
    <row r="750" ht="13.5" customHeight="1" x14ac:dyDescent="0.2"/>
    <row r="751" ht="13.5" customHeight="1" x14ac:dyDescent="0.2"/>
    <row r="752" ht="13.5" customHeight="1" x14ac:dyDescent="0.2"/>
    <row r="753" ht="13.5" customHeight="1" x14ac:dyDescent="0.2"/>
    <row r="754" ht="13.5" customHeight="1" x14ac:dyDescent="0.2"/>
    <row r="755" ht="13.5" customHeight="1" x14ac:dyDescent="0.2"/>
    <row r="756" ht="13.5" customHeight="1" x14ac:dyDescent="0.2"/>
    <row r="757" ht="13.5" customHeight="1" x14ac:dyDescent="0.2"/>
    <row r="758" ht="13.5" customHeight="1" x14ac:dyDescent="0.2"/>
    <row r="759" ht="13.5" customHeight="1" x14ac:dyDescent="0.2"/>
    <row r="760" ht="13.5" customHeight="1" x14ac:dyDescent="0.2"/>
    <row r="761" ht="13.5" customHeight="1" x14ac:dyDescent="0.2"/>
    <row r="762" ht="13.5" customHeight="1" x14ac:dyDescent="0.2"/>
    <row r="763" ht="13.5" customHeight="1" x14ac:dyDescent="0.2"/>
    <row r="764" ht="13.5" customHeight="1" x14ac:dyDescent="0.2"/>
    <row r="765" ht="13.5" customHeight="1" x14ac:dyDescent="0.2"/>
    <row r="766" ht="13.5" customHeight="1" x14ac:dyDescent="0.2"/>
    <row r="767" ht="13.5" customHeight="1" x14ac:dyDescent="0.2"/>
    <row r="768" ht="13.5" customHeight="1" x14ac:dyDescent="0.2"/>
    <row r="769" ht="13.5" customHeight="1" x14ac:dyDescent="0.2"/>
    <row r="770" ht="13.5" customHeight="1" x14ac:dyDescent="0.2"/>
    <row r="771" ht="13.5" customHeight="1" x14ac:dyDescent="0.2"/>
    <row r="772" ht="13.5" customHeight="1" x14ac:dyDescent="0.2"/>
    <row r="773" ht="13.5" customHeight="1" x14ac:dyDescent="0.2"/>
    <row r="774" ht="13.5" customHeight="1" x14ac:dyDescent="0.2"/>
    <row r="775" ht="13.5" customHeight="1" x14ac:dyDescent="0.2"/>
    <row r="776" ht="13.5" customHeight="1" x14ac:dyDescent="0.2"/>
    <row r="777" ht="13.5" customHeight="1" x14ac:dyDescent="0.2"/>
    <row r="778" ht="13.5" customHeight="1" x14ac:dyDescent="0.2"/>
    <row r="779" ht="13.5" customHeight="1" x14ac:dyDescent="0.2"/>
    <row r="780" ht="13.5" customHeight="1" x14ac:dyDescent="0.2"/>
    <row r="781" ht="13.5" customHeight="1" x14ac:dyDescent="0.2"/>
    <row r="782" ht="13.5" customHeight="1" x14ac:dyDescent="0.2"/>
    <row r="783" ht="13.5" customHeight="1" x14ac:dyDescent="0.2"/>
    <row r="784" ht="13.5" customHeight="1" x14ac:dyDescent="0.2"/>
    <row r="785" ht="13.5" customHeight="1" x14ac:dyDescent="0.2"/>
    <row r="786" ht="13.5" customHeight="1" x14ac:dyDescent="0.2"/>
    <row r="787" ht="13.5" customHeight="1" x14ac:dyDescent="0.2"/>
    <row r="788" ht="13.5" customHeight="1" x14ac:dyDescent="0.2"/>
    <row r="789" ht="13.5" customHeight="1" x14ac:dyDescent="0.2"/>
    <row r="790" ht="13.5" customHeight="1" x14ac:dyDescent="0.2"/>
    <row r="791" ht="13.5" customHeight="1" x14ac:dyDescent="0.2"/>
    <row r="792" ht="13.5" customHeight="1" x14ac:dyDescent="0.2"/>
    <row r="793" ht="13.5" customHeight="1" x14ac:dyDescent="0.2"/>
    <row r="794" ht="13.5" customHeight="1" x14ac:dyDescent="0.2"/>
    <row r="795" ht="13.5" customHeight="1" x14ac:dyDescent="0.2"/>
    <row r="796" ht="13.5" customHeight="1" x14ac:dyDescent="0.2"/>
    <row r="797" ht="13.5" customHeight="1" x14ac:dyDescent="0.2"/>
    <row r="798" ht="13.5" customHeight="1" x14ac:dyDescent="0.2"/>
    <row r="799" ht="13.5" customHeight="1" x14ac:dyDescent="0.2"/>
    <row r="800" ht="13.5" customHeight="1" x14ac:dyDescent="0.2"/>
    <row r="801" ht="13.5" customHeight="1" x14ac:dyDescent="0.2"/>
    <row r="802" ht="13.5" customHeight="1" x14ac:dyDescent="0.2"/>
    <row r="803" ht="13.5" customHeight="1" x14ac:dyDescent="0.2"/>
    <row r="804" ht="13.5" customHeight="1" x14ac:dyDescent="0.2"/>
    <row r="805" ht="13.5" customHeight="1" x14ac:dyDescent="0.2"/>
    <row r="806" ht="13.5" customHeight="1" x14ac:dyDescent="0.2"/>
    <row r="807" ht="13.5" customHeight="1" x14ac:dyDescent="0.2"/>
    <row r="808" ht="13.5" customHeight="1" x14ac:dyDescent="0.2"/>
    <row r="809" ht="13.5" customHeight="1" x14ac:dyDescent="0.2"/>
    <row r="810" ht="13.5" customHeight="1" x14ac:dyDescent="0.2"/>
    <row r="811" ht="13.5" customHeight="1" x14ac:dyDescent="0.2"/>
    <row r="812" ht="13.5" customHeight="1" x14ac:dyDescent="0.2"/>
    <row r="813" ht="13.5" customHeight="1" x14ac:dyDescent="0.2"/>
    <row r="814" ht="13.5" customHeight="1" x14ac:dyDescent="0.2"/>
    <row r="815" ht="13.5" customHeight="1" x14ac:dyDescent="0.2"/>
    <row r="816" ht="13.5" customHeight="1" x14ac:dyDescent="0.2"/>
    <row r="817" ht="13.5" customHeight="1" x14ac:dyDescent="0.2"/>
    <row r="818" ht="13.5" customHeight="1" x14ac:dyDescent="0.2"/>
    <row r="819" ht="13.5" customHeight="1" x14ac:dyDescent="0.2"/>
    <row r="820" ht="13.5" customHeight="1" x14ac:dyDescent="0.2"/>
    <row r="821" ht="13.5" customHeight="1" x14ac:dyDescent="0.2"/>
    <row r="822" ht="13.5" customHeight="1" x14ac:dyDescent="0.2"/>
    <row r="823" ht="13.5" customHeight="1" x14ac:dyDescent="0.2"/>
    <row r="824" ht="13.5" customHeight="1" x14ac:dyDescent="0.2"/>
    <row r="825" ht="13.5" customHeight="1" x14ac:dyDescent="0.2"/>
    <row r="826" ht="13.5" customHeight="1" x14ac:dyDescent="0.2"/>
    <row r="827" ht="13.5" customHeight="1" x14ac:dyDescent="0.2"/>
    <row r="828" ht="13.5" customHeight="1" x14ac:dyDescent="0.2"/>
    <row r="829" ht="13.5" customHeight="1" x14ac:dyDescent="0.2"/>
    <row r="830" ht="13.5" customHeight="1" x14ac:dyDescent="0.2"/>
    <row r="831" ht="13.5" customHeight="1" x14ac:dyDescent="0.2"/>
    <row r="832" ht="13.5" customHeight="1" x14ac:dyDescent="0.2"/>
    <row r="833" ht="13.5" customHeight="1" x14ac:dyDescent="0.2"/>
    <row r="834" ht="13.5" customHeight="1" x14ac:dyDescent="0.2"/>
    <row r="835" ht="13.5" customHeight="1" x14ac:dyDescent="0.2"/>
    <row r="836" ht="13.5" customHeight="1" x14ac:dyDescent="0.2"/>
    <row r="837" ht="13.5" customHeight="1" x14ac:dyDescent="0.2"/>
    <row r="838" ht="13.5" customHeight="1" x14ac:dyDescent="0.2"/>
    <row r="839" ht="13.5" customHeight="1" x14ac:dyDescent="0.2"/>
    <row r="840" ht="13.5" customHeight="1" x14ac:dyDescent="0.2"/>
    <row r="841" ht="13.5" customHeight="1" x14ac:dyDescent="0.2"/>
    <row r="842" ht="13.5" customHeight="1" x14ac:dyDescent="0.2"/>
    <row r="843" ht="13.5" customHeight="1" x14ac:dyDescent="0.2"/>
    <row r="844" ht="13.5" customHeight="1" x14ac:dyDescent="0.2"/>
    <row r="845" ht="13.5" customHeight="1" x14ac:dyDescent="0.2"/>
    <row r="846" ht="13.5" customHeight="1" x14ac:dyDescent="0.2"/>
    <row r="847" ht="13.5" customHeight="1" x14ac:dyDescent="0.2"/>
    <row r="848" ht="13.5" customHeight="1" x14ac:dyDescent="0.2"/>
    <row r="849" ht="13.5" customHeight="1" x14ac:dyDescent="0.2"/>
    <row r="850" ht="13.5" customHeight="1" x14ac:dyDescent="0.2"/>
    <row r="851" ht="13.5" customHeight="1" x14ac:dyDescent="0.2"/>
    <row r="852" ht="13.5" customHeight="1" x14ac:dyDescent="0.2"/>
    <row r="853" ht="13.5" customHeight="1" x14ac:dyDescent="0.2"/>
    <row r="854" ht="13.5" customHeight="1" x14ac:dyDescent="0.2"/>
    <row r="855" ht="13.5" customHeight="1" x14ac:dyDescent="0.2"/>
    <row r="856" ht="13.5" customHeight="1" x14ac:dyDescent="0.2"/>
    <row r="857" ht="13.5" customHeight="1" x14ac:dyDescent="0.2"/>
    <row r="858" ht="13.5" customHeight="1" x14ac:dyDescent="0.2"/>
    <row r="859" ht="13.5" customHeight="1" x14ac:dyDescent="0.2"/>
    <row r="860" ht="13.5" customHeight="1" x14ac:dyDescent="0.2"/>
    <row r="861" ht="13.5" customHeight="1" x14ac:dyDescent="0.2"/>
    <row r="862" ht="13.5" customHeight="1" x14ac:dyDescent="0.2"/>
    <row r="863" ht="13.5" customHeight="1" x14ac:dyDescent="0.2"/>
    <row r="864" ht="13.5" customHeight="1" x14ac:dyDescent="0.2"/>
    <row r="865" ht="13.5" customHeight="1" x14ac:dyDescent="0.2"/>
    <row r="866" ht="13.5" customHeight="1" x14ac:dyDescent="0.2"/>
    <row r="867" ht="13.5" customHeight="1" x14ac:dyDescent="0.2"/>
    <row r="868" ht="13.5" customHeight="1" x14ac:dyDescent="0.2"/>
    <row r="869" ht="13.5" customHeight="1" x14ac:dyDescent="0.2"/>
    <row r="870" ht="13.5" customHeight="1" x14ac:dyDescent="0.2"/>
    <row r="871" ht="13.5" customHeight="1" x14ac:dyDescent="0.2"/>
    <row r="872" ht="13.5" customHeight="1" x14ac:dyDescent="0.2"/>
    <row r="873" ht="13.5" customHeight="1" x14ac:dyDescent="0.2"/>
    <row r="874" ht="13.5" customHeight="1" x14ac:dyDescent="0.2"/>
    <row r="875" ht="13.5" customHeight="1" x14ac:dyDescent="0.2"/>
    <row r="876" ht="13.5" customHeight="1" x14ac:dyDescent="0.2"/>
    <row r="877" ht="13.5" customHeight="1" x14ac:dyDescent="0.2"/>
    <row r="878" ht="13.5" customHeight="1" x14ac:dyDescent="0.2"/>
    <row r="879" ht="13.5" customHeight="1" x14ac:dyDescent="0.2"/>
    <row r="880" ht="13.5" customHeight="1" x14ac:dyDescent="0.2"/>
    <row r="881" ht="13.5" customHeight="1" x14ac:dyDescent="0.2"/>
    <row r="882" ht="13.5" customHeight="1" x14ac:dyDescent="0.2"/>
    <row r="883" ht="13.5" customHeight="1" x14ac:dyDescent="0.2"/>
    <row r="884" ht="13.5" customHeight="1" x14ac:dyDescent="0.2"/>
    <row r="885" ht="13.5" customHeight="1" x14ac:dyDescent="0.2"/>
    <row r="886" ht="13.5" customHeight="1" x14ac:dyDescent="0.2"/>
    <row r="887" ht="13.5" customHeight="1" x14ac:dyDescent="0.2"/>
    <row r="888" ht="13.5" customHeight="1" x14ac:dyDescent="0.2"/>
    <row r="889" ht="13.5" customHeight="1" x14ac:dyDescent="0.2"/>
    <row r="890" ht="13.5" customHeight="1" x14ac:dyDescent="0.2"/>
    <row r="891" ht="13.5" customHeight="1" x14ac:dyDescent="0.2"/>
    <row r="892" ht="13.5" customHeight="1" x14ac:dyDescent="0.2"/>
    <row r="893" ht="13.5" customHeight="1" x14ac:dyDescent="0.2"/>
    <row r="894" ht="13.5" customHeight="1" x14ac:dyDescent="0.2"/>
    <row r="895" ht="13.5" customHeight="1" x14ac:dyDescent="0.2"/>
    <row r="896" ht="13.5" customHeight="1" x14ac:dyDescent="0.2"/>
    <row r="897" ht="13.5" customHeight="1" x14ac:dyDescent="0.2"/>
    <row r="898" ht="13.5" customHeight="1" x14ac:dyDescent="0.2"/>
    <row r="899" ht="13.5" customHeight="1" x14ac:dyDescent="0.2"/>
    <row r="900" ht="13.5" customHeight="1" x14ac:dyDescent="0.2"/>
    <row r="901" ht="13.5" customHeight="1" x14ac:dyDescent="0.2"/>
    <row r="902" ht="13.5" customHeight="1" x14ac:dyDescent="0.2"/>
    <row r="903" ht="13.5" customHeight="1" x14ac:dyDescent="0.2"/>
    <row r="904" ht="13.5" customHeight="1" x14ac:dyDescent="0.2"/>
    <row r="905" ht="13.5" customHeight="1" x14ac:dyDescent="0.2"/>
    <row r="906" ht="13.5" customHeight="1" x14ac:dyDescent="0.2"/>
    <row r="907" ht="13.5" customHeight="1" x14ac:dyDescent="0.2"/>
    <row r="908" ht="13.5" customHeight="1" x14ac:dyDescent="0.2"/>
    <row r="909" ht="13.5" customHeight="1" x14ac:dyDescent="0.2"/>
    <row r="910" ht="13.5" customHeight="1" x14ac:dyDescent="0.2"/>
    <row r="911" ht="13.5" customHeight="1" x14ac:dyDescent="0.2"/>
    <row r="912" ht="13.5" customHeight="1" x14ac:dyDescent="0.2"/>
    <row r="913" ht="13.5" customHeight="1" x14ac:dyDescent="0.2"/>
    <row r="914" ht="13.5" customHeight="1" x14ac:dyDescent="0.2"/>
    <row r="915" ht="13.5" customHeight="1" x14ac:dyDescent="0.2"/>
    <row r="916" ht="13.5" customHeight="1" x14ac:dyDescent="0.2"/>
    <row r="917" ht="13.5" customHeight="1" x14ac:dyDescent="0.2"/>
    <row r="918" ht="13.5" customHeight="1" x14ac:dyDescent="0.2"/>
    <row r="919" ht="13.5" customHeight="1" x14ac:dyDescent="0.2"/>
    <row r="920" ht="13.5" customHeight="1" x14ac:dyDescent="0.2"/>
    <row r="921" ht="13.5" customHeight="1" x14ac:dyDescent="0.2"/>
    <row r="922" ht="13.5" customHeight="1" x14ac:dyDescent="0.2"/>
    <row r="923" ht="13.5" customHeight="1" x14ac:dyDescent="0.2"/>
    <row r="924" ht="13.5" customHeight="1" x14ac:dyDescent="0.2"/>
    <row r="925" ht="13.5" customHeight="1" x14ac:dyDescent="0.2"/>
    <row r="926" ht="13.5" customHeight="1" x14ac:dyDescent="0.2"/>
    <row r="927" ht="13.5" customHeight="1" x14ac:dyDescent="0.2"/>
    <row r="928" ht="13.5" customHeight="1" x14ac:dyDescent="0.2"/>
    <row r="929" ht="13.5" customHeight="1" x14ac:dyDescent="0.2"/>
    <row r="930" ht="13.5" customHeight="1" x14ac:dyDescent="0.2"/>
    <row r="931" ht="13.5" customHeight="1" x14ac:dyDescent="0.2"/>
    <row r="932" ht="13.5" customHeight="1" x14ac:dyDescent="0.2"/>
    <row r="933" ht="13.5" customHeight="1" x14ac:dyDescent="0.2"/>
    <row r="934" ht="13.5" customHeight="1" x14ac:dyDescent="0.2"/>
    <row r="935" ht="13.5" customHeight="1" x14ac:dyDescent="0.2"/>
    <row r="936" ht="13.5" customHeight="1" x14ac:dyDescent="0.2"/>
    <row r="937" ht="13.5" customHeight="1" x14ac:dyDescent="0.2"/>
    <row r="938" ht="13.5" customHeight="1" x14ac:dyDescent="0.2"/>
    <row r="939" ht="13.5" customHeight="1" x14ac:dyDescent="0.2"/>
    <row r="940" ht="13.5" customHeight="1" x14ac:dyDescent="0.2"/>
    <row r="941" ht="13.5" customHeight="1" x14ac:dyDescent="0.2"/>
    <row r="942" ht="13.5" customHeight="1" x14ac:dyDescent="0.2"/>
    <row r="943" ht="13.5" customHeight="1" x14ac:dyDescent="0.2"/>
    <row r="944" ht="13.5" customHeight="1" x14ac:dyDescent="0.2"/>
    <row r="945" ht="13.5" customHeight="1" x14ac:dyDescent="0.2"/>
    <row r="946" ht="13.5" customHeight="1" x14ac:dyDescent="0.2"/>
    <row r="947" ht="13.5" customHeight="1" x14ac:dyDescent="0.2"/>
    <row r="948" ht="13.5" customHeight="1" x14ac:dyDescent="0.2"/>
    <row r="949" ht="13.5" customHeight="1" x14ac:dyDescent="0.2"/>
    <row r="950" ht="13.5" customHeight="1" x14ac:dyDescent="0.2"/>
    <row r="951" ht="13.5" customHeight="1" x14ac:dyDescent="0.2"/>
    <row r="952" ht="13.5" customHeight="1" x14ac:dyDescent="0.2"/>
    <row r="953" ht="13.5" customHeight="1" x14ac:dyDescent="0.2"/>
    <row r="954" ht="13.5" customHeight="1" x14ac:dyDescent="0.2"/>
    <row r="955" ht="13.5" customHeight="1" x14ac:dyDescent="0.2"/>
    <row r="956" ht="13.5" customHeight="1" x14ac:dyDescent="0.2"/>
    <row r="957" ht="13.5" customHeight="1" x14ac:dyDescent="0.2"/>
    <row r="958" ht="13.5" customHeight="1" x14ac:dyDescent="0.2"/>
    <row r="959" ht="13.5" customHeight="1" x14ac:dyDescent="0.2"/>
    <row r="960" ht="13.5" customHeight="1" x14ac:dyDescent="0.2"/>
    <row r="961" ht="13.5" customHeight="1" x14ac:dyDescent="0.2"/>
    <row r="962" ht="13.5" customHeight="1" x14ac:dyDescent="0.2"/>
    <row r="963" ht="13.5" customHeight="1" x14ac:dyDescent="0.2"/>
    <row r="964" ht="13.5" customHeight="1" x14ac:dyDescent="0.2"/>
    <row r="965" ht="13.5" customHeight="1" x14ac:dyDescent="0.2"/>
    <row r="966" ht="13.5" customHeight="1" x14ac:dyDescent="0.2"/>
    <row r="967" ht="13.5" customHeight="1" x14ac:dyDescent="0.2"/>
    <row r="968" ht="13.5" customHeight="1" x14ac:dyDescent="0.2"/>
    <row r="969" ht="13.5" customHeight="1" x14ac:dyDescent="0.2"/>
    <row r="970" ht="13.5" customHeight="1" x14ac:dyDescent="0.2"/>
    <row r="971" ht="13.5" customHeight="1" x14ac:dyDescent="0.2"/>
    <row r="972" ht="13.5" customHeight="1" x14ac:dyDescent="0.2"/>
    <row r="973" ht="13.5" customHeight="1" x14ac:dyDescent="0.2"/>
    <row r="974" ht="13.5" customHeight="1" x14ac:dyDescent="0.2"/>
    <row r="975" ht="13.5" customHeight="1" x14ac:dyDescent="0.2"/>
    <row r="976" ht="13.5" customHeight="1" x14ac:dyDescent="0.2"/>
    <row r="977" ht="13.5" customHeight="1" x14ac:dyDescent="0.2"/>
    <row r="978" ht="13.5" customHeight="1" x14ac:dyDescent="0.2"/>
    <row r="979" ht="13.5" customHeight="1" x14ac:dyDescent="0.2"/>
    <row r="980" ht="13.5" customHeight="1" x14ac:dyDescent="0.2"/>
    <row r="981" ht="13.5" customHeight="1" x14ac:dyDescent="0.2"/>
    <row r="982" ht="13.5" customHeight="1" x14ac:dyDescent="0.2"/>
    <row r="983" ht="13.5" customHeight="1" x14ac:dyDescent="0.2"/>
    <row r="984" ht="13.5" customHeight="1" x14ac:dyDescent="0.2"/>
    <row r="985" ht="13.5" customHeight="1" x14ac:dyDescent="0.2"/>
    <row r="986" ht="13.5" customHeight="1" x14ac:dyDescent="0.2"/>
    <row r="987" ht="13.5" customHeight="1" x14ac:dyDescent="0.2"/>
    <row r="988" ht="13.5" customHeight="1" x14ac:dyDescent="0.2"/>
    <row r="989" ht="13.5" customHeight="1" x14ac:dyDescent="0.2"/>
    <row r="990" ht="13.5" customHeight="1" x14ac:dyDescent="0.2"/>
    <row r="991" ht="13.5" customHeight="1" x14ac:dyDescent="0.2"/>
    <row r="992" ht="13.5" customHeight="1" x14ac:dyDescent="0.2"/>
    <row r="993" ht="13.5" customHeight="1" x14ac:dyDescent="0.2"/>
    <row r="994" ht="13.5" customHeight="1" x14ac:dyDescent="0.2"/>
    <row r="995" ht="13.5" customHeight="1" x14ac:dyDescent="0.2"/>
    <row r="996" ht="13.5" customHeight="1" x14ac:dyDescent="0.2"/>
    <row r="997" ht="13.5" customHeight="1" x14ac:dyDescent="0.2"/>
    <row r="998" ht="13.5" customHeight="1" x14ac:dyDescent="0.2"/>
    <row r="999" ht="13.5" customHeight="1" x14ac:dyDescent="0.2"/>
    <row r="1000" ht="13.5" customHeight="1" x14ac:dyDescent="0.2"/>
    <row r="1001" ht="13.5" customHeight="1" x14ac:dyDescent="0.2"/>
    <row r="1002" ht="13.5" customHeight="1" x14ac:dyDescent="0.2"/>
    <row r="1003" ht="13.5" customHeight="1" x14ac:dyDescent="0.2"/>
    <row r="1004" ht="13.5" customHeight="1" x14ac:dyDescent="0.2"/>
    <row r="1005" ht="13.5" customHeight="1" x14ac:dyDescent="0.2"/>
    <row r="1006" ht="13.5" customHeight="1" x14ac:dyDescent="0.2"/>
    <row r="1007" ht="13.5" customHeight="1" x14ac:dyDescent="0.2"/>
  </sheetData>
  <dataValidations count="1">
    <dataValidation allowBlank="1" showInputMessage="1" showErrorMessage="1" sqref="B1:B4 H1:H6 C2:D4 B5:D6 B7:B8 C8:D8 F8:H8 E9:H9 B10:G454 B455:C557 F455:G455 D456:G557 C558:G558 B559:G831 C832:H832 B833:G901" xr:uid="{00000000-0002-0000-1000-000000000000}"/>
  </dataValidations>
  <hyperlinks>
    <hyperlink ref="B7" location="Index!A1" display="Back to Index" xr:uid="{00000000-0004-0000-1000-000000000000}"/>
  </hyperlinks>
  <printOptions horizontalCentered="1" verticalCentered="1"/>
  <pageMargins left="0" right="0" top="0" bottom="0" header="0" footer="0"/>
  <pageSetup paperSize="9" fitToHeight="0" orientation="landscape" horizontalDpi="300" verticalDpi="300"/>
  <headerFooter>
    <oddFooter>&amp;L&amp;A</oddFooter>
  </headerFooter>
  <ignoredErrors>
    <ignoredError sqref="B1:H1007"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M1033"/>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85546875" defaultRowHeight="12.75" customHeight="1" x14ac:dyDescent="0.2"/>
  <cols>
    <col min="1" max="1" width="1.85546875" customWidth="1"/>
    <col min="2" max="2" width="53.42578125" customWidth="1"/>
    <col min="3" max="3" width="29.140625" customWidth="1"/>
    <col min="4" max="4" width="12.140625" customWidth="1"/>
    <col min="5" max="5" width="13.42578125" customWidth="1"/>
    <col min="6" max="6" width="18.140625" customWidth="1"/>
    <col min="7" max="7" width="15.140625" customWidth="1"/>
    <col min="8" max="9" width="12.140625" customWidth="1"/>
    <col min="10" max="10" width="15.42578125" customWidth="1"/>
    <col min="11" max="12" width="12.140625" customWidth="1"/>
    <col min="13" max="13" width="12.85546875" customWidth="1"/>
  </cols>
  <sheetData>
    <row r="1" spans="1:13" ht="15.75" customHeight="1" x14ac:dyDescent="0.2">
      <c r="B1" s="911" t="s">
        <v>815</v>
      </c>
      <c r="C1" s="911"/>
      <c r="D1" s="911"/>
      <c r="E1" s="911"/>
      <c r="F1" s="911"/>
      <c r="G1" s="911"/>
      <c r="H1" s="100"/>
      <c r="M1" s="100" t="s">
        <v>61</v>
      </c>
    </row>
    <row r="2" spans="1:13" ht="15.75" customHeight="1" x14ac:dyDescent="0.2">
      <c r="B2" s="5" t="s">
        <v>816</v>
      </c>
      <c r="C2" s="5"/>
      <c r="D2" s="5"/>
      <c r="H2" s="100"/>
      <c r="M2" s="100" t="s">
        <v>63</v>
      </c>
    </row>
    <row r="3" spans="1:13" ht="15.75" customHeight="1" x14ac:dyDescent="0.2">
      <c r="B3" s="5" t="s">
        <v>843</v>
      </c>
      <c r="C3" s="5"/>
      <c r="D3" s="5"/>
      <c r="H3" s="100"/>
      <c r="M3" s="100" t="s">
        <v>64</v>
      </c>
    </row>
    <row r="4" spans="1:13" ht="12" customHeight="1" x14ac:dyDescent="0.2">
      <c r="B4" s="5"/>
      <c r="C4" s="912"/>
      <c r="D4" s="5"/>
      <c r="H4" s="100"/>
      <c r="M4" s="100"/>
    </row>
    <row r="5" spans="1:13" ht="12" hidden="1" customHeight="1" x14ac:dyDescent="0.2">
      <c r="A5" s="545" t="s">
        <v>844</v>
      </c>
      <c r="B5" s="5"/>
      <c r="C5" s="5"/>
      <c r="D5" s="5"/>
      <c r="H5" s="100"/>
      <c r="M5" s="100"/>
    </row>
    <row r="6" spans="1:13" ht="13.5" customHeight="1" x14ac:dyDescent="0.2">
      <c r="B6" s="6" t="s">
        <v>65</v>
      </c>
    </row>
    <row r="7" spans="1:13" ht="25.5" customHeight="1" x14ac:dyDescent="0.2">
      <c r="B7" s="464" t="s">
        <v>66</v>
      </c>
      <c r="C7" s="914" t="s">
        <v>818</v>
      </c>
      <c r="D7" s="945" t="s">
        <v>845</v>
      </c>
      <c r="E7" s="945"/>
      <c r="F7" s="945"/>
      <c r="G7" s="106" t="s">
        <v>846</v>
      </c>
      <c r="H7" s="106"/>
      <c r="I7" s="106"/>
      <c r="J7" s="106" t="s">
        <v>652</v>
      </c>
      <c r="K7" s="106"/>
      <c r="L7" s="106"/>
      <c r="M7" s="946" t="s">
        <v>820</v>
      </c>
    </row>
    <row r="8" spans="1:13" ht="48" customHeight="1" x14ac:dyDescent="0.2">
      <c r="B8" s="468"/>
      <c r="C8" s="947"/>
      <c r="D8" s="948" t="s">
        <v>847</v>
      </c>
      <c r="E8" s="948" t="s">
        <v>848</v>
      </c>
      <c r="F8" s="949" t="s">
        <v>849</v>
      </c>
      <c r="G8" s="950" t="s">
        <v>850</v>
      </c>
      <c r="H8" s="950" t="s">
        <v>851</v>
      </c>
      <c r="I8" s="951" t="s">
        <v>852</v>
      </c>
      <c r="J8" s="950" t="s">
        <v>853</v>
      </c>
      <c r="K8" s="950" t="s">
        <v>854</v>
      </c>
      <c r="L8" s="951" t="s">
        <v>855</v>
      </c>
      <c r="M8" s="952"/>
    </row>
    <row r="9" spans="1:13" ht="12" customHeight="1" x14ac:dyDescent="0.2">
      <c r="B9" s="953"/>
      <c r="C9" s="954"/>
      <c r="D9" s="116" t="s">
        <v>856</v>
      </c>
      <c r="E9" s="116"/>
      <c r="F9" s="116"/>
      <c r="G9" s="116" t="s">
        <v>857</v>
      </c>
      <c r="H9" s="116"/>
      <c r="I9" s="116"/>
      <c r="J9" s="117" t="s">
        <v>784</v>
      </c>
      <c r="K9" s="117"/>
      <c r="L9" s="117"/>
      <c r="M9" s="117"/>
    </row>
    <row r="10" spans="1:13" ht="18" customHeight="1" x14ac:dyDescent="0.2">
      <c r="B10" s="955" t="s">
        <v>623</v>
      </c>
      <c r="C10" s="520"/>
      <c r="D10" s="189"/>
      <c r="E10" s="189"/>
      <c r="F10" s="189"/>
      <c r="G10" s="189"/>
      <c r="H10" s="189"/>
      <c r="I10" s="189"/>
      <c r="J10" s="189"/>
      <c r="K10" s="189"/>
      <c r="L10" s="508"/>
      <c r="M10" s="956"/>
    </row>
    <row r="11" spans="1:13" ht="18" customHeight="1" x14ac:dyDescent="0.2">
      <c r="B11" s="957" t="s">
        <v>750</v>
      </c>
      <c r="C11" s="520"/>
      <c r="D11" s="189"/>
      <c r="E11" s="189"/>
      <c r="F11" s="189"/>
      <c r="G11" s="189"/>
      <c r="H11" s="189"/>
      <c r="I11" s="189"/>
      <c r="J11" s="170" t="s">
        <v>85</v>
      </c>
      <c r="K11" s="170" t="s">
        <v>85</v>
      </c>
      <c r="L11" s="170" t="s">
        <v>85</v>
      </c>
      <c r="M11" s="958" t="s">
        <v>85</v>
      </c>
    </row>
    <row r="12" spans="1:13" ht="18" customHeight="1" x14ac:dyDescent="0.2">
      <c r="B12" s="957" t="s">
        <v>751</v>
      </c>
      <c r="C12" s="520"/>
      <c r="D12" s="189"/>
      <c r="E12" s="189"/>
      <c r="F12" s="189"/>
      <c r="G12" s="189"/>
      <c r="H12" s="189"/>
      <c r="I12" s="189"/>
      <c r="J12" s="170">
        <v>0.66680944749999993</v>
      </c>
      <c r="K12" s="170">
        <v>53.32226831932492</v>
      </c>
      <c r="L12" s="170">
        <v>130.6108980906873</v>
      </c>
      <c r="M12" s="958">
        <v>-6.7302986834916299</v>
      </c>
    </row>
    <row r="13" spans="1:13" ht="18" customHeight="1" x14ac:dyDescent="0.2">
      <c r="B13" s="957" t="s">
        <v>753</v>
      </c>
      <c r="C13" s="520"/>
      <c r="D13" s="189"/>
      <c r="E13" s="189"/>
      <c r="F13" s="189"/>
      <c r="G13" s="189"/>
      <c r="H13" s="189"/>
      <c r="I13" s="189"/>
      <c r="J13" s="170"/>
      <c r="K13" s="170"/>
      <c r="L13" s="170"/>
      <c r="M13" s="958" t="s">
        <v>85</v>
      </c>
    </row>
    <row r="14" spans="1:13" ht="18" customHeight="1" x14ac:dyDescent="0.2">
      <c r="B14" s="957" t="s">
        <v>754</v>
      </c>
      <c r="C14" s="520"/>
      <c r="D14" s="189"/>
      <c r="E14" s="189"/>
      <c r="F14" s="189"/>
      <c r="G14" s="189"/>
      <c r="H14" s="189"/>
      <c r="I14" s="189"/>
      <c r="J14" s="170">
        <v>0.64830687750000004</v>
      </c>
      <c r="K14" s="170">
        <v>74.040895869318661</v>
      </c>
      <c r="L14" s="170">
        <v>153.33485961632081</v>
      </c>
      <c r="M14" s="958">
        <v>-14.00507649681872</v>
      </c>
    </row>
    <row r="15" spans="1:13" ht="18" customHeight="1" x14ac:dyDescent="0.2">
      <c r="B15" s="957" t="s">
        <v>756</v>
      </c>
      <c r="C15" s="520"/>
      <c r="D15" s="189"/>
      <c r="E15" s="189"/>
      <c r="F15" s="189"/>
      <c r="G15" s="189"/>
      <c r="H15" s="189"/>
      <c r="I15" s="189"/>
      <c r="J15" s="170">
        <v>0.58833639331659993</v>
      </c>
      <c r="K15" s="170">
        <v>221.69876359621077</v>
      </c>
      <c r="L15" s="170">
        <v>128.67917075813079</v>
      </c>
      <c r="M15" s="958">
        <v>-13.668538663100408</v>
      </c>
    </row>
    <row r="16" spans="1:13" ht="18" customHeight="1" x14ac:dyDescent="0.2">
      <c r="B16" s="957" t="s">
        <v>758</v>
      </c>
      <c r="C16" s="520"/>
      <c r="D16" s="189"/>
      <c r="E16" s="189"/>
      <c r="F16" s="189"/>
      <c r="G16" s="189"/>
      <c r="H16" s="189"/>
      <c r="I16" s="189"/>
      <c r="J16" s="170">
        <v>9.224475E-2</v>
      </c>
      <c r="K16" s="170">
        <v>32.650724139755532</v>
      </c>
      <c r="L16" s="170">
        <v>20.173213767633612</v>
      </c>
      <c r="M16" s="958">
        <v>-14.960510556422181</v>
      </c>
    </row>
    <row r="17" spans="2:13" ht="18" customHeight="1" x14ac:dyDescent="0.2">
      <c r="B17" s="957" t="s">
        <v>760</v>
      </c>
      <c r="C17" s="520"/>
      <c r="D17" s="189"/>
      <c r="E17" s="189"/>
      <c r="F17" s="189"/>
      <c r="G17" s="189"/>
      <c r="H17" s="189"/>
      <c r="I17" s="189"/>
      <c r="J17" s="170" t="s">
        <v>85</v>
      </c>
      <c r="K17" s="170" t="s">
        <v>85</v>
      </c>
      <c r="L17" s="170" t="s">
        <v>85</v>
      </c>
      <c r="M17" s="958" t="s">
        <v>85</v>
      </c>
    </row>
    <row r="18" spans="2:13" ht="18" customHeight="1" x14ac:dyDescent="0.2">
      <c r="B18" s="957" t="s">
        <v>762</v>
      </c>
      <c r="C18" s="520"/>
      <c r="D18" s="189"/>
      <c r="E18" s="189"/>
      <c r="F18" s="189"/>
      <c r="G18" s="189"/>
      <c r="H18" s="189"/>
      <c r="I18" s="189"/>
      <c r="J18" s="170">
        <v>1.5E-3</v>
      </c>
      <c r="K18" s="170">
        <v>2.7018497785507902</v>
      </c>
      <c r="L18" s="170" t="s">
        <v>114</v>
      </c>
      <c r="M18" s="958">
        <v>-0.5</v>
      </c>
    </row>
    <row r="19" spans="2:13" ht="18" customHeight="1" x14ac:dyDescent="0.2">
      <c r="B19" s="957" t="s">
        <v>767</v>
      </c>
      <c r="C19" s="520"/>
      <c r="D19" s="189"/>
      <c r="E19" s="189"/>
      <c r="F19" s="189"/>
      <c r="G19" s="189"/>
      <c r="H19" s="189"/>
      <c r="I19" s="189"/>
      <c r="J19" s="170">
        <v>0.211006</v>
      </c>
      <c r="K19" s="170">
        <v>2.7632632500000001</v>
      </c>
      <c r="L19" s="170" t="s">
        <v>293</v>
      </c>
      <c r="M19" s="958" t="s">
        <v>293</v>
      </c>
    </row>
    <row r="20" spans="2:13" ht="18" customHeight="1" x14ac:dyDescent="0.2">
      <c r="B20" s="957" t="s">
        <v>768</v>
      </c>
      <c r="C20" s="520"/>
      <c r="D20" s="189"/>
      <c r="E20" s="189"/>
      <c r="F20" s="189"/>
      <c r="G20" s="189"/>
      <c r="H20" s="189"/>
      <c r="I20" s="189"/>
      <c r="J20" s="170">
        <v>0.18839400000000001</v>
      </c>
      <c r="K20" s="170">
        <v>3.2661134999999999</v>
      </c>
      <c r="L20" s="170" t="s">
        <v>293</v>
      </c>
      <c r="M20" s="958" t="s">
        <v>293</v>
      </c>
    </row>
    <row r="21" spans="2:13" ht="18" customHeight="1" x14ac:dyDescent="0.2">
      <c r="B21" s="957" t="s">
        <v>835</v>
      </c>
      <c r="C21" s="520"/>
      <c r="D21" s="189"/>
      <c r="E21" s="189"/>
      <c r="F21" s="189"/>
      <c r="G21" s="189"/>
      <c r="H21" s="189"/>
      <c r="I21" s="189"/>
      <c r="J21" s="170" t="s">
        <v>85</v>
      </c>
      <c r="K21" s="170" t="s">
        <v>85</v>
      </c>
      <c r="L21" s="170" t="s">
        <v>85</v>
      </c>
      <c r="M21" s="958" t="s">
        <v>85</v>
      </c>
    </row>
    <row r="22" spans="2:13" ht="18" customHeight="1" x14ac:dyDescent="0.2">
      <c r="B22" s="957" t="s">
        <v>858</v>
      </c>
      <c r="C22" s="520"/>
      <c r="D22" s="189"/>
      <c r="E22" s="189"/>
      <c r="F22" s="189"/>
      <c r="G22" s="189"/>
      <c r="H22" s="189"/>
      <c r="I22" s="189"/>
      <c r="J22" s="170" t="s">
        <v>85</v>
      </c>
      <c r="K22" s="170" t="s">
        <v>85</v>
      </c>
      <c r="L22" s="170" t="s">
        <v>85</v>
      </c>
      <c r="M22" s="958" t="s">
        <v>85</v>
      </c>
    </row>
    <row r="23" spans="2:13" ht="18" customHeight="1" x14ac:dyDescent="0.2">
      <c r="B23" s="828" t="s">
        <v>859</v>
      </c>
      <c r="C23" s="520"/>
      <c r="D23" s="49"/>
      <c r="E23" s="49"/>
      <c r="F23" s="49"/>
      <c r="G23" s="49"/>
      <c r="H23" s="49"/>
      <c r="I23" s="49"/>
      <c r="J23" s="49"/>
      <c r="K23" s="49"/>
      <c r="L23" s="49"/>
      <c r="M23" s="484"/>
    </row>
    <row r="24" spans="2:13" ht="18" customHeight="1" x14ac:dyDescent="0.2">
      <c r="B24" s="959" t="s">
        <v>750</v>
      </c>
      <c r="C24" s="520"/>
      <c r="D24" s="189"/>
      <c r="E24" s="189"/>
      <c r="F24" s="189"/>
      <c r="G24" s="189"/>
      <c r="H24" s="189"/>
      <c r="I24" s="189"/>
      <c r="J24" s="170" t="s">
        <v>85</v>
      </c>
      <c r="K24" s="170" t="s">
        <v>85</v>
      </c>
      <c r="L24" s="170" t="s">
        <v>85</v>
      </c>
      <c r="M24" s="958" t="s">
        <v>85</v>
      </c>
    </row>
    <row r="25" spans="2:13" ht="18" customHeight="1" x14ac:dyDescent="0.2">
      <c r="B25" s="959" t="s">
        <v>751</v>
      </c>
      <c r="C25" s="520"/>
      <c r="D25" s="189"/>
      <c r="E25" s="189"/>
      <c r="F25" s="189"/>
      <c r="G25" s="189"/>
      <c r="H25" s="189"/>
      <c r="I25" s="189"/>
      <c r="J25" s="170">
        <v>0.66680944749999993</v>
      </c>
      <c r="K25" s="170">
        <v>53.32226831932492</v>
      </c>
      <c r="L25" s="170">
        <v>130.6108980906873</v>
      </c>
      <c r="M25" s="958">
        <v>-6.7302986834916299</v>
      </c>
    </row>
    <row r="26" spans="2:13" ht="18" customHeight="1" x14ac:dyDescent="0.2">
      <c r="B26" s="959" t="s">
        <v>754</v>
      </c>
      <c r="C26" s="520"/>
      <c r="D26" s="189"/>
      <c r="E26" s="189"/>
      <c r="F26" s="189"/>
      <c r="G26" s="189"/>
      <c r="H26" s="189"/>
      <c r="I26" s="189"/>
      <c r="J26" s="170">
        <v>0.64830687750000004</v>
      </c>
      <c r="K26" s="170">
        <v>74.040895869318661</v>
      </c>
      <c r="L26" s="170">
        <v>153.33485961632081</v>
      </c>
      <c r="M26" s="958">
        <v>-14.00507649681872</v>
      </c>
    </row>
    <row r="27" spans="2:13" ht="18" customHeight="1" x14ac:dyDescent="0.2">
      <c r="B27" s="959" t="s">
        <v>756</v>
      </c>
      <c r="C27" s="520"/>
      <c r="D27" s="189"/>
      <c r="E27" s="189"/>
      <c r="F27" s="189"/>
      <c r="G27" s="189"/>
      <c r="H27" s="189"/>
      <c r="I27" s="189"/>
      <c r="J27" s="170">
        <v>0.58833639331659993</v>
      </c>
      <c r="K27" s="170">
        <v>184.62878697121079</v>
      </c>
      <c r="L27" s="170">
        <v>128.67917075813079</v>
      </c>
      <c r="M27" s="958">
        <v>-13.668538663100408</v>
      </c>
    </row>
    <row r="28" spans="2:13" ht="18" customHeight="1" x14ac:dyDescent="0.2">
      <c r="B28" s="959" t="s">
        <v>758</v>
      </c>
      <c r="C28" s="520"/>
      <c r="D28" s="189"/>
      <c r="E28" s="189"/>
      <c r="F28" s="189"/>
      <c r="G28" s="189"/>
      <c r="H28" s="189"/>
      <c r="I28" s="189"/>
      <c r="J28" s="170">
        <v>9.224475E-2</v>
      </c>
      <c r="K28" s="170">
        <v>32.650724139755532</v>
      </c>
      <c r="L28" s="170">
        <v>20.173213767633612</v>
      </c>
      <c r="M28" s="958">
        <v>-14.960510556422181</v>
      </c>
    </row>
    <row r="29" spans="2:13" ht="18" customHeight="1" x14ac:dyDescent="0.2">
      <c r="B29" s="959" t="s">
        <v>760</v>
      </c>
      <c r="C29" s="520"/>
      <c r="D29" s="189"/>
      <c r="E29" s="189"/>
      <c r="F29" s="189"/>
      <c r="G29" s="189"/>
      <c r="H29" s="189"/>
      <c r="I29" s="189"/>
      <c r="J29" s="170" t="s">
        <v>85</v>
      </c>
      <c r="K29" s="170" t="s">
        <v>85</v>
      </c>
      <c r="L29" s="170" t="s">
        <v>85</v>
      </c>
      <c r="M29" s="958" t="s">
        <v>85</v>
      </c>
    </row>
    <row r="30" spans="2:13" ht="18" customHeight="1" x14ac:dyDescent="0.2">
      <c r="B30" s="959" t="s">
        <v>835</v>
      </c>
      <c r="C30" s="520"/>
      <c r="D30" s="189"/>
      <c r="E30" s="189"/>
      <c r="F30" s="189"/>
      <c r="G30" s="189"/>
      <c r="H30" s="189"/>
      <c r="I30" s="189"/>
      <c r="J30" s="170" t="s">
        <v>85</v>
      </c>
      <c r="K30" s="170" t="s">
        <v>85</v>
      </c>
      <c r="L30" s="170" t="s">
        <v>85</v>
      </c>
      <c r="M30" s="958" t="s">
        <v>85</v>
      </c>
    </row>
    <row r="31" spans="2:13" ht="18" customHeight="1" x14ac:dyDescent="0.2">
      <c r="B31" s="959" t="s">
        <v>858</v>
      </c>
      <c r="C31" s="520"/>
      <c r="D31" s="189"/>
      <c r="E31" s="189"/>
      <c r="F31" s="189"/>
      <c r="G31" s="189"/>
      <c r="H31" s="189"/>
      <c r="I31" s="189"/>
      <c r="J31" s="170" t="s">
        <v>85</v>
      </c>
      <c r="K31" s="170" t="s">
        <v>85</v>
      </c>
      <c r="L31" s="170" t="s">
        <v>85</v>
      </c>
      <c r="M31" s="958" t="s">
        <v>85</v>
      </c>
    </row>
    <row r="32" spans="2:13" ht="18" customHeight="1" x14ac:dyDescent="0.2">
      <c r="B32" s="790" t="s">
        <v>860</v>
      </c>
      <c r="C32" s="520"/>
      <c r="D32" s="49"/>
      <c r="E32" s="49"/>
      <c r="F32" s="49"/>
      <c r="G32" s="49"/>
      <c r="H32" s="49"/>
      <c r="I32" s="49"/>
      <c r="J32" s="49"/>
      <c r="K32" s="49"/>
      <c r="L32" s="49"/>
      <c r="M32" s="484"/>
    </row>
    <row r="33" spans="2:13" ht="18" customHeight="1" x14ac:dyDescent="0.2">
      <c r="B33" s="960" t="s">
        <v>750</v>
      </c>
      <c r="C33" s="520"/>
      <c r="D33" s="961" t="s">
        <v>85</v>
      </c>
      <c r="E33" s="961" t="s">
        <v>85</v>
      </c>
      <c r="F33" s="961" t="s">
        <v>85</v>
      </c>
      <c r="G33" s="170" t="s">
        <v>85</v>
      </c>
      <c r="H33" s="170" t="s">
        <v>85</v>
      </c>
      <c r="I33" s="170" t="s">
        <v>85</v>
      </c>
      <c r="J33" s="961" t="s">
        <v>85</v>
      </c>
      <c r="K33" s="961" t="s">
        <v>85</v>
      </c>
      <c r="L33" s="961" t="s">
        <v>85</v>
      </c>
      <c r="M33" s="962" t="s">
        <v>85</v>
      </c>
    </row>
    <row r="34" spans="2:13" ht="18" customHeight="1" x14ac:dyDescent="0.2">
      <c r="B34" s="960" t="s">
        <v>751</v>
      </c>
      <c r="C34" s="520"/>
      <c r="D34" s="961">
        <v>13.718166999999999</v>
      </c>
      <c r="E34" s="961">
        <v>77.600650349999995</v>
      </c>
      <c r="F34" s="961">
        <v>0.1275</v>
      </c>
      <c r="G34" s="170">
        <v>3</v>
      </c>
      <c r="H34" s="170">
        <v>15</v>
      </c>
      <c r="I34" s="170">
        <v>100</v>
      </c>
      <c r="J34" s="961">
        <v>0.41154500999999999</v>
      </c>
      <c r="K34" s="961">
        <v>11.6400975525</v>
      </c>
      <c r="L34" s="961">
        <v>0.1275</v>
      </c>
      <c r="M34" s="962" t="s">
        <v>85</v>
      </c>
    </row>
    <row r="35" spans="2:13" ht="18" customHeight="1" x14ac:dyDescent="0.2">
      <c r="B35" s="960" t="s">
        <v>754</v>
      </c>
      <c r="C35" s="520"/>
      <c r="D35" s="961">
        <v>16.697303000000002</v>
      </c>
      <c r="E35" s="961">
        <v>264.06714403133725</v>
      </c>
      <c r="F35" s="961">
        <v>22.616250966508741</v>
      </c>
      <c r="G35" s="170">
        <v>3</v>
      </c>
      <c r="H35" s="170">
        <v>15</v>
      </c>
      <c r="I35" s="170">
        <v>100</v>
      </c>
      <c r="J35" s="961">
        <v>0.50091909000000001</v>
      </c>
      <c r="K35" s="961">
        <v>39.610071604700593</v>
      </c>
      <c r="L35" s="961">
        <v>19.912457836719032</v>
      </c>
      <c r="M35" s="962">
        <v>-2.7037931297897102</v>
      </c>
    </row>
    <row r="36" spans="2:13" ht="18" customHeight="1" x14ac:dyDescent="0.2">
      <c r="B36" s="960" t="s">
        <v>756</v>
      </c>
      <c r="C36" s="520"/>
      <c r="D36" s="961">
        <v>17.46658</v>
      </c>
      <c r="E36" s="961">
        <v>491.22598753848877</v>
      </c>
      <c r="F36" s="961">
        <v>21.126697361647881</v>
      </c>
      <c r="G36" s="170">
        <v>2.9999999999999996</v>
      </c>
      <c r="H36" s="170">
        <v>17.906648080468006</v>
      </c>
      <c r="I36" s="170">
        <v>100</v>
      </c>
      <c r="J36" s="961">
        <v>0.52399739999999995</v>
      </c>
      <c r="K36" s="961">
        <v>87.962108868320797</v>
      </c>
      <c r="L36" s="961">
        <v>19.64526181770594</v>
      </c>
      <c r="M36" s="962">
        <v>-1.48143554394195</v>
      </c>
    </row>
    <row r="37" spans="2:13" ht="18" customHeight="1" x14ac:dyDescent="0.2">
      <c r="B37" s="960" t="s">
        <v>758</v>
      </c>
      <c r="C37" s="520"/>
      <c r="D37" s="961">
        <v>2.9650400000000001</v>
      </c>
      <c r="E37" s="961">
        <v>200.25991213248946</v>
      </c>
      <c r="F37" s="961">
        <v>25.930569324055789</v>
      </c>
      <c r="G37" s="170">
        <v>2.9999999999999996</v>
      </c>
      <c r="H37" s="170">
        <v>12.195165649827221</v>
      </c>
      <c r="I37" s="170">
        <v>100</v>
      </c>
      <c r="J37" s="961">
        <v>8.8951199999999994E-2</v>
      </c>
      <c r="K37" s="961">
        <v>24.422028014755529</v>
      </c>
      <c r="L37" s="961">
        <v>18.307778181290761</v>
      </c>
      <c r="M37" s="962">
        <v>-7.6227911427650303</v>
      </c>
    </row>
    <row r="38" spans="2:13" ht="18" customHeight="1" x14ac:dyDescent="0.2">
      <c r="B38" s="960" t="s">
        <v>760</v>
      </c>
      <c r="C38" s="520"/>
      <c r="D38" s="961" t="s">
        <v>85</v>
      </c>
      <c r="E38" s="961" t="s">
        <v>85</v>
      </c>
      <c r="F38" s="961" t="s">
        <v>85</v>
      </c>
      <c r="G38" s="170" t="s">
        <v>85</v>
      </c>
      <c r="H38" s="170" t="s">
        <v>85</v>
      </c>
      <c r="I38" s="170" t="s">
        <v>85</v>
      </c>
      <c r="J38" s="961" t="s">
        <v>85</v>
      </c>
      <c r="K38" s="961" t="s">
        <v>85</v>
      </c>
      <c r="L38" s="961" t="s">
        <v>85</v>
      </c>
      <c r="M38" s="962" t="s">
        <v>85</v>
      </c>
    </row>
    <row r="39" spans="2:13" ht="18" customHeight="1" x14ac:dyDescent="0.2">
      <c r="B39" s="960" t="s">
        <v>835</v>
      </c>
      <c r="C39" s="520"/>
      <c r="D39" s="961" t="s">
        <v>85</v>
      </c>
      <c r="E39" s="961" t="s">
        <v>85</v>
      </c>
      <c r="F39" s="961" t="s">
        <v>85</v>
      </c>
      <c r="G39" s="170" t="s">
        <v>85</v>
      </c>
      <c r="H39" s="170" t="s">
        <v>85</v>
      </c>
      <c r="I39" s="170" t="s">
        <v>85</v>
      </c>
      <c r="J39" s="961" t="s">
        <v>85</v>
      </c>
      <c r="K39" s="961" t="s">
        <v>85</v>
      </c>
      <c r="L39" s="961" t="s">
        <v>85</v>
      </c>
      <c r="M39" s="962" t="s">
        <v>85</v>
      </c>
    </row>
    <row r="40" spans="2:13" ht="18" customHeight="1" x14ac:dyDescent="0.2">
      <c r="B40" s="960" t="s">
        <v>858</v>
      </c>
      <c r="C40" s="520"/>
      <c r="D40" s="961" t="s">
        <v>85</v>
      </c>
      <c r="E40" s="961" t="s">
        <v>85</v>
      </c>
      <c r="F40" s="961" t="s">
        <v>85</v>
      </c>
      <c r="G40" s="170" t="s">
        <v>85</v>
      </c>
      <c r="H40" s="170" t="s">
        <v>85</v>
      </c>
      <c r="I40" s="170" t="s">
        <v>85</v>
      </c>
      <c r="J40" s="961" t="s">
        <v>85</v>
      </c>
      <c r="K40" s="961" t="s">
        <v>85</v>
      </c>
      <c r="L40" s="961" t="s">
        <v>85</v>
      </c>
      <c r="M40" s="962" t="s">
        <v>85</v>
      </c>
    </row>
    <row r="41" spans="2:13" ht="18" customHeight="1" x14ac:dyDescent="0.2">
      <c r="B41" s="963" t="s">
        <v>861</v>
      </c>
      <c r="C41" s="520"/>
      <c r="D41" s="49"/>
      <c r="E41" s="49"/>
      <c r="F41" s="49"/>
      <c r="G41" s="49"/>
      <c r="H41" s="49"/>
      <c r="I41" s="49"/>
      <c r="J41" s="49"/>
      <c r="K41" s="49"/>
      <c r="L41" s="49"/>
      <c r="M41" s="484"/>
    </row>
    <row r="42" spans="2:13" ht="18" customHeight="1" x14ac:dyDescent="0.2">
      <c r="B42" s="960" t="s">
        <v>756</v>
      </c>
      <c r="C42" s="520"/>
      <c r="D42" s="961" t="s">
        <v>85</v>
      </c>
      <c r="E42" s="961">
        <v>319.78528681293687</v>
      </c>
      <c r="F42" s="961">
        <v>22.29103574527517</v>
      </c>
      <c r="G42" s="170" t="s">
        <v>85</v>
      </c>
      <c r="H42" s="170">
        <v>0.29999999999999982</v>
      </c>
      <c r="I42" s="170">
        <v>100</v>
      </c>
      <c r="J42" s="961" t="s">
        <v>85</v>
      </c>
      <c r="K42" s="961">
        <v>0.95935586043881005</v>
      </c>
      <c r="L42" s="961">
        <v>20.90475172114872</v>
      </c>
      <c r="M42" s="962">
        <v>-1.38628402412645</v>
      </c>
    </row>
    <row r="43" spans="2:13" ht="18" customHeight="1" x14ac:dyDescent="0.2">
      <c r="B43" s="790" t="s">
        <v>862</v>
      </c>
      <c r="C43" s="520"/>
      <c r="D43" s="49"/>
      <c r="E43" s="49"/>
      <c r="F43" s="49"/>
      <c r="G43" s="49"/>
      <c r="H43" s="49"/>
      <c r="I43" s="49"/>
      <c r="J43" s="49"/>
      <c r="K43" s="49"/>
      <c r="L43" s="49"/>
      <c r="M43" s="484"/>
    </row>
    <row r="44" spans="2:13" ht="18" customHeight="1" x14ac:dyDescent="0.2">
      <c r="B44" s="960" t="s">
        <v>751</v>
      </c>
      <c r="C44" s="520"/>
      <c r="D44" s="961" t="s">
        <v>85</v>
      </c>
      <c r="E44" s="961">
        <v>6</v>
      </c>
      <c r="F44" s="961" t="s">
        <v>85</v>
      </c>
      <c r="G44" s="170" t="s">
        <v>85</v>
      </c>
      <c r="H44" s="170">
        <v>15</v>
      </c>
      <c r="I44" s="170" t="s">
        <v>85</v>
      </c>
      <c r="J44" s="961" t="s">
        <v>85</v>
      </c>
      <c r="K44" s="961">
        <v>0.9</v>
      </c>
      <c r="L44" s="961" t="s">
        <v>85</v>
      </c>
      <c r="M44" s="962" t="s">
        <v>85</v>
      </c>
    </row>
    <row r="45" spans="2:13" ht="18" customHeight="1" x14ac:dyDescent="0.2">
      <c r="B45" s="960" t="s">
        <v>754</v>
      </c>
      <c r="C45" s="520"/>
      <c r="D45" s="961" t="s">
        <v>85</v>
      </c>
      <c r="E45" s="961">
        <v>22.5</v>
      </c>
      <c r="F45" s="961">
        <v>6.6</v>
      </c>
      <c r="G45" s="170" t="s">
        <v>85</v>
      </c>
      <c r="H45" s="170">
        <v>15</v>
      </c>
      <c r="I45" s="170">
        <v>100</v>
      </c>
      <c r="J45" s="961" t="s">
        <v>85</v>
      </c>
      <c r="K45" s="961">
        <v>3.375</v>
      </c>
      <c r="L45" s="961">
        <v>0.66</v>
      </c>
      <c r="M45" s="962">
        <v>-5.94</v>
      </c>
    </row>
    <row r="46" spans="2:13" ht="18" customHeight="1" x14ac:dyDescent="0.2">
      <c r="B46" s="960" t="s">
        <v>756</v>
      </c>
      <c r="C46" s="520"/>
      <c r="D46" s="961" t="s">
        <v>85</v>
      </c>
      <c r="E46" s="961">
        <v>91.999999999999957</v>
      </c>
      <c r="F46" s="961">
        <v>5.6</v>
      </c>
      <c r="G46" s="170" t="s">
        <v>85</v>
      </c>
      <c r="H46" s="170">
        <v>14.999999999999996</v>
      </c>
      <c r="I46" s="170">
        <v>100</v>
      </c>
      <c r="J46" s="961" t="s">
        <v>85</v>
      </c>
      <c r="K46" s="961">
        <v>13.79999999999999</v>
      </c>
      <c r="L46" s="961">
        <v>0.56000000000000005</v>
      </c>
      <c r="M46" s="962">
        <v>-5.04</v>
      </c>
    </row>
    <row r="47" spans="2:13" ht="18" customHeight="1" x14ac:dyDescent="0.2">
      <c r="B47" s="960" t="s">
        <v>758</v>
      </c>
      <c r="C47" s="520"/>
      <c r="D47" s="961" t="s">
        <v>85</v>
      </c>
      <c r="E47" s="961">
        <v>19.499999999999989</v>
      </c>
      <c r="F47" s="961">
        <v>7.8</v>
      </c>
      <c r="G47" s="170" t="s">
        <v>85</v>
      </c>
      <c r="H47" s="170">
        <v>15</v>
      </c>
      <c r="I47" s="170">
        <v>100</v>
      </c>
      <c r="J47" s="961" t="s">
        <v>85</v>
      </c>
      <c r="K47" s="961">
        <v>2.9249999999999998</v>
      </c>
      <c r="L47" s="961">
        <v>0.78</v>
      </c>
      <c r="M47" s="962">
        <v>-7.02</v>
      </c>
    </row>
    <row r="48" spans="2:13" ht="18" customHeight="1" x14ac:dyDescent="0.2">
      <c r="B48" s="790" t="s">
        <v>863</v>
      </c>
      <c r="C48" s="520"/>
      <c r="D48" s="49"/>
      <c r="E48" s="49"/>
      <c r="F48" s="49"/>
      <c r="G48" s="49"/>
      <c r="H48" s="49"/>
      <c r="I48" s="49"/>
      <c r="J48" s="49"/>
      <c r="K48" s="49"/>
      <c r="L48" s="49"/>
      <c r="M48" s="484"/>
    </row>
    <row r="49" spans="2:13" ht="18" customHeight="1" x14ac:dyDescent="0.2">
      <c r="B49" s="960" t="s">
        <v>751</v>
      </c>
      <c r="C49" s="520"/>
      <c r="D49" s="961">
        <v>7.6143749999999996E-2</v>
      </c>
      <c r="E49" s="961">
        <v>0.5771925</v>
      </c>
      <c r="F49" s="961" t="s">
        <v>85</v>
      </c>
      <c r="G49" s="170">
        <v>1</v>
      </c>
      <c r="H49" s="170">
        <v>35</v>
      </c>
      <c r="I49" s="170" t="s">
        <v>85</v>
      </c>
      <c r="J49" s="961">
        <v>7.6143749999999996E-4</v>
      </c>
      <c r="K49" s="961">
        <v>0.202017375</v>
      </c>
      <c r="L49" s="961" t="s">
        <v>85</v>
      </c>
      <c r="M49" s="962" t="s">
        <v>85</v>
      </c>
    </row>
    <row r="50" spans="2:13" ht="18" customHeight="1" x14ac:dyDescent="0.2">
      <c r="B50" s="960" t="s">
        <v>754</v>
      </c>
      <c r="C50" s="520"/>
      <c r="D50" s="961">
        <v>0.64747874999999999</v>
      </c>
      <c r="E50" s="961">
        <v>15.71990500000001</v>
      </c>
      <c r="F50" s="961">
        <v>1.1872849999999999</v>
      </c>
      <c r="G50" s="170">
        <v>1</v>
      </c>
      <c r="H50" s="170">
        <v>34.999999999999979</v>
      </c>
      <c r="I50" s="170">
        <v>100</v>
      </c>
      <c r="J50" s="961">
        <v>6.4747874999999998E-3</v>
      </c>
      <c r="K50" s="961">
        <v>5.5019667500000002</v>
      </c>
      <c r="L50" s="961">
        <v>1.14519359313436</v>
      </c>
      <c r="M50" s="962">
        <v>-4.2091406865640002E-2</v>
      </c>
    </row>
    <row r="51" spans="2:13" ht="18" customHeight="1" x14ac:dyDescent="0.2">
      <c r="B51" s="960" t="s">
        <v>756</v>
      </c>
      <c r="C51" s="520"/>
      <c r="D51" s="961">
        <v>0.34347250000000001</v>
      </c>
      <c r="E51" s="961">
        <v>20.823897500000001</v>
      </c>
      <c r="F51" s="961">
        <v>1.9950600000000001</v>
      </c>
      <c r="G51" s="170">
        <v>1</v>
      </c>
      <c r="H51" s="170">
        <v>35</v>
      </c>
      <c r="I51" s="170">
        <v>100</v>
      </c>
      <c r="J51" s="961">
        <v>3.434725E-3</v>
      </c>
      <c r="K51" s="961">
        <v>7.2883641250000002</v>
      </c>
      <c r="L51" s="961">
        <v>1.87098681485157</v>
      </c>
      <c r="M51" s="962">
        <v>-0.12407318514843001</v>
      </c>
    </row>
    <row r="52" spans="2:13" ht="18" customHeight="1" x14ac:dyDescent="0.2">
      <c r="B52" s="960" t="s">
        <v>758</v>
      </c>
      <c r="C52" s="520"/>
      <c r="D52" s="961">
        <v>0.32935500000000001</v>
      </c>
      <c r="E52" s="961">
        <v>15.1534175</v>
      </c>
      <c r="F52" s="961">
        <v>1.4031549999999999</v>
      </c>
      <c r="G52" s="170">
        <v>1</v>
      </c>
      <c r="H52" s="170">
        <v>35</v>
      </c>
      <c r="I52" s="170">
        <v>100</v>
      </c>
      <c r="J52" s="961">
        <v>3.2935500000000001E-3</v>
      </c>
      <c r="K52" s="961">
        <v>5.3036961250000001</v>
      </c>
      <c r="L52" s="961">
        <v>1.08543558634285</v>
      </c>
      <c r="M52" s="962">
        <v>-0.31771941365715001</v>
      </c>
    </row>
    <row r="53" spans="2:13" ht="18" customHeight="1" x14ac:dyDescent="0.2">
      <c r="B53" s="790" t="s">
        <v>864</v>
      </c>
      <c r="C53" s="520"/>
      <c r="D53" s="49"/>
      <c r="E53" s="49"/>
      <c r="F53" s="49"/>
      <c r="G53" s="49"/>
      <c r="H53" s="49"/>
      <c r="I53" s="49"/>
      <c r="J53" s="49"/>
      <c r="K53" s="49"/>
      <c r="L53" s="49"/>
      <c r="M53" s="484"/>
    </row>
    <row r="54" spans="2:13" ht="18" customHeight="1" x14ac:dyDescent="0.2">
      <c r="B54" s="960" t="s">
        <v>756</v>
      </c>
      <c r="C54" s="520"/>
      <c r="D54" s="961">
        <v>0.18085366331916</v>
      </c>
      <c r="E54" s="961">
        <v>1824.7234350575752</v>
      </c>
      <c r="F54" s="961">
        <v>88.561373177668145</v>
      </c>
      <c r="G54" s="170">
        <v>0.50000000000232225</v>
      </c>
      <c r="H54" s="170">
        <v>3.8853640671771474</v>
      </c>
      <c r="I54" s="170">
        <v>100</v>
      </c>
      <c r="J54" s="961">
        <v>9.0426831659999997E-4</v>
      </c>
      <c r="K54" s="961">
        <v>70.897148671087564</v>
      </c>
      <c r="L54" s="961">
        <v>83.053723457222802</v>
      </c>
      <c r="M54" s="962">
        <v>-5.5076497204453396</v>
      </c>
    </row>
    <row r="55" spans="2:13" ht="18" customHeight="1" x14ac:dyDescent="0.2">
      <c r="B55" s="790" t="s">
        <v>865</v>
      </c>
      <c r="C55" s="520"/>
      <c r="D55" s="49"/>
      <c r="E55" s="49"/>
      <c r="F55" s="49"/>
      <c r="G55" s="49"/>
      <c r="H55" s="49"/>
      <c r="I55" s="49"/>
      <c r="J55" s="49"/>
      <c r="K55" s="49"/>
      <c r="L55" s="49"/>
      <c r="M55" s="484"/>
    </row>
    <row r="56" spans="2:13" ht="18" customHeight="1" x14ac:dyDescent="0.2">
      <c r="B56" s="960" t="s">
        <v>751</v>
      </c>
      <c r="C56" s="520"/>
      <c r="D56" s="961">
        <v>25.450299999999999</v>
      </c>
      <c r="E56" s="961">
        <v>1760.6441686895016</v>
      </c>
      <c r="F56" s="961">
        <v>137.21369677417894</v>
      </c>
      <c r="G56" s="170">
        <v>1</v>
      </c>
      <c r="H56" s="170">
        <v>2.3048469482638225</v>
      </c>
      <c r="I56" s="170">
        <v>100</v>
      </c>
      <c r="J56" s="961">
        <v>0.25450299999999998</v>
      </c>
      <c r="K56" s="961">
        <v>40.580153391824922</v>
      </c>
      <c r="L56" s="961">
        <v>130.4833980906873</v>
      </c>
      <c r="M56" s="962">
        <v>-6.7302986834916299</v>
      </c>
    </row>
    <row r="57" spans="2:13" ht="18" customHeight="1" x14ac:dyDescent="0.2">
      <c r="B57" s="960" t="s">
        <v>754</v>
      </c>
      <c r="C57" s="520"/>
      <c r="D57" s="961">
        <v>14.0913</v>
      </c>
      <c r="E57" s="961">
        <v>1012.4917408518228</v>
      </c>
      <c r="F57" s="961">
        <v>136.9364001466308</v>
      </c>
      <c r="G57" s="170">
        <v>1</v>
      </c>
      <c r="H57" s="170">
        <v>2.5238583667970733</v>
      </c>
      <c r="I57" s="170">
        <v>100</v>
      </c>
      <c r="J57" s="961">
        <v>0.14091300000000001</v>
      </c>
      <c r="K57" s="961">
        <v>25.55385751461807</v>
      </c>
      <c r="L57" s="961">
        <v>131.61720818646742</v>
      </c>
      <c r="M57" s="962">
        <v>-5.3191919601633701</v>
      </c>
    </row>
    <row r="58" spans="2:13" ht="18" customHeight="1" x14ac:dyDescent="0.2">
      <c r="B58" s="960" t="s">
        <v>756</v>
      </c>
      <c r="C58" s="520"/>
      <c r="D58" s="961">
        <v>6</v>
      </c>
      <c r="E58" s="961">
        <v>37.218094463636383</v>
      </c>
      <c r="F58" s="961">
        <v>2.7735431366399999</v>
      </c>
      <c r="G58" s="170">
        <v>1</v>
      </c>
      <c r="H58" s="170">
        <v>10</v>
      </c>
      <c r="I58" s="170">
        <v>100</v>
      </c>
      <c r="J58" s="961">
        <v>0.06</v>
      </c>
      <c r="K58" s="961">
        <v>3.7218094463636402</v>
      </c>
      <c r="L58" s="961">
        <v>2.64444694720176</v>
      </c>
      <c r="M58" s="962">
        <v>-0.12909618943824</v>
      </c>
    </row>
    <row r="59" spans="2:13" ht="18" customHeight="1" x14ac:dyDescent="0.2">
      <c r="B59" s="828" t="s">
        <v>625</v>
      </c>
      <c r="C59" s="520"/>
      <c r="D59" s="49"/>
      <c r="E59" s="49"/>
      <c r="F59" s="49"/>
      <c r="G59" s="49"/>
      <c r="H59" s="49"/>
      <c r="I59" s="49"/>
      <c r="J59" s="49"/>
      <c r="K59" s="49"/>
      <c r="L59" s="49"/>
      <c r="M59" s="484"/>
    </row>
    <row r="60" spans="2:13" ht="18" customHeight="1" x14ac:dyDescent="0.2">
      <c r="B60" s="959" t="s">
        <v>756</v>
      </c>
      <c r="C60" s="520"/>
      <c r="D60" s="189"/>
      <c r="E60" s="189"/>
      <c r="F60" s="189"/>
      <c r="G60" s="189"/>
      <c r="H60" s="189"/>
      <c r="I60" s="189"/>
      <c r="J60" s="170" t="s">
        <v>85</v>
      </c>
      <c r="K60" s="170">
        <v>6.7500000000000004E-2</v>
      </c>
      <c r="L60" s="170" t="s">
        <v>293</v>
      </c>
      <c r="M60" s="958" t="s">
        <v>293</v>
      </c>
    </row>
    <row r="61" spans="2:13" ht="18" customHeight="1" x14ac:dyDescent="0.2">
      <c r="B61" s="959" t="s">
        <v>762</v>
      </c>
      <c r="C61" s="520"/>
      <c r="D61" s="189"/>
      <c r="E61" s="189"/>
      <c r="F61" s="189"/>
      <c r="G61" s="189"/>
      <c r="H61" s="189"/>
      <c r="I61" s="189"/>
      <c r="J61" s="170" t="s">
        <v>85</v>
      </c>
      <c r="K61" s="170">
        <v>0.14624999999999999</v>
      </c>
      <c r="L61" s="170" t="s">
        <v>293</v>
      </c>
      <c r="M61" s="958" t="s">
        <v>293</v>
      </c>
    </row>
    <row r="62" spans="2:13" ht="18" customHeight="1" x14ac:dyDescent="0.2">
      <c r="B62" s="959" t="s">
        <v>767</v>
      </c>
      <c r="C62" s="520"/>
      <c r="D62" s="189"/>
      <c r="E62" s="189"/>
      <c r="F62" s="189"/>
      <c r="G62" s="189"/>
      <c r="H62" s="189"/>
      <c r="I62" s="189"/>
      <c r="J62" s="170">
        <v>0.211006</v>
      </c>
      <c r="K62" s="170">
        <v>2.7632632500000001</v>
      </c>
      <c r="L62" s="170" t="s">
        <v>293</v>
      </c>
      <c r="M62" s="958" t="s">
        <v>293</v>
      </c>
    </row>
    <row r="63" spans="2:13" ht="18" customHeight="1" x14ac:dyDescent="0.2">
      <c r="B63" s="959" t="s">
        <v>768</v>
      </c>
      <c r="C63" s="520"/>
      <c r="D63" s="189"/>
      <c r="E63" s="189"/>
      <c r="F63" s="189"/>
      <c r="G63" s="189"/>
      <c r="H63" s="189"/>
      <c r="I63" s="189"/>
      <c r="J63" s="170">
        <v>0.18839400000000001</v>
      </c>
      <c r="K63" s="170">
        <v>3.2661134999999999</v>
      </c>
      <c r="L63" s="170" t="s">
        <v>293</v>
      </c>
      <c r="M63" s="958" t="s">
        <v>293</v>
      </c>
    </row>
    <row r="64" spans="2:13" ht="18" customHeight="1" x14ac:dyDescent="0.2">
      <c r="B64" s="790" t="s">
        <v>866</v>
      </c>
      <c r="C64" s="520"/>
      <c r="D64" s="49"/>
      <c r="E64" s="49"/>
      <c r="F64" s="49"/>
      <c r="G64" s="49"/>
      <c r="H64" s="49"/>
      <c r="I64" s="49"/>
      <c r="J64" s="49"/>
      <c r="K64" s="49"/>
      <c r="L64" s="49"/>
      <c r="M64" s="484"/>
    </row>
    <row r="65" spans="2:13" ht="18" customHeight="1" x14ac:dyDescent="0.2">
      <c r="B65" s="960" t="s">
        <v>756</v>
      </c>
      <c r="C65" s="520"/>
      <c r="D65" s="961" t="s">
        <v>85</v>
      </c>
      <c r="E65" s="961">
        <v>0.10125000000000001</v>
      </c>
      <c r="F65" s="961" t="s">
        <v>293</v>
      </c>
      <c r="G65" s="170" t="s">
        <v>85</v>
      </c>
      <c r="H65" s="170">
        <v>66.666666666666657</v>
      </c>
      <c r="I65" s="170" t="s">
        <v>293</v>
      </c>
      <c r="J65" s="961" t="s">
        <v>85</v>
      </c>
      <c r="K65" s="961">
        <v>6.7500000000000004E-2</v>
      </c>
      <c r="L65" s="961" t="s">
        <v>293</v>
      </c>
      <c r="M65" s="962" t="s">
        <v>293</v>
      </c>
    </row>
    <row r="66" spans="2:13" ht="18" customHeight="1" x14ac:dyDescent="0.2">
      <c r="B66" s="960" t="s">
        <v>762</v>
      </c>
      <c r="C66" s="520"/>
      <c r="D66" s="961" t="s">
        <v>85</v>
      </c>
      <c r="E66" s="961">
        <v>1.930188</v>
      </c>
      <c r="F66" s="961" t="s">
        <v>293</v>
      </c>
      <c r="G66" s="170" t="s">
        <v>85</v>
      </c>
      <c r="H66" s="170">
        <v>7.5769821385274385</v>
      </c>
      <c r="I66" s="170" t="s">
        <v>293</v>
      </c>
      <c r="J66" s="961" t="s">
        <v>85</v>
      </c>
      <c r="K66" s="961">
        <v>0.14624999999999999</v>
      </c>
      <c r="L66" s="961" t="s">
        <v>293</v>
      </c>
      <c r="M66" s="962" t="s">
        <v>293</v>
      </c>
    </row>
    <row r="67" spans="2:13" ht="18" customHeight="1" x14ac:dyDescent="0.2">
      <c r="B67" s="960" t="s">
        <v>767</v>
      </c>
      <c r="C67" s="520"/>
      <c r="D67" s="961">
        <v>2.1100599999999998</v>
      </c>
      <c r="E67" s="961">
        <v>40.323511924999998</v>
      </c>
      <c r="F67" s="961" t="s">
        <v>293</v>
      </c>
      <c r="G67" s="170">
        <v>10</v>
      </c>
      <c r="H67" s="170">
        <v>6.8527345910235971</v>
      </c>
      <c r="I67" s="170" t="s">
        <v>293</v>
      </c>
      <c r="J67" s="961">
        <v>0.211006</v>
      </c>
      <c r="K67" s="961">
        <v>2.7632632500000001</v>
      </c>
      <c r="L67" s="961" t="s">
        <v>293</v>
      </c>
      <c r="M67" s="962" t="s">
        <v>293</v>
      </c>
    </row>
    <row r="68" spans="2:13" ht="18" customHeight="1" x14ac:dyDescent="0.2">
      <c r="B68" s="960" t="s">
        <v>768</v>
      </c>
      <c r="C68" s="520"/>
      <c r="D68" s="961">
        <v>1.8839399999999999</v>
      </c>
      <c r="E68" s="961">
        <v>46.142772750000013</v>
      </c>
      <c r="F68" s="961" t="s">
        <v>293</v>
      </c>
      <c r="G68" s="170">
        <v>10</v>
      </c>
      <c r="H68" s="170">
        <v>7.0782774968805899</v>
      </c>
      <c r="I68" s="170" t="s">
        <v>293</v>
      </c>
      <c r="J68" s="961">
        <v>0.18839400000000001</v>
      </c>
      <c r="K68" s="961">
        <v>3.2661134999999999</v>
      </c>
      <c r="L68" s="961" t="s">
        <v>293</v>
      </c>
      <c r="M68" s="962" t="s">
        <v>293</v>
      </c>
    </row>
    <row r="69" spans="2:13" ht="18" customHeight="1" x14ac:dyDescent="0.2">
      <c r="B69" s="790" t="s">
        <v>867</v>
      </c>
      <c r="C69" s="520"/>
      <c r="D69" s="49"/>
      <c r="E69" s="49"/>
      <c r="F69" s="49"/>
      <c r="G69" s="49"/>
      <c r="H69" s="49"/>
      <c r="I69" s="49"/>
      <c r="J69" s="49"/>
      <c r="K69" s="49"/>
      <c r="L69" s="49"/>
      <c r="M69" s="484"/>
    </row>
    <row r="70" spans="2:13" ht="18" customHeight="1" x14ac:dyDescent="0.2">
      <c r="B70" s="828" t="s">
        <v>868</v>
      </c>
      <c r="C70" s="520"/>
      <c r="D70" s="49"/>
      <c r="E70" s="49"/>
      <c r="F70" s="49"/>
      <c r="G70" s="49"/>
      <c r="H70" s="49"/>
      <c r="I70" s="49"/>
      <c r="J70" s="49"/>
      <c r="K70" s="49"/>
      <c r="L70" s="49"/>
      <c r="M70" s="484"/>
    </row>
    <row r="71" spans="2:13" ht="18" customHeight="1" x14ac:dyDescent="0.2">
      <c r="B71" s="959" t="s">
        <v>762</v>
      </c>
      <c r="C71" s="520"/>
      <c r="D71" s="961">
        <v>0.1</v>
      </c>
      <c r="E71" s="961">
        <v>44.855548570052832</v>
      </c>
      <c r="F71" s="961">
        <v>0.5</v>
      </c>
      <c r="G71" s="170">
        <v>1.5</v>
      </c>
      <c r="H71" s="170">
        <v>1.503344067897542</v>
      </c>
      <c r="I71" s="170">
        <v>100</v>
      </c>
      <c r="J71" s="961">
        <v>1.5E-3</v>
      </c>
      <c r="K71" s="961">
        <v>0.67433322855079003</v>
      </c>
      <c r="L71" s="961" t="s">
        <v>85</v>
      </c>
      <c r="M71" s="962">
        <v>-0.5</v>
      </c>
    </row>
    <row r="72" spans="2:13" ht="18" customHeight="1" x14ac:dyDescent="0.2">
      <c r="B72" s="828" t="s">
        <v>627</v>
      </c>
      <c r="C72" s="520"/>
      <c r="D72" s="935"/>
      <c r="E72" s="935"/>
      <c r="F72" s="935"/>
      <c r="G72" s="166"/>
      <c r="H72" s="166"/>
      <c r="I72" s="166"/>
      <c r="J72" s="49"/>
      <c r="K72" s="49"/>
      <c r="L72" s="49"/>
      <c r="M72" s="484"/>
    </row>
    <row r="73" spans="2:13" ht="18" customHeight="1" x14ac:dyDescent="0.2">
      <c r="B73" s="959" t="s">
        <v>753</v>
      </c>
      <c r="C73" s="520"/>
      <c r="D73" s="189"/>
      <c r="E73" s="189"/>
      <c r="F73" s="189"/>
      <c r="G73" s="189"/>
      <c r="H73" s="189"/>
      <c r="I73" s="189"/>
      <c r="J73" s="170"/>
      <c r="K73" s="170"/>
      <c r="L73" s="935"/>
      <c r="M73" s="958" t="s">
        <v>85</v>
      </c>
    </row>
    <row r="74" spans="2:13" ht="18" customHeight="1" x14ac:dyDescent="0.2">
      <c r="B74" s="959" t="s">
        <v>756</v>
      </c>
      <c r="C74" s="520"/>
      <c r="D74" s="189"/>
      <c r="E74" s="189"/>
      <c r="F74" s="189"/>
      <c r="G74" s="189"/>
      <c r="H74" s="189"/>
      <c r="I74" s="189"/>
      <c r="J74" s="170" t="s">
        <v>85</v>
      </c>
      <c r="K74" s="170">
        <v>37.002476625</v>
      </c>
      <c r="L74" s="935"/>
      <c r="M74" s="958" t="s">
        <v>293</v>
      </c>
    </row>
    <row r="75" spans="2:13" ht="18" customHeight="1" x14ac:dyDescent="0.2">
      <c r="B75" s="959" t="s">
        <v>760</v>
      </c>
      <c r="C75" s="520"/>
      <c r="D75" s="189"/>
      <c r="E75" s="189"/>
      <c r="F75" s="189"/>
      <c r="G75" s="189"/>
      <c r="H75" s="189"/>
      <c r="I75" s="189"/>
      <c r="J75" s="170"/>
      <c r="K75" s="170"/>
      <c r="L75" s="935"/>
      <c r="M75" s="958" t="s">
        <v>85</v>
      </c>
    </row>
    <row r="76" spans="2:13" ht="18" customHeight="1" x14ac:dyDescent="0.2">
      <c r="B76" s="959" t="s">
        <v>762</v>
      </c>
      <c r="C76" s="520"/>
      <c r="D76" s="189"/>
      <c r="E76" s="189"/>
      <c r="F76" s="189"/>
      <c r="G76" s="189"/>
      <c r="H76" s="189"/>
      <c r="I76" s="189"/>
      <c r="J76" s="170" t="s">
        <v>85</v>
      </c>
      <c r="K76" s="170">
        <v>1.8812665500000001</v>
      </c>
      <c r="L76" s="935"/>
      <c r="M76" s="958" t="s">
        <v>293</v>
      </c>
    </row>
    <row r="77" spans="2:13" ht="18" customHeight="1" x14ac:dyDescent="0.2">
      <c r="B77" s="926" t="s">
        <v>869</v>
      </c>
      <c r="C77" s="520"/>
      <c r="D77" s="935"/>
      <c r="E77" s="935"/>
      <c r="F77" s="935"/>
      <c r="G77" s="166"/>
      <c r="H77" s="166"/>
      <c r="I77" s="166"/>
      <c r="J77" s="49"/>
      <c r="K77" s="49"/>
      <c r="L77" s="49"/>
      <c r="M77" s="484"/>
    </row>
    <row r="78" spans="2:13" ht="18" customHeight="1" x14ac:dyDescent="0.2">
      <c r="B78" s="960" t="s">
        <v>756</v>
      </c>
      <c r="C78" s="520"/>
      <c r="D78" s="161" t="s">
        <v>85</v>
      </c>
      <c r="E78" s="161">
        <v>37.002476625</v>
      </c>
      <c r="F78" s="49"/>
      <c r="G78" s="119" t="s">
        <v>85</v>
      </c>
      <c r="H78" s="119">
        <v>100</v>
      </c>
      <c r="I78" s="166"/>
      <c r="J78" s="161" t="s">
        <v>85</v>
      </c>
      <c r="K78" s="161">
        <v>37.002476625</v>
      </c>
      <c r="L78" s="49"/>
      <c r="M78" s="940" t="s">
        <v>293</v>
      </c>
    </row>
    <row r="79" spans="2:13" ht="18" customHeight="1" x14ac:dyDescent="0.2">
      <c r="B79" s="960" t="s">
        <v>762</v>
      </c>
      <c r="C79" s="520"/>
      <c r="D79" s="161" t="s">
        <v>85</v>
      </c>
      <c r="E79" s="161">
        <v>1.8812665500000001</v>
      </c>
      <c r="F79" s="49"/>
      <c r="G79" s="119" t="s">
        <v>85</v>
      </c>
      <c r="H79" s="119">
        <v>100</v>
      </c>
      <c r="I79" s="166"/>
      <c r="J79" s="161" t="s">
        <v>85</v>
      </c>
      <c r="K79" s="161">
        <v>1.8812665500000001</v>
      </c>
      <c r="L79" s="49"/>
      <c r="M79" s="940" t="s">
        <v>293</v>
      </c>
    </row>
    <row r="80" spans="2:13" ht="18" customHeight="1" x14ac:dyDescent="0.2">
      <c r="B80" s="790" t="s">
        <v>870</v>
      </c>
      <c r="C80" s="520"/>
      <c r="D80" s="935"/>
      <c r="E80" s="935"/>
      <c r="F80" s="935"/>
      <c r="G80" s="166"/>
      <c r="H80" s="166"/>
      <c r="I80" s="166"/>
      <c r="J80" s="49"/>
      <c r="K80" s="49"/>
      <c r="L80" s="49"/>
      <c r="M80" s="484"/>
    </row>
    <row r="81" spans="2:13" ht="18" customHeight="1" x14ac:dyDescent="0.2">
      <c r="B81" s="964" t="s">
        <v>871</v>
      </c>
      <c r="C81" s="520"/>
      <c r="D81" s="935"/>
      <c r="E81" s="935"/>
      <c r="F81" s="935"/>
      <c r="G81" s="166"/>
      <c r="H81" s="166"/>
      <c r="I81" s="166"/>
      <c r="J81" s="49"/>
      <c r="K81" s="49"/>
      <c r="L81" s="49"/>
      <c r="M81" s="484"/>
    </row>
    <row r="82" spans="2:13" ht="18" customHeight="1" x14ac:dyDescent="0.2">
      <c r="B82" s="960" t="s">
        <v>753</v>
      </c>
      <c r="C82" s="520"/>
      <c r="D82" s="161" t="s">
        <v>85</v>
      </c>
      <c r="E82" s="161">
        <v>5.1749999999999997E-2</v>
      </c>
      <c r="F82" s="49"/>
      <c r="G82" s="119" t="s">
        <v>85</v>
      </c>
      <c r="H82" s="119">
        <v>100</v>
      </c>
      <c r="I82" s="166"/>
      <c r="J82" s="161" t="s">
        <v>85</v>
      </c>
      <c r="K82" s="161">
        <v>5.1749999999999997E-2</v>
      </c>
      <c r="L82" s="49"/>
      <c r="M82" s="940" t="s">
        <v>85</v>
      </c>
    </row>
    <row r="83" spans="2:13" ht="18" customHeight="1" x14ac:dyDescent="0.2">
      <c r="B83" s="960" t="s">
        <v>756</v>
      </c>
      <c r="C83" s="520"/>
      <c r="D83" s="161" t="s">
        <v>85</v>
      </c>
      <c r="E83" s="161">
        <v>9.5297999999999998</v>
      </c>
      <c r="F83" s="49"/>
      <c r="G83" s="119" t="s">
        <v>85</v>
      </c>
      <c r="H83" s="119">
        <v>100</v>
      </c>
      <c r="I83" s="166"/>
      <c r="J83" s="161" t="s">
        <v>85</v>
      </c>
      <c r="K83" s="161">
        <v>9.5297999999999998</v>
      </c>
      <c r="L83" s="49"/>
      <c r="M83" s="940" t="s">
        <v>293</v>
      </c>
    </row>
    <row r="84" spans="2:13" ht="18" customHeight="1" x14ac:dyDescent="0.2">
      <c r="B84" s="960" t="s">
        <v>760</v>
      </c>
      <c r="C84" s="520"/>
      <c r="D84" s="161" t="s">
        <v>85</v>
      </c>
      <c r="E84" s="161">
        <v>0.5</v>
      </c>
      <c r="F84" s="49"/>
      <c r="G84" s="119" t="s">
        <v>85</v>
      </c>
      <c r="H84" s="119">
        <v>100</v>
      </c>
      <c r="I84" s="166"/>
      <c r="J84" s="161" t="s">
        <v>85</v>
      </c>
      <c r="K84" s="161">
        <v>0.5</v>
      </c>
      <c r="L84" s="49"/>
      <c r="M84" s="940" t="s">
        <v>85</v>
      </c>
    </row>
    <row r="85" spans="2:13" ht="18" customHeight="1" x14ac:dyDescent="0.2">
      <c r="B85" s="828" t="s">
        <v>628</v>
      </c>
      <c r="C85" s="520"/>
      <c r="D85" s="935"/>
      <c r="E85" s="935"/>
      <c r="F85" s="935"/>
      <c r="G85" s="166"/>
      <c r="H85" s="166"/>
      <c r="I85" s="166"/>
      <c r="J85" s="49"/>
      <c r="K85" s="49"/>
      <c r="L85" s="49"/>
      <c r="M85" s="484"/>
    </row>
    <row r="86" spans="2:13" ht="18" customHeight="1" x14ac:dyDescent="0.2">
      <c r="B86" s="828" t="s">
        <v>872</v>
      </c>
      <c r="C86" s="520"/>
      <c r="D86" s="935"/>
      <c r="E86" s="935"/>
      <c r="F86" s="935"/>
      <c r="G86" s="166"/>
      <c r="H86" s="166"/>
      <c r="I86" s="166"/>
      <c r="J86" s="49"/>
      <c r="K86" s="49"/>
      <c r="L86" s="49"/>
      <c r="M86" s="484"/>
    </row>
    <row r="87" spans="2:13" ht="18" customHeight="1" x14ac:dyDescent="0.2">
      <c r="B87" s="790" t="s">
        <v>873</v>
      </c>
      <c r="C87" s="520"/>
      <c r="D87" s="935"/>
      <c r="E87" s="935"/>
      <c r="F87" s="935"/>
      <c r="G87" s="166"/>
      <c r="H87" s="166"/>
      <c r="I87" s="166"/>
      <c r="J87" s="49"/>
      <c r="K87" s="49"/>
      <c r="L87" s="49"/>
      <c r="M87" s="484"/>
    </row>
    <row r="88" spans="2:13" ht="18" customHeight="1" x14ac:dyDescent="0.2">
      <c r="B88" s="790" t="s">
        <v>874</v>
      </c>
      <c r="C88" s="520"/>
      <c r="D88" s="935"/>
      <c r="E88" s="935"/>
      <c r="F88" s="935"/>
      <c r="G88" s="166"/>
      <c r="H88" s="166"/>
      <c r="I88" s="166"/>
      <c r="J88" s="49"/>
      <c r="K88" s="49"/>
      <c r="L88" s="49"/>
      <c r="M88" s="484"/>
    </row>
    <row r="89" spans="2:13" ht="18" customHeight="1" x14ac:dyDescent="0.2">
      <c r="B89" s="930" t="s">
        <v>630</v>
      </c>
      <c r="C89" s="825"/>
      <c r="D89" s="965"/>
      <c r="E89" s="965"/>
      <c r="F89" s="965"/>
      <c r="G89" s="530"/>
      <c r="H89" s="530"/>
      <c r="I89" s="530"/>
      <c r="J89" s="132"/>
      <c r="K89" s="132"/>
      <c r="L89" s="132"/>
      <c r="M89" s="966"/>
    </row>
    <row r="90" spans="2:13" ht="18" customHeight="1" x14ac:dyDescent="0.2">
      <c r="B90" s="957" t="s">
        <v>835</v>
      </c>
      <c r="C90" s="520"/>
      <c r="D90" s="189"/>
      <c r="E90" s="189"/>
      <c r="F90" s="189"/>
      <c r="G90" s="189"/>
      <c r="H90" s="189"/>
      <c r="I90" s="189"/>
      <c r="J90" s="170" t="s">
        <v>85</v>
      </c>
      <c r="K90" s="170">
        <v>2.41E-4</v>
      </c>
      <c r="L90" s="170" t="s">
        <v>85</v>
      </c>
      <c r="M90" s="958" t="s">
        <v>85</v>
      </c>
    </row>
    <row r="91" spans="2:13" ht="18" customHeight="1" x14ac:dyDescent="0.2">
      <c r="B91" s="957" t="s">
        <v>858</v>
      </c>
      <c r="C91" s="520"/>
      <c r="D91" s="189"/>
      <c r="E91" s="189"/>
      <c r="F91" s="189"/>
      <c r="G91" s="189"/>
      <c r="H91" s="189"/>
      <c r="I91" s="189"/>
      <c r="J91" s="170" t="s">
        <v>85</v>
      </c>
      <c r="K91" s="170">
        <v>2.7349999999999998E-4</v>
      </c>
      <c r="L91" s="170" t="s">
        <v>85</v>
      </c>
      <c r="M91" s="958" t="s">
        <v>85</v>
      </c>
    </row>
    <row r="92" spans="2:13" ht="18" customHeight="1" x14ac:dyDescent="0.2">
      <c r="B92" s="957" t="s">
        <v>836</v>
      </c>
      <c r="C92" s="520"/>
      <c r="D92" s="189"/>
      <c r="E92" s="189"/>
      <c r="F92" s="189"/>
      <c r="G92" s="189"/>
      <c r="H92" s="189"/>
      <c r="I92" s="189"/>
      <c r="J92" s="170">
        <v>9.0135909403350006E-2</v>
      </c>
      <c r="K92" s="170">
        <v>0.40098428390664997</v>
      </c>
      <c r="L92" s="170">
        <v>0.19113951120427</v>
      </c>
      <c r="M92" s="958">
        <v>-0.22603445</v>
      </c>
    </row>
    <row r="93" spans="2:13" ht="18" customHeight="1" x14ac:dyDescent="0.2">
      <c r="B93" s="828" t="s">
        <v>875</v>
      </c>
      <c r="C93" s="520"/>
      <c r="D93" s="935"/>
      <c r="E93" s="935"/>
      <c r="F93" s="935"/>
      <c r="G93" s="166"/>
      <c r="H93" s="166"/>
      <c r="I93" s="166"/>
      <c r="J93" s="49"/>
      <c r="K93" s="49"/>
      <c r="L93" s="49"/>
      <c r="M93" s="484"/>
    </row>
    <row r="94" spans="2:13" ht="18" customHeight="1" x14ac:dyDescent="0.2">
      <c r="B94" s="959" t="s">
        <v>836</v>
      </c>
      <c r="C94" s="520"/>
      <c r="D94" s="961">
        <v>3.3515380660335401</v>
      </c>
      <c r="E94" s="961">
        <v>82.679540000000003</v>
      </c>
      <c r="F94" s="961">
        <v>0.41717396120427003</v>
      </c>
      <c r="G94" s="170">
        <v>2.6893893975676533</v>
      </c>
      <c r="H94" s="170">
        <v>0.33984742042184796</v>
      </c>
      <c r="I94" s="170">
        <v>99.999999999999986</v>
      </c>
      <c r="J94" s="961">
        <v>9.0135909403350006E-2</v>
      </c>
      <c r="K94" s="961">
        <v>0.28098428390664998</v>
      </c>
      <c r="L94" s="961">
        <v>0.19113951120427</v>
      </c>
      <c r="M94" s="962">
        <v>-0.22603445</v>
      </c>
    </row>
    <row r="95" spans="2:13" ht="18" customHeight="1" x14ac:dyDescent="0.2">
      <c r="B95" s="828" t="s">
        <v>876</v>
      </c>
      <c r="C95" s="520"/>
      <c r="D95" s="935"/>
      <c r="E95" s="935"/>
      <c r="F95" s="935"/>
      <c r="G95" s="166"/>
      <c r="H95" s="166"/>
      <c r="I95" s="166"/>
      <c r="J95" s="49"/>
      <c r="K95" s="49"/>
      <c r="L95" s="49"/>
      <c r="M95" s="484"/>
    </row>
    <row r="96" spans="2:13" ht="18" customHeight="1" x14ac:dyDescent="0.2">
      <c r="B96" s="959" t="s">
        <v>835</v>
      </c>
      <c r="C96" s="520"/>
      <c r="D96" s="189"/>
      <c r="E96" s="189"/>
      <c r="F96" s="189"/>
      <c r="G96" s="189"/>
      <c r="H96" s="189"/>
      <c r="I96" s="189"/>
      <c r="J96" s="170" t="s">
        <v>85</v>
      </c>
      <c r="K96" s="170">
        <v>2.41E-4</v>
      </c>
      <c r="L96" s="170" t="s">
        <v>85</v>
      </c>
      <c r="M96" s="958" t="s">
        <v>85</v>
      </c>
    </row>
    <row r="97" spans="2:13" ht="18" customHeight="1" x14ac:dyDescent="0.2">
      <c r="B97" s="959" t="s">
        <v>858</v>
      </c>
      <c r="C97" s="520"/>
      <c r="D97" s="189"/>
      <c r="E97" s="189"/>
      <c r="F97" s="189"/>
      <c r="G97" s="189"/>
      <c r="H97" s="189"/>
      <c r="I97" s="189"/>
      <c r="J97" s="170" t="s">
        <v>85</v>
      </c>
      <c r="K97" s="170">
        <v>2.7349999999999998E-4</v>
      </c>
      <c r="L97" s="170" t="s">
        <v>85</v>
      </c>
      <c r="M97" s="958" t="s">
        <v>85</v>
      </c>
    </row>
    <row r="98" spans="2:13" ht="18" customHeight="1" x14ac:dyDescent="0.2">
      <c r="B98" s="959" t="s">
        <v>836</v>
      </c>
      <c r="C98" s="520"/>
      <c r="D98" s="189"/>
      <c r="E98" s="189"/>
      <c r="F98" s="189"/>
      <c r="G98" s="189"/>
      <c r="H98" s="189"/>
      <c r="I98" s="189"/>
      <c r="J98" s="170" t="s">
        <v>85</v>
      </c>
      <c r="K98" s="170">
        <v>0.12</v>
      </c>
      <c r="L98" s="170" t="s">
        <v>293</v>
      </c>
      <c r="M98" s="958" t="s">
        <v>85</v>
      </c>
    </row>
    <row r="99" spans="2:13" ht="18" customHeight="1" x14ac:dyDescent="0.2">
      <c r="B99" s="790" t="s">
        <v>877</v>
      </c>
      <c r="C99" s="520"/>
      <c r="D99" s="935"/>
      <c r="E99" s="935"/>
      <c r="F99" s="935"/>
      <c r="G99" s="166"/>
      <c r="H99" s="166"/>
      <c r="I99" s="166"/>
      <c r="J99" s="49"/>
      <c r="K99" s="49"/>
      <c r="L99" s="49"/>
      <c r="M99" s="484"/>
    </row>
    <row r="100" spans="2:13" ht="18" customHeight="1" x14ac:dyDescent="0.2">
      <c r="B100" s="790" t="s">
        <v>878</v>
      </c>
      <c r="C100" s="520"/>
      <c r="D100" s="935"/>
      <c r="E100" s="935"/>
      <c r="F100" s="935"/>
      <c r="G100" s="166"/>
      <c r="H100" s="166"/>
      <c r="I100" s="166"/>
      <c r="J100" s="49"/>
      <c r="K100" s="49"/>
      <c r="L100" s="49"/>
      <c r="M100" s="484"/>
    </row>
    <row r="101" spans="2:13" ht="18" customHeight="1" x14ac:dyDescent="0.2">
      <c r="B101" s="790" t="s">
        <v>879</v>
      </c>
      <c r="C101" s="520"/>
      <c r="D101" s="935"/>
      <c r="E101" s="935"/>
      <c r="F101" s="935"/>
      <c r="G101" s="166"/>
      <c r="H101" s="166"/>
      <c r="I101" s="166"/>
      <c r="J101" s="49"/>
      <c r="K101" s="49"/>
      <c r="L101" s="49"/>
      <c r="M101" s="484"/>
    </row>
    <row r="102" spans="2:13" ht="18" customHeight="1" x14ac:dyDescent="0.2">
      <c r="B102" s="790" t="s">
        <v>880</v>
      </c>
      <c r="C102" s="520"/>
      <c r="D102" s="935"/>
      <c r="E102" s="935"/>
      <c r="F102" s="935"/>
      <c r="G102" s="166"/>
      <c r="H102" s="166"/>
      <c r="I102" s="166"/>
      <c r="J102" s="49"/>
      <c r="K102" s="49"/>
      <c r="L102" s="49"/>
      <c r="M102" s="484"/>
    </row>
    <row r="103" spans="2:13" ht="18" customHeight="1" x14ac:dyDescent="0.2">
      <c r="B103" s="790" t="s">
        <v>881</v>
      </c>
      <c r="C103" s="520"/>
      <c r="D103" s="935"/>
      <c r="E103" s="935"/>
      <c r="F103" s="935"/>
      <c r="G103" s="166"/>
      <c r="H103" s="166"/>
      <c r="I103" s="166"/>
      <c r="J103" s="49"/>
      <c r="K103" s="49"/>
      <c r="L103" s="49"/>
      <c r="M103" s="484"/>
    </row>
    <row r="104" spans="2:13" ht="18" customHeight="1" x14ac:dyDescent="0.2">
      <c r="B104" s="960" t="s">
        <v>835</v>
      </c>
      <c r="C104" s="520"/>
      <c r="D104" s="189"/>
      <c r="E104" s="189"/>
      <c r="F104" s="189"/>
      <c r="G104" s="189"/>
      <c r="H104" s="189"/>
      <c r="I104" s="189"/>
      <c r="J104" s="170" t="s">
        <v>85</v>
      </c>
      <c r="K104" s="170">
        <v>2.41E-4</v>
      </c>
      <c r="L104" s="170" t="s">
        <v>85</v>
      </c>
      <c r="M104" s="958" t="s">
        <v>85</v>
      </c>
    </row>
    <row r="105" spans="2:13" ht="18" customHeight="1" x14ac:dyDescent="0.2">
      <c r="B105" s="960" t="s">
        <v>858</v>
      </c>
      <c r="C105" s="520"/>
      <c r="D105" s="189"/>
      <c r="E105" s="189"/>
      <c r="F105" s="189"/>
      <c r="G105" s="189"/>
      <c r="H105" s="189"/>
      <c r="I105" s="189"/>
      <c r="J105" s="170" t="s">
        <v>85</v>
      </c>
      <c r="K105" s="170">
        <v>2.7349999999999998E-4</v>
      </c>
      <c r="L105" s="170" t="s">
        <v>85</v>
      </c>
      <c r="M105" s="958" t="s">
        <v>85</v>
      </c>
    </row>
    <row r="106" spans="2:13" ht="18" customHeight="1" x14ac:dyDescent="0.2">
      <c r="B106" s="960" t="s">
        <v>836</v>
      </c>
      <c r="C106" s="520"/>
      <c r="D106" s="189"/>
      <c r="E106" s="189"/>
      <c r="F106" s="189"/>
      <c r="G106" s="189"/>
      <c r="H106" s="189"/>
      <c r="I106" s="189"/>
      <c r="J106" s="170" t="s">
        <v>85</v>
      </c>
      <c r="K106" s="170">
        <v>0.12</v>
      </c>
      <c r="L106" s="170" t="s">
        <v>293</v>
      </c>
      <c r="M106" s="958" t="s">
        <v>85</v>
      </c>
    </row>
    <row r="107" spans="2:13" ht="18" customHeight="1" x14ac:dyDescent="0.2">
      <c r="B107" s="967" t="s">
        <v>882</v>
      </c>
      <c r="C107" s="520"/>
      <c r="D107" s="935"/>
      <c r="E107" s="935"/>
      <c r="F107" s="935"/>
      <c r="G107" s="166"/>
      <c r="H107" s="166"/>
      <c r="I107" s="166"/>
      <c r="J107" s="49"/>
      <c r="K107" s="49"/>
      <c r="L107" s="49"/>
      <c r="M107" s="484"/>
    </row>
    <row r="108" spans="2:13" ht="18" customHeight="1" x14ac:dyDescent="0.2">
      <c r="B108" s="968" t="s">
        <v>883</v>
      </c>
      <c r="C108" s="520"/>
      <c r="D108" s="935"/>
      <c r="E108" s="935"/>
      <c r="F108" s="935"/>
      <c r="G108" s="166"/>
      <c r="H108" s="166"/>
      <c r="I108" s="166"/>
      <c r="J108" s="49"/>
      <c r="K108" s="49"/>
      <c r="L108" s="49"/>
      <c r="M108" s="484"/>
    </row>
    <row r="109" spans="2:13" ht="18" customHeight="1" x14ac:dyDescent="0.2">
      <c r="B109" s="969" t="s">
        <v>835</v>
      </c>
      <c r="C109" s="520"/>
      <c r="D109" s="939" t="s">
        <v>85</v>
      </c>
      <c r="E109" s="939">
        <v>2.41E-4</v>
      </c>
      <c r="F109" s="939" t="s">
        <v>85</v>
      </c>
      <c r="G109" s="119" t="s">
        <v>85</v>
      </c>
      <c r="H109" s="119">
        <v>100</v>
      </c>
      <c r="I109" s="119" t="s">
        <v>85</v>
      </c>
      <c r="J109" s="939" t="s">
        <v>85</v>
      </c>
      <c r="K109" s="939">
        <v>2.41E-4</v>
      </c>
      <c r="L109" s="939" t="s">
        <v>85</v>
      </c>
      <c r="M109" s="940" t="s">
        <v>85</v>
      </c>
    </row>
    <row r="110" spans="2:13" ht="18" customHeight="1" x14ac:dyDescent="0.2">
      <c r="B110" s="969" t="s">
        <v>858</v>
      </c>
      <c r="C110" s="520"/>
      <c r="D110" s="939" t="s">
        <v>85</v>
      </c>
      <c r="E110" s="939">
        <v>2.7349999999999998E-4</v>
      </c>
      <c r="F110" s="939" t="s">
        <v>85</v>
      </c>
      <c r="G110" s="119" t="s">
        <v>85</v>
      </c>
      <c r="H110" s="119">
        <v>100</v>
      </c>
      <c r="I110" s="119" t="s">
        <v>85</v>
      </c>
      <c r="J110" s="939" t="s">
        <v>85</v>
      </c>
      <c r="K110" s="939">
        <v>2.7349999999999998E-4</v>
      </c>
      <c r="L110" s="939" t="s">
        <v>85</v>
      </c>
      <c r="M110" s="940" t="s">
        <v>85</v>
      </c>
    </row>
    <row r="111" spans="2:13" ht="18" customHeight="1" x14ac:dyDescent="0.2">
      <c r="B111" s="969" t="s">
        <v>836</v>
      </c>
      <c r="C111" s="520"/>
      <c r="D111" s="939" t="s">
        <v>85</v>
      </c>
      <c r="E111" s="939">
        <v>0.12000000500539</v>
      </c>
      <c r="F111" s="939" t="s">
        <v>293</v>
      </c>
      <c r="G111" s="119" t="s">
        <v>85</v>
      </c>
      <c r="H111" s="119">
        <v>99.999995828841833</v>
      </c>
      <c r="I111" s="119" t="s">
        <v>114</v>
      </c>
      <c r="J111" s="939" t="s">
        <v>85</v>
      </c>
      <c r="K111" s="939">
        <v>0.12</v>
      </c>
      <c r="L111" s="939" t="s">
        <v>293</v>
      </c>
      <c r="M111" s="940" t="s">
        <v>85</v>
      </c>
    </row>
    <row r="112" spans="2:13" ht="18" customHeight="1" x14ac:dyDescent="0.2">
      <c r="B112" s="828" t="s">
        <v>884</v>
      </c>
      <c r="C112" s="520"/>
      <c r="D112" s="935"/>
      <c r="E112" s="935"/>
      <c r="F112" s="935"/>
      <c r="G112" s="166"/>
      <c r="H112" s="166"/>
      <c r="I112" s="166"/>
      <c r="J112" s="49"/>
      <c r="K112" s="49"/>
      <c r="L112" s="49"/>
      <c r="M112" s="484"/>
    </row>
    <row r="113" spans="2:13" ht="18" customHeight="1" x14ac:dyDescent="0.2">
      <c r="B113" s="930" t="s">
        <v>885</v>
      </c>
      <c r="C113" s="970"/>
      <c r="D113" s="971"/>
      <c r="E113" s="971"/>
      <c r="F113" s="971"/>
      <c r="G113" s="972"/>
      <c r="H113" s="972"/>
      <c r="I113" s="972"/>
      <c r="J113" s="972"/>
      <c r="K113" s="972"/>
      <c r="L113" s="972"/>
      <c r="M113" s="973"/>
    </row>
    <row r="114" spans="2:13" ht="18" customHeight="1" x14ac:dyDescent="0.2">
      <c r="B114" s="828" t="s">
        <v>886</v>
      </c>
      <c r="C114" s="808"/>
      <c r="D114" s="189"/>
      <c r="E114" s="189"/>
      <c r="F114" s="189"/>
      <c r="G114" s="189"/>
      <c r="H114" s="189"/>
      <c r="I114" s="189"/>
      <c r="J114" s="189"/>
      <c r="K114" s="189"/>
      <c r="L114" s="189"/>
      <c r="M114" s="956"/>
    </row>
    <row r="115" spans="2:13" ht="18" customHeight="1" x14ac:dyDescent="0.2">
      <c r="B115" s="974" t="s">
        <v>639</v>
      </c>
      <c r="C115" s="520"/>
      <c r="D115" s="49"/>
      <c r="E115" s="49"/>
      <c r="F115" s="49"/>
      <c r="G115" s="49"/>
      <c r="H115" s="49"/>
      <c r="I115" s="49"/>
      <c r="J115" s="49"/>
      <c r="K115" s="49"/>
      <c r="L115" s="49"/>
      <c r="M115" s="484"/>
    </row>
    <row r="116" spans="2:13" ht="18" customHeight="1" x14ac:dyDescent="0.2">
      <c r="B116" s="974" t="s">
        <v>640</v>
      </c>
      <c r="C116" s="520"/>
      <c r="D116" s="49"/>
      <c r="E116" s="49"/>
      <c r="F116" s="49"/>
      <c r="G116" s="49"/>
      <c r="H116" s="49"/>
      <c r="I116" s="49"/>
      <c r="J116" s="49"/>
      <c r="K116" s="49"/>
      <c r="L116" s="49"/>
      <c r="M116" s="484"/>
    </row>
    <row r="117" spans="2:13" ht="12" customHeight="1" x14ac:dyDescent="0.2">
      <c r="B117" s="211" t="s">
        <v>887</v>
      </c>
    </row>
    <row r="118" spans="2:13" ht="12" customHeight="1" x14ac:dyDescent="0.2">
      <c r="B118" s="211" t="s">
        <v>888</v>
      </c>
      <c r="C118" s="84"/>
      <c r="D118" s="84"/>
      <c r="E118" s="84"/>
      <c r="F118" s="84"/>
      <c r="G118" s="84"/>
      <c r="H118" s="84"/>
      <c r="I118" s="84"/>
      <c r="J118" s="84"/>
      <c r="K118" s="84"/>
      <c r="L118" s="84"/>
      <c r="M118" s="84"/>
    </row>
    <row r="119" spans="2:13" ht="12" customHeight="1" x14ac:dyDescent="0.2">
      <c r="B119" s="211" t="s">
        <v>889</v>
      </c>
    </row>
    <row r="120" spans="2:13" ht="12" customHeight="1" x14ac:dyDescent="0.2">
      <c r="B120" s="211" t="s">
        <v>890</v>
      </c>
      <c r="C120" s="904"/>
      <c r="D120" s="904"/>
      <c r="E120" s="904"/>
      <c r="F120" s="904"/>
      <c r="G120" s="904"/>
      <c r="H120" s="904"/>
      <c r="I120" s="904"/>
      <c r="J120" s="212"/>
      <c r="K120" s="212"/>
      <c r="L120" s="212"/>
      <c r="M120" s="212"/>
    </row>
    <row r="121" spans="2:13" ht="12" customHeight="1" x14ac:dyDescent="0.25">
      <c r="B121" s="211" t="s">
        <v>891</v>
      </c>
      <c r="C121" s="975"/>
      <c r="D121" s="975"/>
      <c r="E121" s="975"/>
      <c r="F121" s="975"/>
      <c r="G121" s="212"/>
      <c r="H121" s="212"/>
      <c r="I121" s="212"/>
      <c r="J121" s="212"/>
      <c r="K121" s="212"/>
      <c r="L121" s="212"/>
      <c r="M121" s="212"/>
    </row>
    <row r="122" spans="2:13" ht="12" customHeight="1" x14ac:dyDescent="0.25">
      <c r="B122" s="211" t="s">
        <v>892</v>
      </c>
      <c r="C122" s="904"/>
      <c r="D122" s="904"/>
      <c r="E122" s="904"/>
      <c r="F122" s="904"/>
      <c r="G122" s="904"/>
      <c r="H122" s="904"/>
      <c r="I122" s="904"/>
      <c r="J122" s="904"/>
      <c r="K122" s="904"/>
      <c r="L122" s="904"/>
      <c r="M122" s="904"/>
    </row>
    <row r="123" spans="2:13" ht="12" customHeight="1" x14ac:dyDescent="0.2">
      <c r="B123" s="211" t="s">
        <v>893</v>
      </c>
      <c r="C123" s="976"/>
      <c r="D123" s="976"/>
      <c r="E123" s="976"/>
      <c r="F123" s="976"/>
      <c r="G123" s="976"/>
      <c r="H123" s="976"/>
      <c r="I123" s="976"/>
      <c r="J123" s="976"/>
      <c r="K123" s="976"/>
      <c r="L123" s="976"/>
      <c r="M123" s="976"/>
    </row>
    <row r="124" spans="2:13" ht="12" customHeight="1" x14ac:dyDescent="0.2">
      <c r="B124" s="211" t="s">
        <v>894</v>
      </c>
      <c r="C124" s="904"/>
      <c r="D124" s="904"/>
      <c r="E124" s="904"/>
      <c r="F124" s="904"/>
      <c r="G124" s="904"/>
      <c r="H124" s="904"/>
      <c r="I124" s="904"/>
      <c r="J124" s="904"/>
      <c r="K124" s="904"/>
      <c r="L124" s="904"/>
      <c r="M124" s="904"/>
    </row>
    <row r="125" spans="2:13" ht="12" customHeight="1" x14ac:dyDescent="0.2">
      <c r="B125" s="211" t="s">
        <v>895</v>
      </c>
      <c r="C125" s="904"/>
      <c r="D125" s="904"/>
      <c r="E125" s="904"/>
      <c r="F125" s="904"/>
      <c r="G125" s="904"/>
      <c r="H125" s="904"/>
      <c r="I125" s="212"/>
      <c r="J125" s="212"/>
      <c r="K125" s="212"/>
      <c r="L125" s="212"/>
      <c r="M125" s="212"/>
    </row>
    <row r="126" spans="2:13" ht="12" customHeight="1" x14ac:dyDescent="0.2">
      <c r="B126" s="211" t="s">
        <v>896</v>
      </c>
      <c r="C126" s="976"/>
      <c r="D126" s="976"/>
      <c r="E126" s="976"/>
      <c r="F126" s="976"/>
      <c r="G126" s="976"/>
      <c r="H126" s="976"/>
      <c r="I126" s="976"/>
      <c r="J126" s="976"/>
      <c r="K126" s="976"/>
      <c r="L126" s="976"/>
      <c r="M126" s="976"/>
    </row>
    <row r="127" spans="2:13" ht="12" customHeight="1" x14ac:dyDescent="0.2">
      <c r="B127" s="211" t="s">
        <v>897</v>
      </c>
      <c r="C127" s="904"/>
      <c r="D127" s="904"/>
      <c r="E127" s="904"/>
      <c r="F127" s="904"/>
      <c r="G127" s="904"/>
      <c r="H127" s="904"/>
      <c r="I127" s="212"/>
      <c r="J127" s="212"/>
      <c r="K127" s="212"/>
      <c r="L127" s="212"/>
      <c r="M127" s="212"/>
    </row>
    <row r="128" spans="2:13" ht="12" customHeight="1" x14ac:dyDescent="0.25">
      <c r="B128" s="211" t="s">
        <v>898</v>
      </c>
      <c r="C128" s="904"/>
      <c r="D128" s="904"/>
      <c r="E128" s="904"/>
      <c r="F128" s="904"/>
      <c r="G128" s="904"/>
      <c r="H128" s="904"/>
      <c r="I128" s="975"/>
      <c r="J128" s="975"/>
      <c r="K128" s="975"/>
      <c r="L128" s="975"/>
      <c r="M128" s="975"/>
    </row>
    <row r="129" spans="2:13" ht="12" customHeight="1" x14ac:dyDescent="0.2">
      <c r="B129" s="976"/>
      <c r="C129" s="976"/>
      <c r="D129" s="976"/>
      <c r="E129" s="976"/>
      <c r="F129" s="976"/>
      <c r="G129" s="976"/>
      <c r="H129" s="976"/>
      <c r="I129" s="976"/>
      <c r="J129" s="976"/>
      <c r="K129" s="976"/>
      <c r="L129" s="976"/>
      <c r="M129" s="976"/>
    </row>
    <row r="130" spans="2:13" ht="12" customHeight="1" x14ac:dyDescent="0.2">
      <c r="B130" s="143" t="s">
        <v>135</v>
      </c>
      <c r="C130" s="976"/>
      <c r="D130" s="976"/>
      <c r="E130" s="976"/>
      <c r="F130" s="976"/>
      <c r="G130" s="976"/>
      <c r="H130" s="976"/>
      <c r="I130" s="976"/>
      <c r="J130" s="976"/>
      <c r="K130" s="976"/>
      <c r="L130" s="976"/>
      <c r="M130" s="976"/>
    </row>
    <row r="131" spans="2:13" ht="12" customHeight="1" x14ac:dyDescent="0.2">
      <c r="B131" s="143" t="s">
        <v>899</v>
      </c>
      <c r="C131" s="976"/>
      <c r="D131" s="976"/>
      <c r="E131" s="976"/>
      <c r="F131" s="976"/>
      <c r="G131" s="976"/>
      <c r="H131" s="976"/>
      <c r="I131" s="976"/>
      <c r="J131" s="976"/>
      <c r="K131" s="976"/>
      <c r="L131" s="976"/>
      <c r="M131" s="976"/>
    </row>
    <row r="132" spans="2:13" ht="12" customHeight="1" x14ac:dyDescent="0.25">
      <c r="B132" s="143" t="s">
        <v>900</v>
      </c>
      <c r="C132" s="976"/>
      <c r="D132" s="976"/>
      <c r="E132" s="976"/>
      <c r="F132" s="976"/>
      <c r="G132" s="976"/>
      <c r="H132" s="976"/>
      <c r="I132" s="976"/>
      <c r="J132" s="976"/>
      <c r="K132" s="976"/>
      <c r="L132" s="976"/>
      <c r="M132" s="976"/>
    </row>
    <row r="133" spans="2:13" ht="12" customHeight="1" x14ac:dyDescent="0.2">
      <c r="B133" s="173"/>
    </row>
    <row r="134" spans="2:13" ht="12" customHeight="1" x14ac:dyDescent="0.2">
      <c r="B134" s="213" t="s">
        <v>501</v>
      </c>
      <c r="C134" s="977"/>
      <c r="D134" s="977"/>
      <c r="E134" s="977"/>
      <c r="F134" s="977"/>
      <c r="G134" s="977"/>
      <c r="H134" s="977"/>
      <c r="I134" s="977"/>
      <c r="J134" s="977"/>
      <c r="K134" s="977"/>
      <c r="L134" s="977"/>
      <c r="M134" s="978"/>
    </row>
    <row r="135" spans="2:13" ht="12" customHeight="1" x14ac:dyDescent="0.2">
      <c r="B135" s="285" t="s">
        <v>901</v>
      </c>
      <c r="C135" s="979"/>
      <c r="D135" s="979"/>
      <c r="E135" s="979"/>
      <c r="F135" s="979"/>
      <c r="G135" s="979"/>
      <c r="H135" s="979"/>
      <c r="I135" s="979"/>
      <c r="J135" s="979"/>
      <c r="K135" s="979"/>
      <c r="L135" s="979"/>
      <c r="M135" s="980"/>
    </row>
    <row r="136" spans="2:13" ht="12" customHeight="1" x14ac:dyDescent="0.2">
      <c r="B136" s="285" t="s">
        <v>813</v>
      </c>
      <c r="C136" s="979"/>
      <c r="D136" s="979"/>
      <c r="E136" s="979"/>
      <c r="F136" s="979"/>
      <c r="G136" s="979"/>
      <c r="H136" s="979"/>
      <c r="I136" s="979"/>
      <c r="J136" s="979"/>
      <c r="K136" s="979"/>
      <c r="L136" s="979"/>
      <c r="M136" s="980"/>
    </row>
    <row r="137" spans="2:13" ht="12" customHeight="1" x14ac:dyDescent="0.2">
      <c r="B137" s="285" t="s">
        <v>902</v>
      </c>
      <c r="C137" s="979"/>
      <c r="D137" s="979"/>
      <c r="E137" s="979"/>
      <c r="F137" s="979"/>
      <c r="G137" s="979"/>
      <c r="H137" s="979"/>
      <c r="I137" s="979"/>
      <c r="J137" s="979"/>
      <c r="K137" s="979"/>
      <c r="L137" s="979"/>
      <c r="M137" s="980"/>
    </row>
    <row r="138" spans="2:13" ht="12" customHeight="1" x14ac:dyDescent="0.2">
      <c r="B138" s="285" t="s">
        <v>903</v>
      </c>
      <c r="C138" s="979"/>
      <c r="D138" s="979"/>
      <c r="E138" s="979"/>
      <c r="F138" s="979"/>
      <c r="G138" s="979"/>
      <c r="H138" s="979"/>
      <c r="I138" s="979"/>
      <c r="J138" s="979"/>
      <c r="K138" s="979"/>
      <c r="L138" s="979"/>
      <c r="M138" s="980"/>
    </row>
    <row r="139" spans="2:13" ht="12" customHeight="1" x14ac:dyDescent="0.2">
      <c r="B139" s="299" t="s">
        <v>904</v>
      </c>
      <c r="C139" s="981"/>
      <c r="D139" s="981"/>
      <c r="E139" s="981"/>
      <c r="F139" s="981"/>
      <c r="G139" s="981"/>
      <c r="H139" s="981"/>
      <c r="I139" s="981"/>
      <c r="J139" s="981"/>
      <c r="K139" s="981"/>
      <c r="L139" s="981"/>
      <c r="M139" s="982"/>
    </row>
    <row r="140" spans="2:13" ht="12" customHeight="1" x14ac:dyDescent="0.2">
      <c r="B140" s="983"/>
      <c r="C140" s="909"/>
      <c r="D140" s="909"/>
      <c r="E140" s="909"/>
      <c r="F140" s="909"/>
      <c r="G140" s="909"/>
      <c r="H140" s="909"/>
      <c r="I140" s="909"/>
      <c r="J140" s="909"/>
      <c r="K140" s="909"/>
      <c r="L140" s="909"/>
      <c r="M140" s="910"/>
    </row>
    <row r="141" spans="2:13" ht="12" customHeight="1" x14ac:dyDescent="0.2"/>
    <row r="142" spans="2:13" ht="12" customHeight="1" x14ac:dyDescent="0.2"/>
    <row r="143" spans="2:13" ht="12" customHeight="1" x14ac:dyDescent="0.2"/>
    <row r="144" spans="2:13"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spans="1:1" ht="12" customHeight="1" x14ac:dyDescent="0.2"/>
    <row r="178" spans="1:1" ht="12" customHeight="1" x14ac:dyDescent="0.2"/>
    <row r="179" spans="1:1" ht="12" customHeight="1" x14ac:dyDescent="0.2"/>
    <row r="180" spans="1:1" ht="12" customHeight="1" x14ac:dyDescent="0.2"/>
    <row r="181" spans="1:1" ht="12" customHeight="1" x14ac:dyDescent="0.2"/>
    <row r="182" spans="1:1" ht="12" customHeight="1" x14ac:dyDescent="0.2"/>
    <row r="183" spans="1:1" ht="12" customHeight="1" x14ac:dyDescent="0.2"/>
    <row r="184" spans="1:1" ht="12" customHeight="1" x14ac:dyDescent="0.2"/>
    <row r="185" spans="1:1" ht="12" customHeight="1" x14ac:dyDescent="0.2"/>
    <row r="186" spans="1:1" ht="12" customHeight="1" x14ac:dyDescent="0.2"/>
    <row r="187" spans="1:1" ht="12" customHeight="1" x14ac:dyDescent="0.2"/>
    <row r="188" spans="1:1" ht="12" customHeight="1" x14ac:dyDescent="0.2"/>
    <row r="189" spans="1:1" ht="12" customHeight="1" x14ac:dyDescent="0.2">
      <c r="A189" s="984"/>
    </row>
    <row r="190" spans="1:1" ht="12" customHeight="1" x14ac:dyDescent="0.2"/>
    <row r="191" spans="1:1" ht="12" customHeight="1" x14ac:dyDescent="0.2"/>
    <row r="192" spans="1:1"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sheetData>
  <dataValidations count="1">
    <dataValidation allowBlank="1" showInputMessage="1" showErrorMessage="1" sqref="B1:B4 H1:H5 M1:M5 C2:D4 B5:D5 B6:B112 C7:J7 M7:M8 D8:L8 C9:D9 G9 J9 C10:M77 C78:L112 M79:M111 B113:M145 B146:L796 M147:M179 M181:M213 M215:M247 M249:M281 M283:M315 M317:M349 M351:M383 M385:M417 M419:M451 M453:M485 M488:M520 M522:M554 M556:M588 M590:M622 M624:M656 M658:M857 C797:L797 B798:L858 C859:M859 B860:M894 C903:E903 C906:G906 B907 B911:G911 B912:B917 C913:C917" xr:uid="{00000000-0002-0000-1100-000000000000}"/>
  </dataValidations>
  <hyperlinks>
    <hyperlink ref="B6" location="Index!A1" display="Back to Index" xr:uid="{00000000-0004-0000-1100-000000000000}"/>
  </hyperlinks>
  <printOptions horizontalCentered="1" verticalCentered="1"/>
  <pageMargins left="0" right="0" top="0" bottom="0" header="0" footer="0"/>
  <pageSetup paperSize="9" fitToHeight="0" orientation="landscape" horizontalDpi="300" verticalDpi="300"/>
  <headerFooter>
    <oddFooter>&amp;L&amp;A</oddFooter>
  </headerFooter>
  <rowBreaks count="2" manualBreakCount="2">
    <brk id="857" man="1"/>
    <brk id="857" man="1"/>
  </rowBreaks>
  <ignoredErrors>
    <ignoredError sqref="A1:M1033"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MJ72"/>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1" customWidth="1"/>
    <col min="2" max="2" width="48.140625" style="1" customWidth="1"/>
    <col min="3" max="9" width="18.42578125" style="1" customWidth="1"/>
    <col min="10" max="10" width="21.42578125" style="1" customWidth="1"/>
    <col min="11" max="11" width="10.140625" style="1" customWidth="1"/>
    <col min="12" max="1024" width="8" style="1" customWidth="1"/>
  </cols>
  <sheetData>
    <row r="1" spans="1:10" ht="18.95" customHeight="1" x14ac:dyDescent="0.2">
      <c r="B1" s="5" t="s">
        <v>905</v>
      </c>
      <c r="G1" s="100"/>
      <c r="H1" s="100"/>
      <c r="I1" s="100"/>
      <c r="J1" s="100" t="s">
        <v>61</v>
      </c>
    </row>
    <row r="2" spans="1:10" ht="18.95" customHeight="1" x14ac:dyDescent="0.2">
      <c r="B2" s="5" t="s">
        <v>62</v>
      </c>
      <c r="G2" s="100"/>
      <c r="H2" s="100"/>
      <c r="I2" s="100"/>
      <c r="J2" s="100" t="s">
        <v>63</v>
      </c>
    </row>
    <row r="3" spans="1:10" ht="18.95" customHeight="1" x14ac:dyDescent="0.2">
      <c r="G3" s="100"/>
      <c r="H3" s="100"/>
      <c r="I3" s="100"/>
      <c r="J3" s="100" t="s">
        <v>64</v>
      </c>
    </row>
    <row r="4" spans="1:10" ht="14.1" hidden="1" customHeight="1" x14ac:dyDescent="0.2">
      <c r="A4" s="1" t="s">
        <v>493</v>
      </c>
      <c r="G4" s="100"/>
      <c r="H4" s="100"/>
      <c r="I4" s="100"/>
      <c r="J4" s="100"/>
    </row>
    <row r="5" spans="1:10" ht="14.1" hidden="1" customHeight="1" x14ac:dyDescent="0.2">
      <c r="A5" s="1" t="s">
        <v>493</v>
      </c>
      <c r="G5" s="100"/>
      <c r="H5" s="100"/>
      <c r="I5" s="100"/>
      <c r="J5" s="100"/>
    </row>
    <row r="6" spans="1:10" ht="14.1" hidden="1" customHeight="1" x14ac:dyDescent="0.2">
      <c r="G6" s="100"/>
      <c r="H6" s="100"/>
      <c r="I6" s="100"/>
      <c r="J6" s="100"/>
    </row>
    <row r="7" spans="1:10" ht="14.1" customHeight="1" x14ac:dyDescent="0.2">
      <c r="B7" s="6" t="s">
        <v>65</v>
      </c>
      <c r="G7" s="985"/>
    </row>
    <row r="8" spans="1:10" ht="14.1" customHeight="1" x14ac:dyDescent="0.2">
      <c r="B8" s="986" t="s">
        <v>409</v>
      </c>
      <c r="C8" s="987" t="s">
        <v>67</v>
      </c>
      <c r="D8" s="988" t="s">
        <v>68</v>
      </c>
      <c r="E8" s="988" t="s">
        <v>69</v>
      </c>
      <c r="F8" s="988" t="s">
        <v>584</v>
      </c>
      <c r="G8" s="988" t="s">
        <v>71</v>
      </c>
      <c r="H8" s="989" t="s">
        <v>72</v>
      </c>
      <c r="I8" s="990" t="s">
        <v>906</v>
      </c>
      <c r="J8" s="657" t="s">
        <v>907</v>
      </c>
    </row>
    <row r="9" spans="1:10" ht="14.1" customHeight="1" x14ac:dyDescent="0.2">
      <c r="B9" s="991" t="s">
        <v>413</v>
      </c>
      <c r="C9" s="992" t="s">
        <v>75</v>
      </c>
      <c r="D9" s="992"/>
      <c r="E9" s="992"/>
      <c r="F9" s="992"/>
      <c r="G9" s="992"/>
      <c r="H9" s="992"/>
      <c r="I9" s="992"/>
      <c r="J9" s="15" t="s">
        <v>908</v>
      </c>
    </row>
    <row r="10" spans="1:10" ht="18" customHeight="1" x14ac:dyDescent="0.2">
      <c r="B10" s="993" t="s">
        <v>909</v>
      </c>
      <c r="C10" s="994">
        <v>908.82402129710204</v>
      </c>
      <c r="D10" s="995">
        <v>1237.176017834654</v>
      </c>
      <c r="E10" s="995">
        <v>25.550189548421958</v>
      </c>
      <c r="F10" s="995">
        <v>0.46936744985688</v>
      </c>
      <c r="G10" s="995">
        <v>15.720533978429181</v>
      </c>
      <c r="H10" s="666" t="s">
        <v>910</v>
      </c>
      <c r="I10" s="996" t="s">
        <v>911</v>
      </c>
      <c r="J10" s="997">
        <v>42320.552750999232</v>
      </c>
    </row>
    <row r="11" spans="1:10" ht="18" customHeight="1" x14ac:dyDescent="0.2">
      <c r="B11" s="998" t="s">
        <v>912</v>
      </c>
      <c r="C11" s="999"/>
      <c r="D11" s="670">
        <v>1171.8728111788685</v>
      </c>
      <c r="E11" s="132"/>
      <c r="F11" s="132"/>
      <c r="G11" s="132"/>
      <c r="H11" s="1000"/>
      <c r="I11" s="1001"/>
      <c r="J11" s="679">
        <v>32812.43871300832</v>
      </c>
    </row>
    <row r="12" spans="1:10" ht="18" customHeight="1" x14ac:dyDescent="0.2">
      <c r="B12" s="1002" t="s">
        <v>913</v>
      </c>
      <c r="C12" s="1003"/>
      <c r="D12" s="675">
        <v>830.36208037688903</v>
      </c>
      <c r="E12" s="189"/>
      <c r="F12" s="189"/>
      <c r="G12" s="189"/>
      <c r="H12" s="1004"/>
      <c r="I12" s="1001"/>
      <c r="J12" s="677">
        <v>23250.138250552893</v>
      </c>
    </row>
    <row r="13" spans="1:10" ht="18" customHeight="1" x14ac:dyDescent="0.2">
      <c r="B13" s="1005" t="s">
        <v>914</v>
      </c>
      <c r="C13" s="1006"/>
      <c r="D13" s="189"/>
      <c r="E13" s="49"/>
      <c r="F13" s="49"/>
      <c r="G13" s="49"/>
      <c r="H13" s="1007"/>
      <c r="I13" s="47"/>
      <c r="J13" s="1008"/>
    </row>
    <row r="14" spans="1:10" ht="18" customHeight="1" x14ac:dyDescent="0.2">
      <c r="B14" s="1009" t="s">
        <v>915</v>
      </c>
      <c r="C14" s="1010"/>
      <c r="D14" s="675">
        <v>565.76571425186296</v>
      </c>
      <c r="E14" s="49"/>
      <c r="F14" s="49"/>
      <c r="G14" s="49"/>
      <c r="H14" s="1007"/>
      <c r="I14" s="47"/>
      <c r="J14" s="677">
        <v>15841.439999052163</v>
      </c>
    </row>
    <row r="15" spans="1:10" ht="18" customHeight="1" x14ac:dyDescent="0.2">
      <c r="B15" s="1009" t="s">
        <v>916</v>
      </c>
      <c r="C15" s="1010"/>
      <c r="D15" s="675">
        <v>264.59636612502601</v>
      </c>
      <c r="E15" s="49"/>
      <c r="F15" s="49"/>
      <c r="G15" s="49"/>
      <c r="H15" s="1007"/>
      <c r="I15" s="47"/>
      <c r="J15" s="677">
        <v>7408.6982515007285</v>
      </c>
    </row>
    <row r="16" spans="1:10" ht="18" customHeight="1" x14ac:dyDescent="0.2">
      <c r="B16" s="1002" t="s">
        <v>917</v>
      </c>
      <c r="C16" s="1006"/>
      <c r="D16" s="675">
        <v>320.57056488398501</v>
      </c>
      <c r="E16" s="49"/>
      <c r="F16" s="49"/>
      <c r="G16" s="49"/>
      <c r="H16" s="1007"/>
      <c r="I16" s="47"/>
      <c r="J16" s="677">
        <v>8975.9758167515811</v>
      </c>
    </row>
    <row r="17" spans="2:10" ht="18" customHeight="1" x14ac:dyDescent="0.2">
      <c r="B17" s="1002" t="s">
        <v>918</v>
      </c>
      <c r="C17" s="1006"/>
      <c r="D17" s="675">
        <v>0.26364018027199998</v>
      </c>
      <c r="E17" s="49"/>
      <c r="F17" s="49"/>
      <c r="G17" s="49"/>
      <c r="H17" s="1007"/>
      <c r="I17" s="47"/>
      <c r="J17" s="677">
        <v>7.381925047615999</v>
      </c>
    </row>
    <row r="18" spans="2:10" ht="18" customHeight="1" x14ac:dyDescent="0.2">
      <c r="B18" s="1011" t="s">
        <v>919</v>
      </c>
      <c r="C18" s="1012"/>
      <c r="D18" s="995">
        <v>20.676525737722429</v>
      </c>
      <c r="E18" s="271"/>
      <c r="F18" s="271"/>
      <c r="G18" s="271"/>
      <c r="H18" s="1013"/>
      <c r="I18" s="80"/>
      <c r="J18" s="677">
        <v>578.94272065622795</v>
      </c>
    </row>
    <row r="19" spans="2:10" ht="18" customHeight="1" x14ac:dyDescent="0.2">
      <c r="B19" s="1014" t="s">
        <v>920</v>
      </c>
      <c r="C19" s="1003"/>
      <c r="D19" s="675">
        <v>64.5546151720051</v>
      </c>
      <c r="E19" s="675">
        <v>0.37082200366863</v>
      </c>
      <c r="F19" s="189"/>
      <c r="G19" s="189"/>
      <c r="H19" s="867" t="s">
        <v>106</v>
      </c>
      <c r="I19" s="47"/>
      <c r="J19" s="673">
        <v>1905.7970557883295</v>
      </c>
    </row>
    <row r="20" spans="2:10" ht="18" customHeight="1" x14ac:dyDescent="0.2">
      <c r="B20" s="1002" t="s">
        <v>921</v>
      </c>
      <c r="C20" s="1006"/>
      <c r="D20" s="675">
        <v>58.624228601495453</v>
      </c>
      <c r="E20" s="675" t="s">
        <v>85</v>
      </c>
      <c r="F20" s="1015"/>
      <c r="G20" s="1015"/>
      <c r="H20" s="867" t="s">
        <v>85</v>
      </c>
      <c r="I20" s="47"/>
      <c r="J20" s="677">
        <v>1641.4784008418726</v>
      </c>
    </row>
    <row r="21" spans="2:10" ht="18" customHeight="1" x14ac:dyDescent="0.2">
      <c r="B21" s="1005" t="s">
        <v>914</v>
      </c>
      <c r="C21" s="1006"/>
      <c r="D21" s="189"/>
      <c r="E21" s="49"/>
      <c r="F21" s="49"/>
      <c r="G21" s="49"/>
      <c r="H21" s="1007"/>
      <c r="I21" s="47"/>
      <c r="J21" s="1008"/>
    </row>
    <row r="22" spans="2:10" ht="18" customHeight="1" x14ac:dyDescent="0.2">
      <c r="B22" s="1009" t="s">
        <v>922</v>
      </c>
      <c r="C22" s="1010"/>
      <c r="D22" s="675">
        <v>54.946135545171501</v>
      </c>
      <c r="E22" s="675" t="s">
        <v>85</v>
      </c>
      <c r="F22" s="49"/>
      <c r="G22" s="49"/>
      <c r="H22" s="1016" t="s">
        <v>85</v>
      </c>
      <c r="I22" s="47"/>
      <c r="J22" s="677">
        <v>1538.491795264802</v>
      </c>
    </row>
    <row r="23" spans="2:10" ht="18" customHeight="1" x14ac:dyDescent="0.2">
      <c r="B23" s="1009" t="s">
        <v>923</v>
      </c>
      <c r="C23" s="1010"/>
      <c r="D23" s="675">
        <v>3.67809305632395</v>
      </c>
      <c r="E23" s="675" t="s">
        <v>85</v>
      </c>
      <c r="F23" s="49"/>
      <c r="G23" s="49"/>
      <c r="H23" s="1016" t="s">
        <v>85</v>
      </c>
      <c r="I23" s="47"/>
      <c r="J23" s="677">
        <v>102.98660557707061</v>
      </c>
    </row>
    <row r="24" spans="2:10" ht="18" customHeight="1" x14ac:dyDescent="0.2">
      <c r="B24" s="1002" t="s">
        <v>924</v>
      </c>
      <c r="C24" s="1006"/>
      <c r="D24" s="675">
        <v>3.5020522172685</v>
      </c>
      <c r="E24" s="675" t="s">
        <v>85</v>
      </c>
      <c r="F24" s="1015"/>
      <c r="G24" s="1015"/>
      <c r="H24" s="1016" t="s">
        <v>85</v>
      </c>
      <c r="I24" s="47"/>
      <c r="J24" s="677">
        <v>98.057462083518004</v>
      </c>
    </row>
    <row r="25" spans="2:10" ht="18" customHeight="1" x14ac:dyDescent="0.2">
      <c r="B25" s="1002" t="s">
        <v>925</v>
      </c>
      <c r="C25" s="1006"/>
      <c r="D25" s="675">
        <v>1.4773798781280001</v>
      </c>
      <c r="E25" s="675">
        <v>3.8179899063080003E-2</v>
      </c>
      <c r="F25" s="1015"/>
      <c r="G25" s="1015"/>
      <c r="H25" s="1016" t="s">
        <v>85</v>
      </c>
      <c r="I25" s="47"/>
      <c r="J25" s="677">
        <v>51.484309839300209</v>
      </c>
    </row>
    <row r="26" spans="2:10" ht="18" customHeight="1" x14ac:dyDescent="0.2">
      <c r="B26" s="1002" t="s">
        <v>926</v>
      </c>
      <c r="C26" s="1006"/>
      <c r="D26" s="675">
        <v>0.95095447511315001</v>
      </c>
      <c r="E26" s="675">
        <v>1.2097416998520001E-2</v>
      </c>
      <c r="F26" s="1015"/>
      <c r="G26" s="1015"/>
      <c r="H26" s="1016" t="s">
        <v>116</v>
      </c>
      <c r="I26" s="47"/>
      <c r="J26" s="677">
        <v>29.832540807775999</v>
      </c>
    </row>
    <row r="27" spans="2:10" ht="18" customHeight="1" x14ac:dyDescent="0.2">
      <c r="B27" s="1011" t="s">
        <v>927</v>
      </c>
      <c r="C27" s="1017"/>
      <c r="D27" s="292"/>
      <c r="E27" s="39">
        <v>0.32054468760702998</v>
      </c>
      <c r="F27" s="1018"/>
      <c r="G27" s="1018"/>
      <c r="H27" s="1013"/>
      <c r="I27" s="80"/>
      <c r="J27" s="1019"/>
    </row>
    <row r="28" spans="2:10" ht="18" customHeight="1" x14ac:dyDescent="0.2">
      <c r="B28" s="1020" t="s">
        <v>928</v>
      </c>
      <c r="C28" s="1021"/>
      <c r="D28" s="670" t="s">
        <v>85</v>
      </c>
      <c r="E28" s="1022"/>
      <c r="F28" s="1022"/>
      <c r="G28" s="1022"/>
      <c r="H28" s="1023" t="s">
        <v>85</v>
      </c>
      <c r="I28" s="47"/>
      <c r="J28" s="673" t="s">
        <v>85</v>
      </c>
    </row>
    <row r="29" spans="2:10" ht="18" customHeight="1" x14ac:dyDescent="0.2">
      <c r="B29" s="1024" t="s">
        <v>929</v>
      </c>
      <c r="C29" s="1025"/>
      <c r="D29" s="1026" t="s">
        <v>116</v>
      </c>
      <c r="E29" s="1027">
        <v>25.166381186769328</v>
      </c>
      <c r="F29" s="1028" t="s">
        <v>85</v>
      </c>
      <c r="G29" s="1028" t="s">
        <v>85</v>
      </c>
      <c r="H29" s="1029" t="s">
        <v>116</v>
      </c>
      <c r="I29" s="47"/>
      <c r="J29" s="1030">
        <v>6669.0910144938716</v>
      </c>
    </row>
    <row r="30" spans="2:10" ht="18" customHeight="1" x14ac:dyDescent="0.2">
      <c r="B30" s="1002" t="s">
        <v>930</v>
      </c>
      <c r="C30" s="1025"/>
      <c r="D30" s="1025"/>
      <c r="E30" s="1027">
        <v>20.288332304645909</v>
      </c>
      <c r="F30" s="1025"/>
      <c r="G30" s="1025"/>
      <c r="H30" s="1025"/>
      <c r="I30" s="47"/>
      <c r="J30" s="1030">
        <v>1310.4379196564801</v>
      </c>
    </row>
    <row r="31" spans="2:10" ht="18" customHeight="1" x14ac:dyDescent="0.2">
      <c r="B31" s="1009" t="s">
        <v>931</v>
      </c>
      <c r="C31" s="1025"/>
      <c r="D31" s="1025"/>
      <c r="E31" s="1027">
        <v>4.6943285714285699</v>
      </c>
      <c r="F31" s="1025"/>
      <c r="G31" s="1025"/>
      <c r="H31" s="1025"/>
      <c r="I31" s="47"/>
      <c r="J31" s="1030">
        <v>1243.997071428571</v>
      </c>
    </row>
    <row r="32" spans="2:10" ht="18" customHeight="1" x14ac:dyDescent="0.2">
      <c r="B32" s="1009" t="s">
        <v>932</v>
      </c>
      <c r="C32" s="1025"/>
      <c r="D32" s="1025"/>
      <c r="E32" s="1027">
        <v>0.25072018199210999</v>
      </c>
      <c r="F32" s="1025"/>
      <c r="G32" s="1025"/>
      <c r="H32" s="1025"/>
      <c r="I32" s="47"/>
      <c r="J32" s="1030">
        <v>66.440848227909143</v>
      </c>
    </row>
    <row r="33" spans="2:10" ht="18" customHeight="1" x14ac:dyDescent="0.2">
      <c r="B33" s="1009" t="s">
        <v>933</v>
      </c>
      <c r="C33" s="1025"/>
      <c r="D33" s="1025"/>
      <c r="E33" s="1027">
        <v>12.2604949832965</v>
      </c>
      <c r="F33" s="1025"/>
      <c r="G33" s="1025"/>
      <c r="H33" s="1025"/>
      <c r="I33" s="47"/>
      <c r="J33" s="1030">
        <v>3249.0311705735726</v>
      </c>
    </row>
    <row r="34" spans="2:10" ht="18" customHeight="1" x14ac:dyDescent="0.2">
      <c r="B34" s="1009" t="s">
        <v>934</v>
      </c>
      <c r="C34" s="1025"/>
      <c r="D34" s="1025"/>
      <c r="E34" s="1027">
        <v>0.85473881338586999</v>
      </c>
      <c r="F34" s="1025"/>
      <c r="G34" s="1025"/>
      <c r="H34" s="1025"/>
      <c r="I34" s="47"/>
      <c r="J34" s="1030">
        <v>226.50578554725556</v>
      </c>
    </row>
    <row r="35" spans="2:10" ht="24" customHeight="1" x14ac:dyDescent="0.2">
      <c r="B35" s="1031" t="s">
        <v>935</v>
      </c>
      <c r="C35" s="1025"/>
      <c r="D35" s="1025"/>
      <c r="E35" s="1027">
        <v>5.5294014286000001E-4</v>
      </c>
      <c r="F35" s="1025"/>
      <c r="G35" s="1025"/>
      <c r="H35" s="1025"/>
      <c r="I35" s="47"/>
      <c r="J35" s="1030">
        <v>0.1465291378579</v>
      </c>
    </row>
    <row r="36" spans="2:10" ht="18" customHeight="1" x14ac:dyDescent="0.2">
      <c r="B36" s="1009" t="s">
        <v>936</v>
      </c>
      <c r="C36" s="1025"/>
      <c r="D36" s="1025"/>
      <c r="E36" s="1027">
        <v>2.2274968143999998</v>
      </c>
      <c r="F36" s="1025"/>
      <c r="G36" s="1025"/>
      <c r="H36" s="1025"/>
      <c r="I36" s="47"/>
      <c r="J36" s="1030">
        <v>590.28665581599989</v>
      </c>
    </row>
    <row r="37" spans="2:10" ht="18" customHeight="1" x14ac:dyDescent="0.2">
      <c r="B37" s="1009" t="s">
        <v>937</v>
      </c>
      <c r="C37" s="1025"/>
      <c r="D37" s="1025"/>
      <c r="E37" s="1027" t="s">
        <v>85</v>
      </c>
      <c r="F37" s="1025"/>
      <c r="G37" s="1025"/>
      <c r="H37" s="1025"/>
      <c r="I37" s="47"/>
      <c r="J37" s="1030" t="s">
        <v>85</v>
      </c>
    </row>
    <row r="38" spans="2:10" ht="18" customHeight="1" x14ac:dyDescent="0.2">
      <c r="B38" s="1002" t="s">
        <v>938</v>
      </c>
      <c r="C38" s="1025"/>
      <c r="D38" s="1025"/>
      <c r="E38" s="1027">
        <v>4.8780488821234202</v>
      </c>
      <c r="F38" s="1025"/>
      <c r="G38" s="1025"/>
      <c r="H38" s="1025"/>
      <c r="I38" s="47"/>
      <c r="J38" s="1030">
        <v>1292.6829537627063</v>
      </c>
    </row>
    <row r="39" spans="2:10" ht="18" customHeight="1" x14ac:dyDescent="0.2">
      <c r="B39" s="1024" t="s">
        <v>939</v>
      </c>
      <c r="C39" s="1025"/>
      <c r="D39" s="1027" t="s">
        <v>173</v>
      </c>
      <c r="E39" s="1027" t="s">
        <v>173</v>
      </c>
      <c r="F39" s="1028" t="s">
        <v>173</v>
      </c>
      <c r="G39" s="1028" t="s">
        <v>173</v>
      </c>
      <c r="H39" s="1029" t="s">
        <v>173</v>
      </c>
      <c r="I39" s="1032" t="s">
        <v>173</v>
      </c>
      <c r="J39" s="1030" t="s">
        <v>173</v>
      </c>
    </row>
    <row r="40" spans="2:10" ht="18" customHeight="1" x14ac:dyDescent="0.2">
      <c r="B40" s="1024" t="s">
        <v>940</v>
      </c>
      <c r="C40" s="1025"/>
      <c r="D40" s="1027">
        <v>0.74859148378044005</v>
      </c>
      <c r="E40" s="1027">
        <v>1.2986357984E-2</v>
      </c>
      <c r="F40" s="1028">
        <v>0.46936744985688</v>
      </c>
      <c r="G40" s="1028">
        <v>15.720533978429181</v>
      </c>
      <c r="H40" s="1029" t="s">
        <v>116</v>
      </c>
      <c r="I40" s="1032" t="s">
        <v>116</v>
      </c>
      <c r="J40" s="1030">
        <v>24.401946411612322</v>
      </c>
    </row>
    <row r="41" spans="2:10" ht="18" customHeight="1" x14ac:dyDescent="0.2">
      <c r="B41" s="1033" t="s">
        <v>941</v>
      </c>
      <c r="C41" s="1034">
        <v>355.63561550000003</v>
      </c>
      <c r="D41" s="886"/>
      <c r="E41" s="886"/>
      <c r="F41" s="886"/>
      <c r="G41" s="886"/>
      <c r="H41" s="1035"/>
      <c r="I41" s="1036"/>
      <c r="J41" s="1030">
        <v>355.63561550000003</v>
      </c>
    </row>
    <row r="42" spans="2:10" ht="18" customHeight="1" x14ac:dyDescent="0.2">
      <c r="B42" s="1033" t="s">
        <v>942</v>
      </c>
      <c r="C42" s="1034">
        <v>553.18840579710195</v>
      </c>
      <c r="D42" s="886"/>
      <c r="E42" s="886"/>
      <c r="F42" s="886"/>
      <c r="G42" s="886"/>
      <c r="H42" s="1035"/>
      <c r="I42" s="1036"/>
      <c r="J42" s="1030">
        <v>553.18840579710195</v>
      </c>
    </row>
    <row r="43" spans="2:10" ht="18" customHeight="1" x14ac:dyDescent="0.2">
      <c r="B43" s="1014" t="s">
        <v>943</v>
      </c>
      <c r="C43" s="1034" t="s">
        <v>116</v>
      </c>
      <c r="D43" s="886"/>
      <c r="E43" s="886"/>
      <c r="F43" s="886"/>
      <c r="G43" s="886"/>
      <c r="H43" s="1035"/>
      <c r="I43" s="1036"/>
      <c r="J43" s="1030" t="s">
        <v>116</v>
      </c>
    </row>
    <row r="44" spans="2:10" ht="18" customHeight="1" x14ac:dyDescent="0.2">
      <c r="B44" s="1037" t="s">
        <v>944</v>
      </c>
      <c r="C44" s="1038"/>
      <c r="D44" s="1027"/>
      <c r="E44" s="1027"/>
      <c r="F44" s="1027"/>
      <c r="G44" s="1027"/>
      <c r="H44" s="1027"/>
      <c r="I44" s="1027"/>
      <c r="J44" s="1039"/>
    </row>
    <row r="45" spans="2:10" ht="14.1" customHeight="1" x14ac:dyDescent="0.25">
      <c r="B45" s="491" t="s">
        <v>945</v>
      </c>
      <c r="C45" s="1040"/>
      <c r="D45" s="1040"/>
      <c r="E45" s="1040"/>
      <c r="F45" s="1040"/>
      <c r="G45" s="1040"/>
      <c r="H45" s="1041"/>
      <c r="I45" s="1041"/>
      <c r="J45" s="1041"/>
    </row>
    <row r="46" spans="2:10" ht="14.1" customHeight="1" x14ac:dyDescent="0.25">
      <c r="B46" s="211" t="s">
        <v>946</v>
      </c>
      <c r="C46" s="1042"/>
      <c r="D46" s="1042"/>
      <c r="E46" s="1042"/>
      <c r="F46" s="1042"/>
      <c r="G46" s="1042"/>
    </row>
    <row r="47" spans="2:10" ht="14.1" customHeight="1" x14ac:dyDescent="0.2">
      <c r="B47" s="211" t="s">
        <v>947</v>
      </c>
      <c r="C47" s="1043"/>
      <c r="D47" s="1043"/>
      <c r="E47" s="1043"/>
      <c r="F47" s="1043"/>
      <c r="G47" s="1043"/>
    </row>
    <row r="48" spans="2:10" ht="14.1" customHeight="1" x14ac:dyDescent="0.25">
      <c r="B48" s="211" t="s">
        <v>948</v>
      </c>
      <c r="C48" s="1043"/>
      <c r="D48" s="1043"/>
      <c r="E48" s="1043"/>
      <c r="F48" s="1043"/>
      <c r="G48" s="1043"/>
    </row>
    <row r="49" spans="2:10" ht="14.1" customHeight="1" x14ac:dyDescent="0.25">
      <c r="B49" s="211" t="s">
        <v>949</v>
      </c>
      <c r="C49" s="1043"/>
      <c r="D49" s="1043"/>
      <c r="E49" s="1043"/>
      <c r="F49" s="1043"/>
      <c r="G49" s="1043"/>
    </row>
    <row r="50" spans="2:10" ht="14.1" customHeight="1" x14ac:dyDescent="0.2">
      <c r="B50" s="1044"/>
      <c r="C50" s="1043"/>
      <c r="D50" s="1043"/>
      <c r="E50" s="1043"/>
      <c r="F50" s="1043"/>
      <c r="G50" s="1043"/>
    </row>
    <row r="51" spans="2:10" ht="14.1" customHeight="1" x14ac:dyDescent="0.2">
      <c r="B51" s="143" t="s">
        <v>135</v>
      </c>
      <c r="C51" s="1043"/>
      <c r="D51" s="1043"/>
      <c r="E51" s="1043"/>
      <c r="F51" s="1043"/>
      <c r="G51" s="1043"/>
    </row>
    <row r="52" spans="2:10" ht="14.1" customHeight="1" x14ac:dyDescent="0.25">
      <c r="B52" s="143" t="s">
        <v>950</v>
      </c>
      <c r="C52" s="1043"/>
      <c r="D52" s="1043"/>
      <c r="E52" s="1043"/>
      <c r="F52" s="1043"/>
      <c r="G52" s="1043"/>
    </row>
    <row r="53" spans="2:10" ht="14.1" customHeight="1" x14ac:dyDescent="0.2">
      <c r="B53" s="1045"/>
      <c r="C53" s="1046"/>
      <c r="D53" s="1046"/>
      <c r="E53" s="1046"/>
      <c r="F53" s="1046"/>
      <c r="G53" s="1046"/>
    </row>
    <row r="54" spans="2:10" ht="14.1" customHeight="1" x14ac:dyDescent="0.2">
      <c r="B54" s="1047" t="s">
        <v>442</v>
      </c>
      <c r="C54" s="1048"/>
      <c r="D54" s="1048"/>
      <c r="E54" s="1048"/>
      <c r="F54" s="1048"/>
      <c r="G54" s="1048"/>
      <c r="H54" s="1048"/>
      <c r="I54" s="1048"/>
      <c r="J54" s="1049"/>
    </row>
    <row r="55" spans="2:10" ht="14.1" customHeight="1" x14ac:dyDescent="0.2">
      <c r="B55" s="1050" t="s">
        <v>951</v>
      </c>
      <c r="C55" s="1051"/>
      <c r="D55" s="1051"/>
      <c r="E55" s="1051"/>
      <c r="F55" s="1051"/>
      <c r="G55" s="1051"/>
      <c r="H55" s="1051"/>
      <c r="I55" s="1051"/>
      <c r="J55" s="1052"/>
    </row>
    <row r="56" spans="2:10" ht="14.1" customHeight="1" x14ac:dyDescent="0.2">
      <c r="B56" s="1050" t="s">
        <v>952</v>
      </c>
      <c r="C56" s="1051"/>
      <c r="D56" s="1051"/>
      <c r="E56" s="1051"/>
      <c r="F56" s="1051"/>
      <c r="G56" s="1051"/>
      <c r="H56" s="1051"/>
      <c r="I56" s="1051"/>
      <c r="J56" s="1052"/>
    </row>
    <row r="57" spans="2:10" ht="14.1" customHeight="1" x14ac:dyDescent="0.2">
      <c r="B57" s="1053" t="s">
        <v>953</v>
      </c>
      <c r="C57" s="1054"/>
      <c r="D57" s="1054"/>
      <c r="E57" s="1054"/>
      <c r="F57" s="1054"/>
      <c r="G57" s="1054"/>
      <c r="H57" s="1054"/>
      <c r="I57" s="1054"/>
      <c r="J57" s="1055"/>
    </row>
    <row r="58" spans="2:10" ht="18" customHeight="1" x14ac:dyDescent="0.2">
      <c r="B58" s="494" t="s">
        <v>954</v>
      </c>
      <c r="C58" s="495"/>
      <c r="D58" s="495"/>
      <c r="E58" s="495"/>
      <c r="F58" s="495"/>
      <c r="G58" s="495"/>
      <c r="H58" s="495"/>
      <c r="I58" s="495"/>
      <c r="J58" s="496"/>
    </row>
    <row r="59" spans="2:10" ht="12" customHeight="1" x14ac:dyDescent="0.2">
      <c r="B59" s="1056"/>
      <c r="C59" s="1056"/>
      <c r="D59" s="1056"/>
      <c r="E59" s="1056"/>
      <c r="F59" s="1056"/>
      <c r="G59" s="1056"/>
    </row>
    <row r="60" spans="2:10" ht="12" customHeight="1" x14ac:dyDescent="0.2"/>
    <row r="61" spans="2:10" ht="12" customHeight="1" x14ac:dyDescent="0.2"/>
    <row r="62" spans="2:10" ht="12" customHeight="1" x14ac:dyDescent="0.2"/>
    <row r="63" spans="2:10" ht="12" customHeight="1" x14ac:dyDescent="0.2"/>
    <row r="64" spans="2:10"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sheetData>
  <dataValidations count="1">
    <dataValidation allowBlank="1" showInputMessage="1" showErrorMessage="1" sqref="B1:IW8 B9:C41 K9:IW57 D10:J41 B42:J50 D51:J52 B53:J57 C58:IW62 B63:IW63 C64:IW65 B66:IW1070" xr:uid="{00000000-0002-0000-1200-000000000000}"/>
  </dataValidations>
  <hyperlinks>
    <hyperlink ref="B7" location="Index!A1" display="Back to Index" xr:uid="{00000000-0004-0000-1200-000000000000}"/>
  </hyperlinks>
  <printOptions horizontalCentered="1" verticalCentered="1"/>
  <pageMargins left="0" right="0" top="0" bottom="0" header="0" footer="0"/>
  <pageSetup paperSize="9" orientation="landscape" horizontalDpi="300" verticalDpi="300"/>
  <headerFooter>
    <oddFooter>&amp;L&amp;A</oddFooter>
  </headerFooter>
  <rowBreaks count="2" manualBreakCount="2">
    <brk id="35" man="1"/>
    <brk id="35" man="1"/>
  </rowBreaks>
  <ignoredErrors>
    <ignoredError sqref="A1:AMJ72"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L62"/>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7109375" style="1" customWidth="1"/>
    <col min="2" max="2" width="39" style="1" customWidth="1"/>
    <col min="3" max="3" width="14.140625" style="1" customWidth="1"/>
    <col min="4" max="4" width="26.140625" style="1" customWidth="1"/>
    <col min="5" max="5" width="28.42578125" style="1" customWidth="1"/>
    <col min="6" max="7" width="20.42578125" style="1" customWidth="1"/>
    <col min="8" max="8" width="1.85546875" style="1" customWidth="1"/>
    <col min="9" max="9" width="14.85546875" style="1" customWidth="1"/>
    <col min="10" max="10" width="9.85546875" style="1" customWidth="1"/>
    <col min="11" max="11" width="9.42578125" style="1" customWidth="1"/>
    <col min="12" max="20" width="8.85546875" style="1" customWidth="1"/>
    <col min="21" max="21" width="1.42578125" style="1" customWidth="1"/>
    <col min="22" max="22" width="1.140625" style="1" customWidth="1"/>
    <col min="23" max="1026" width="8" style="1" customWidth="1"/>
  </cols>
  <sheetData>
    <row r="1" spans="2:20" ht="18.95" customHeight="1" x14ac:dyDescent="0.2">
      <c r="B1" s="5" t="s">
        <v>955</v>
      </c>
      <c r="G1" s="100" t="s">
        <v>61</v>
      </c>
    </row>
    <row r="2" spans="2:20" ht="18.95" customHeight="1" x14ac:dyDescent="0.2">
      <c r="B2" s="5" t="s">
        <v>956</v>
      </c>
      <c r="G2" s="100" t="s">
        <v>63</v>
      </c>
    </row>
    <row r="3" spans="2:20" ht="18.95" customHeight="1" x14ac:dyDescent="0.2">
      <c r="B3" s="5" t="s">
        <v>62</v>
      </c>
      <c r="G3" s="100" t="s">
        <v>64</v>
      </c>
    </row>
    <row r="4" spans="2:20" ht="14.1" hidden="1" customHeight="1" x14ac:dyDescent="0.2">
      <c r="B4" s="5"/>
      <c r="G4" s="100"/>
    </row>
    <row r="5" spans="2:20" ht="14.1" hidden="1" customHeight="1" x14ac:dyDescent="0.2">
      <c r="B5" s="5"/>
      <c r="G5" s="100"/>
    </row>
    <row r="6" spans="2:20" ht="14.1" customHeight="1" x14ac:dyDescent="0.2">
      <c r="B6" s="6" t="s">
        <v>65</v>
      </c>
      <c r="C6" s="173"/>
      <c r="D6" s="173"/>
      <c r="E6" s="173"/>
      <c r="F6" s="173"/>
      <c r="G6" s="173"/>
      <c r="H6" s="212"/>
      <c r="I6" s="547" t="s">
        <v>957</v>
      </c>
      <c r="J6" s="547"/>
      <c r="K6" s="547"/>
      <c r="L6" s="547"/>
      <c r="M6" s="547"/>
      <c r="N6" s="547"/>
      <c r="O6" s="547"/>
      <c r="P6" s="547"/>
      <c r="Q6" s="547"/>
      <c r="R6" s="547"/>
      <c r="S6" s="547"/>
      <c r="T6" s="547"/>
    </row>
    <row r="7" spans="2:20" ht="36" customHeight="1" x14ac:dyDescent="0.2">
      <c r="B7" s="1057" t="s">
        <v>66</v>
      </c>
      <c r="C7" s="105" t="s">
        <v>958</v>
      </c>
      <c r="D7" s="105"/>
      <c r="E7" s="105"/>
      <c r="F7" s="1058" t="s">
        <v>144</v>
      </c>
      <c r="G7" s="1059" t="s">
        <v>145</v>
      </c>
      <c r="I7" s="151" t="s">
        <v>959</v>
      </c>
      <c r="J7" s="1060"/>
      <c r="K7" s="914" t="s">
        <v>960</v>
      </c>
      <c r="L7" s="914" t="s">
        <v>961</v>
      </c>
      <c r="M7" s="914" t="s">
        <v>962</v>
      </c>
      <c r="N7" s="914" t="s">
        <v>963</v>
      </c>
      <c r="O7" s="914" t="s">
        <v>964</v>
      </c>
      <c r="P7" s="914" t="s">
        <v>965</v>
      </c>
      <c r="Q7" s="914" t="s">
        <v>966</v>
      </c>
      <c r="R7" s="914" t="s">
        <v>967</v>
      </c>
      <c r="S7" s="914" t="s">
        <v>968</v>
      </c>
      <c r="T7" s="914" t="s">
        <v>969</v>
      </c>
    </row>
    <row r="8" spans="2:20" ht="14.1" customHeight="1" x14ac:dyDescent="0.2">
      <c r="B8" s="468"/>
      <c r="C8" s="1061" t="s">
        <v>970</v>
      </c>
      <c r="D8" s="1062" t="s">
        <v>971</v>
      </c>
      <c r="E8" s="1063" t="s">
        <v>972</v>
      </c>
      <c r="F8" s="1061" t="s">
        <v>68</v>
      </c>
      <c r="G8" s="112" t="s">
        <v>68</v>
      </c>
      <c r="I8" s="1064"/>
      <c r="J8" s="1065"/>
      <c r="K8" s="1063"/>
      <c r="L8" s="1063"/>
      <c r="M8" s="1063"/>
      <c r="N8" s="1063"/>
      <c r="O8" s="1063"/>
      <c r="P8" s="1063"/>
      <c r="Q8" s="1063"/>
      <c r="R8" s="1063"/>
      <c r="S8" s="1063"/>
      <c r="T8" s="1063"/>
    </row>
    <row r="9" spans="2:20" ht="14.1" customHeight="1" x14ac:dyDescent="0.2">
      <c r="B9" s="1066"/>
      <c r="C9" s="728" t="s">
        <v>973</v>
      </c>
      <c r="D9" s="729" t="s">
        <v>974</v>
      </c>
      <c r="E9" s="502" t="s">
        <v>353</v>
      </c>
      <c r="F9" s="502" t="s">
        <v>975</v>
      </c>
      <c r="G9" s="1067" t="s">
        <v>75</v>
      </c>
      <c r="I9" s="1068" t="s">
        <v>976</v>
      </c>
      <c r="J9" s="1069"/>
      <c r="K9" s="1070"/>
      <c r="L9" s="1070"/>
      <c r="M9" s="1070"/>
      <c r="N9" s="1070"/>
      <c r="O9" s="1070"/>
      <c r="P9" s="1070"/>
      <c r="Q9" s="1070"/>
      <c r="R9" s="1070"/>
      <c r="S9" s="1070"/>
      <c r="T9" s="1070"/>
    </row>
    <row r="10" spans="2:20" ht="18" customHeight="1" x14ac:dyDescent="0.2">
      <c r="B10" s="1071" t="s">
        <v>977</v>
      </c>
      <c r="C10" s="125">
        <v>10150.246000000001</v>
      </c>
      <c r="D10" s="1072"/>
      <c r="E10" s="1072"/>
      <c r="F10" s="476">
        <v>81.807089244624109</v>
      </c>
      <c r="G10" s="1073">
        <v>830.36208037688903</v>
      </c>
      <c r="I10" s="1074" t="s">
        <v>978</v>
      </c>
      <c r="J10" s="1075" t="s">
        <v>979</v>
      </c>
      <c r="K10" s="158">
        <v>466.06394490000002</v>
      </c>
      <c r="L10" s="158">
        <v>546.60979297537096</v>
      </c>
      <c r="M10" s="517">
        <v>53.581744225000001</v>
      </c>
      <c r="N10" s="517">
        <v>62.182048037062799</v>
      </c>
      <c r="O10" s="517" t="s">
        <v>293</v>
      </c>
      <c r="P10" s="517">
        <v>131.59524522835201</v>
      </c>
      <c r="Q10" s="517" t="s">
        <v>293</v>
      </c>
      <c r="R10" s="517" t="s">
        <v>293</v>
      </c>
      <c r="S10" s="517" t="s">
        <v>293</v>
      </c>
      <c r="T10" s="517" t="s">
        <v>293</v>
      </c>
    </row>
    <row r="11" spans="2:20" ht="18" customHeight="1" x14ac:dyDescent="0.2">
      <c r="B11" s="1076" t="s">
        <v>914</v>
      </c>
      <c r="C11" s="1072"/>
      <c r="D11" s="1077"/>
      <c r="E11" s="1077"/>
      <c r="F11" s="1007"/>
      <c r="G11" s="1078"/>
      <c r="I11" s="1074" t="s">
        <v>980</v>
      </c>
      <c r="J11" s="1079"/>
      <c r="K11" s="158" t="s">
        <v>981</v>
      </c>
      <c r="L11" s="158" t="s">
        <v>981</v>
      </c>
      <c r="M11" s="517" t="s">
        <v>981</v>
      </c>
      <c r="N11" s="517" t="s">
        <v>981</v>
      </c>
      <c r="O11" s="517" t="s">
        <v>293</v>
      </c>
      <c r="P11" s="517" t="s">
        <v>981</v>
      </c>
      <c r="Q11" s="517" t="s">
        <v>293</v>
      </c>
      <c r="R11" s="517" t="s">
        <v>293</v>
      </c>
      <c r="S11" s="517" t="s">
        <v>293</v>
      </c>
      <c r="T11" s="517" t="s">
        <v>293</v>
      </c>
    </row>
    <row r="12" spans="2:20" ht="18" customHeight="1" x14ac:dyDescent="0.2">
      <c r="B12" s="122" t="s">
        <v>915</v>
      </c>
      <c r="C12" s="1026">
        <v>6185.4350000000004</v>
      </c>
      <c r="D12" s="1026">
        <v>218.61535339363499</v>
      </c>
      <c r="E12" s="1026">
        <v>6.5</v>
      </c>
      <c r="F12" s="476">
        <v>91.467409204342601</v>
      </c>
      <c r="G12" s="1080">
        <v>565.76571425186296</v>
      </c>
      <c r="I12" s="1074" t="s">
        <v>982</v>
      </c>
      <c r="J12" s="1075" t="s">
        <v>983</v>
      </c>
      <c r="K12" s="158">
        <v>15.996316869557599</v>
      </c>
      <c r="L12" s="158" t="s">
        <v>293</v>
      </c>
      <c r="M12" s="517" t="s">
        <v>293</v>
      </c>
      <c r="N12" s="517" t="s">
        <v>293</v>
      </c>
      <c r="O12" s="517" t="s">
        <v>293</v>
      </c>
      <c r="P12" s="517" t="s">
        <v>293</v>
      </c>
      <c r="Q12" s="517" t="s">
        <v>293</v>
      </c>
      <c r="R12" s="517" t="s">
        <v>293</v>
      </c>
      <c r="S12" s="517" t="s">
        <v>293</v>
      </c>
      <c r="T12" s="517" t="s">
        <v>293</v>
      </c>
    </row>
    <row r="13" spans="2:20" ht="18" customHeight="1" x14ac:dyDescent="0.2">
      <c r="B13" s="122" t="s">
        <v>916</v>
      </c>
      <c r="C13" s="1026">
        <v>3964.8110000000001</v>
      </c>
      <c r="D13" s="1026">
        <v>156.95760139469101</v>
      </c>
      <c r="E13" s="1026">
        <v>6.5</v>
      </c>
      <c r="F13" s="476">
        <v>66.736186447481614</v>
      </c>
      <c r="G13" s="1080">
        <v>264.59636612502601</v>
      </c>
      <c r="I13" s="1074" t="s">
        <v>984</v>
      </c>
      <c r="J13" s="1075" t="s">
        <v>985</v>
      </c>
      <c r="K13" s="158" t="s">
        <v>85</v>
      </c>
      <c r="L13" s="158" t="s">
        <v>85</v>
      </c>
      <c r="M13" s="517" t="s">
        <v>85</v>
      </c>
      <c r="N13" s="517" t="s">
        <v>85</v>
      </c>
      <c r="O13" s="517" t="s">
        <v>85</v>
      </c>
      <c r="P13" s="517" t="s">
        <v>85</v>
      </c>
      <c r="Q13" s="517" t="s">
        <v>293</v>
      </c>
      <c r="R13" s="517" t="s">
        <v>293</v>
      </c>
      <c r="S13" s="517" t="s">
        <v>293</v>
      </c>
      <c r="T13" s="517" t="s">
        <v>293</v>
      </c>
    </row>
    <row r="14" spans="2:20" ht="18" customHeight="1" x14ac:dyDescent="0.2">
      <c r="B14" s="738" t="s">
        <v>986</v>
      </c>
      <c r="C14" s="476">
        <v>25732.888999999999</v>
      </c>
      <c r="D14" s="508"/>
      <c r="E14" s="508"/>
      <c r="F14" s="476">
        <v>12.45762047487109</v>
      </c>
      <c r="G14" s="1081">
        <v>320.57056488398501</v>
      </c>
      <c r="I14" s="1074" t="s">
        <v>987</v>
      </c>
      <c r="J14" s="1075" t="s">
        <v>353</v>
      </c>
      <c r="K14" s="158" t="s">
        <v>293</v>
      </c>
      <c r="L14" s="158" t="s">
        <v>293</v>
      </c>
      <c r="M14" s="517" t="s">
        <v>293</v>
      </c>
      <c r="N14" s="517" t="s">
        <v>293</v>
      </c>
      <c r="O14" s="517" t="s">
        <v>293</v>
      </c>
      <c r="P14" s="517" t="s">
        <v>293</v>
      </c>
      <c r="Q14" s="517" t="s">
        <v>293</v>
      </c>
      <c r="R14" s="517" t="s">
        <v>293</v>
      </c>
      <c r="S14" s="517" t="s">
        <v>293</v>
      </c>
      <c r="T14" s="517" t="s">
        <v>293</v>
      </c>
    </row>
    <row r="15" spans="2:20" ht="18" customHeight="1" x14ac:dyDescent="0.2">
      <c r="B15" s="122" t="s">
        <v>988</v>
      </c>
      <c r="C15" s="476">
        <v>25732.888999999999</v>
      </c>
      <c r="D15" s="508"/>
      <c r="E15" s="508"/>
      <c r="F15" s="476">
        <v>12.45762047487109</v>
      </c>
      <c r="G15" s="1081">
        <v>320.57056488398501</v>
      </c>
      <c r="I15" s="1082" t="s">
        <v>989</v>
      </c>
      <c r="J15" s="1083" t="s">
        <v>353</v>
      </c>
      <c r="K15" s="209">
        <v>76.468183633333297</v>
      </c>
      <c r="L15" s="209">
        <v>70.345770724999994</v>
      </c>
      <c r="M15" s="1084">
        <v>70.432322808333396</v>
      </c>
      <c r="N15" s="1084" t="s">
        <v>293</v>
      </c>
      <c r="O15" s="1084" t="s">
        <v>293</v>
      </c>
      <c r="P15" s="1084">
        <v>70.3249659833333</v>
      </c>
      <c r="Q15" s="1084" t="s">
        <v>293</v>
      </c>
      <c r="R15" s="1084" t="s">
        <v>293</v>
      </c>
      <c r="S15" s="1084" t="s">
        <v>293</v>
      </c>
      <c r="T15" s="1084" t="s">
        <v>293</v>
      </c>
    </row>
    <row r="16" spans="2:20" ht="18" customHeight="1" x14ac:dyDescent="0.2">
      <c r="B16" s="1085" t="s">
        <v>962</v>
      </c>
      <c r="C16" s="297">
        <v>25732.888999999999</v>
      </c>
      <c r="D16" s="1086">
        <v>32.972271327283501</v>
      </c>
      <c r="E16" s="1086">
        <v>6.3</v>
      </c>
      <c r="F16" s="476">
        <v>12.45762047487109</v>
      </c>
      <c r="G16" s="1087">
        <v>320.57056488398501</v>
      </c>
      <c r="I16" s="1088" t="s">
        <v>990</v>
      </c>
      <c r="J16" s="173"/>
      <c r="K16" s="173"/>
      <c r="L16" s="173"/>
      <c r="M16" s="173"/>
      <c r="N16" s="173"/>
      <c r="O16" s="173"/>
      <c r="P16" s="173"/>
      <c r="Q16" s="173"/>
      <c r="R16" s="173"/>
      <c r="S16" s="173"/>
      <c r="T16" s="173"/>
    </row>
    <row r="17" spans="2:20" ht="18" customHeight="1" x14ac:dyDescent="0.2">
      <c r="B17" s="738" t="s">
        <v>991</v>
      </c>
      <c r="C17" s="476">
        <v>248.71715119999999</v>
      </c>
      <c r="D17" s="508"/>
      <c r="E17" s="508"/>
      <c r="F17" s="476">
        <v>1.0599999999999998</v>
      </c>
      <c r="G17" s="1081">
        <v>0.26364018027199998</v>
      </c>
      <c r="I17" s="1088" t="s">
        <v>992</v>
      </c>
      <c r="J17" s="173"/>
      <c r="K17" s="173"/>
      <c r="L17" s="173"/>
      <c r="M17" s="173"/>
      <c r="N17" s="173"/>
      <c r="O17" s="173"/>
      <c r="P17" s="173"/>
      <c r="Q17" s="173"/>
      <c r="R17" s="173"/>
      <c r="S17" s="173"/>
      <c r="T17" s="173"/>
    </row>
    <row r="18" spans="2:20" ht="18" customHeight="1" x14ac:dyDescent="0.2">
      <c r="B18" s="122" t="s">
        <v>993</v>
      </c>
      <c r="C18" s="476">
        <v>248.71715119999999</v>
      </c>
      <c r="D18" s="508"/>
      <c r="E18" s="508"/>
      <c r="F18" s="476">
        <v>1.0599999999999998</v>
      </c>
      <c r="G18" s="1081">
        <v>0.26364018027199998</v>
      </c>
      <c r="I18" s="1088" t="s">
        <v>994</v>
      </c>
      <c r="J18" s="173"/>
      <c r="K18" s="173"/>
      <c r="L18" s="173"/>
      <c r="M18" s="173"/>
      <c r="N18" s="173"/>
      <c r="O18" s="173"/>
      <c r="P18" s="173"/>
      <c r="Q18" s="173"/>
      <c r="R18" s="173"/>
      <c r="S18" s="173"/>
      <c r="T18" s="173"/>
    </row>
    <row r="19" spans="2:20" ht="18" customHeight="1" x14ac:dyDescent="0.2">
      <c r="B19" s="1085" t="s">
        <v>963</v>
      </c>
      <c r="C19" s="297">
        <v>248.71715119999999</v>
      </c>
      <c r="D19" s="1086" t="s">
        <v>293</v>
      </c>
      <c r="E19" s="1086">
        <v>6.3</v>
      </c>
      <c r="F19" s="476">
        <v>1.0599999999999998</v>
      </c>
      <c r="G19" s="1087">
        <v>0.26364018027199998</v>
      </c>
      <c r="I19" s="173"/>
      <c r="J19" s="173"/>
      <c r="K19" s="173"/>
      <c r="L19" s="173"/>
      <c r="M19" s="173"/>
      <c r="N19" s="173"/>
      <c r="O19" s="173"/>
      <c r="P19" s="173"/>
      <c r="Q19" s="173"/>
      <c r="R19" s="173"/>
      <c r="S19" s="173"/>
      <c r="T19" s="173"/>
    </row>
    <row r="20" spans="2:20" ht="18" customHeight="1" x14ac:dyDescent="0.2">
      <c r="B20" s="738" t="s">
        <v>995</v>
      </c>
      <c r="C20" s="476">
        <v>20324.930079377998</v>
      </c>
      <c r="D20" s="508"/>
      <c r="E20" s="508"/>
      <c r="F20" s="476">
        <v>1.0172987388872332</v>
      </c>
      <c r="G20" s="1081">
        <v>20.676525737722429</v>
      </c>
      <c r="I20" s="173"/>
      <c r="J20" s="173"/>
      <c r="K20" s="1089"/>
      <c r="L20" s="1089"/>
      <c r="M20" s="1089"/>
      <c r="N20" s="1089"/>
      <c r="O20" s="1089"/>
      <c r="P20" s="1089"/>
      <c r="Q20" s="1089"/>
      <c r="R20" s="1089"/>
      <c r="S20" s="1089"/>
      <c r="T20" s="1089"/>
    </row>
    <row r="21" spans="2:20" ht="18" customHeight="1" x14ac:dyDescent="0.2">
      <c r="B21" s="1090" t="s">
        <v>996</v>
      </c>
      <c r="C21" s="1026">
        <v>7.5781157180000003</v>
      </c>
      <c r="D21" s="1026" t="s">
        <v>293</v>
      </c>
      <c r="E21" s="1026" t="s">
        <v>293</v>
      </c>
      <c r="F21" s="476">
        <v>7.9999999999999991</v>
      </c>
      <c r="G21" s="1080">
        <v>6.0624925743999997E-2</v>
      </c>
      <c r="I21" s="173"/>
      <c r="J21" s="1089"/>
      <c r="K21" s="1089"/>
      <c r="L21" s="1089"/>
      <c r="M21" s="1089"/>
      <c r="N21" s="1089"/>
      <c r="O21" s="1089"/>
      <c r="P21" s="1089"/>
      <c r="Q21" s="1089"/>
      <c r="R21" s="1089"/>
      <c r="S21" s="1089"/>
      <c r="T21" s="1089"/>
    </row>
    <row r="22" spans="2:20" ht="18" customHeight="1" x14ac:dyDescent="0.2">
      <c r="B22" s="1090" t="s">
        <v>997</v>
      </c>
      <c r="C22" s="1026">
        <v>813.98027300000001</v>
      </c>
      <c r="D22" s="1026">
        <v>55.208422163739399</v>
      </c>
      <c r="E22" s="1026">
        <v>6.4</v>
      </c>
      <c r="F22" s="476">
        <v>23.150223727333252</v>
      </c>
      <c r="G22" s="1080">
        <v>18.843825429585799</v>
      </c>
      <c r="I22" s="173"/>
    </row>
    <row r="23" spans="2:20" ht="18" customHeight="1" x14ac:dyDescent="0.2">
      <c r="B23" s="1090" t="s">
        <v>998</v>
      </c>
      <c r="C23" s="1026">
        <v>116.6660878</v>
      </c>
      <c r="D23" s="1026" t="s">
        <v>293</v>
      </c>
      <c r="E23" s="1026" t="s">
        <v>293</v>
      </c>
      <c r="F23" s="476">
        <v>8.9631578947368293</v>
      </c>
      <c r="G23" s="1080">
        <v>1.04569656591263</v>
      </c>
    </row>
    <row r="24" spans="2:20" ht="18" customHeight="1" x14ac:dyDescent="0.2">
      <c r="B24" s="1090" t="s">
        <v>999</v>
      </c>
      <c r="C24" s="1026">
        <v>40.276045359999998</v>
      </c>
      <c r="D24" s="1026" t="s">
        <v>293</v>
      </c>
      <c r="E24" s="1026" t="s">
        <v>293</v>
      </c>
      <c r="F24" s="476">
        <v>18</v>
      </c>
      <c r="G24" s="1080">
        <v>0.72496881648</v>
      </c>
    </row>
    <row r="25" spans="2:20" ht="18" customHeight="1" x14ac:dyDescent="0.2">
      <c r="B25" s="1090" t="s">
        <v>1000</v>
      </c>
      <c r="C25" s="1026">
        <v>0.14099999999999999</v>
      </c>
      <c r="D25" s="1026" t="s">
        <v>293</v>
      </c>
      <c r="E25" s="1026" t="s">
        <v>293</v>
      </c>
      <c r="F25" s="476">
        <v>10</v>
      </c>
      <c r="G25" s="1080">
        <v>1.41E-3</v>
      </c>
    </row>
    <row r="26" spans="2:20" ht="18" customHeight="1" x14ac:dyDescent="0.2">
      <c r="B26" s="1090" t="s">
        <v>1001</v>
      </c>
      <c r="C26" s="1091">
        <v>19346.2885575</v>
      </c>
      <c r="D26" s="1092" t="s">
        <v>293</v>
      </c>
      <c r="E26" s="1092" t="s">
        <v>293</v>
      </c>
      <c r="F26" s="476" t="s">
        <v>116</v>
      </c>
      <c r="G26" s="1093" t="s">
        <v>116</v>
      </c>
    </row>
    <row r="27" spans="2:20" ht="14.1" customHeight="1" x14ac:dyDescent="0.25">
      <c r="B27" s="491" t="s">
        <v>1002</v>
      </c>
      <c r="C27" s="1040"/>
      <c r="D27" s="1040"/>
      <c r="E27" s="1040"/>
      <c r="F27" s="1040"/>
      <c r="G27" s="1040"/>
    </row>
    <row r="28" spans="2:20" ht="14.1" customHeight="1" x14ac:dyDescent="0.25">
      <c r="B28" s="211" t="s">
        <v>1003</v>
      </c>
      <c r="C28" s="173"/>
      <c r="D28" s="173"/>
      <c r="E28" s="173"/>
      <c r="F28" s="173"/>
      <c r="G28" s="173"/>
    </row>
    <row r="29" spans="2:20" ht="14.1" customHeight="1" x14ac:dyDescent="0.2">
      <c r="B29" s="211" t="s">
        <v>1004</v>
      </c>
      <c r="C29" s="173"/>
      <c r="D29" s="173"/>
      <c r="E29" s="173"/>
      <c r="F29" s="173"/>
      <c r="G29" s="173"/>
    </row>
    <row r="30" spans="2:20" ht="14.1" customHeight="1" x14ac:dyDescent="0.2">
      <c r="B30" s="211" t="s">
        <v>1005</v>
      </c>
      <c r="C30" s="173"/>
      <c r="D30" s="173"/>
      <c r="E30" s="173"/>
      <c r="F30" s="173"/>
      <c r="G30" s="173"/>
    </row>
    <row r="31" spans="2:20" ht="14.1" customHeight="1" x14ac:dyDescent="0.2">
      <c r="B31" s="211" t="s">
        <v>1006</v>
      </c>
      <c r="C31" s="173"/>
      <c r="D31" s="173"/>
      <c r="E31" s="173"/>
      <c r="F31" s="173"/>
      <c r="G31" s="173"/>
    </row>
    <row r="32" spans="2:20" ht="14.1" customHeight="1" x14ac:dyDescent="0.2">
      <c r="B32" s="546"/>
      <c r="C32" s="173"/>
      <c r="D32" s="173"/>
      <c r="E32" s="173"/>
      <c r="F32" s="173"/>
      <c r="G32" s="173"/>
    </row>
    <row r="33" spans="2:7" ht="14.1" customHeight="1" x14ac:dyDescent="0.2">
      <c r="B33" s="143" t="s">
        <v>135</v>
      </c>
      <c r="C33" s="173"/>
      <c r="D33" s="173"/>
      <c r="E33" s="173"/>
      <c r="F33" s="173"/>
      <c r="G33" s="173"/>
    </row>
    <row r="34" spans="2:7" ht="14.1" customHeight="1" x14ac:dyDescent="0.2">
      <c r="B34" s="546"/>
      <c r="C34" s="173"/>
      <c r="D34" s="173"/>
      <c r="E34" s="173"/>
      <c r="F34" s="173"/>
      <c r="G34" s="173"/>
    </row>
    <row r="35" spans="2:7" ht="14.1" customHeight="1" x14ac:dyDescent="0.2">
      <c r="B35" s="151" t="s">
        <v>501</v>
      </c>
      <c r="C35" s="1094"/>
      <c r="D35" s="1094"/>
      <c r="E35" s="1094"/>
      <c r="F35" s="1094"/>
      <c r="G35" s="1095"/>
    </row>
    <row r="36" spans="2:7" ht="14.1" customHeight="1" x14ac:dyDescent="0.2">
      <c r="B36" s="1096" t="s">
        <v>1007</v>
      </c>
      <c r="C36" s="1097"/>
      <c r="D36" s="1097"/>
      <c r="E36" s="1097"/>
      <c r="F36" s="1097"/>
      <c r="G36" s="1098"/>
    </row>
    <row r="37" spans="2:7" ht="14.1" customHeight="1" x14ac:dyDescent="0.2">
      <c r="B37" s="1096" t="s">
        <v>1008</v>
      </c>
      <c r="C37" s="1097"/>
      <c r="D37" s="1097"/>
      <c r="E37" s="1097"/>
      <c r="F37" s="1097"/>
      <c r="G37" s="1098"/>
    </row>
    <row r="38" spans="2:7" ht="14.1" customHeight="1" x14ac:dyDescent="0.2">
      <c r="B38" s="1096" t="s">
        <v>1009</v>
      </c>
      <c r="C38" s="1097"/>
      <c r="D38" s="1097"/>
      <c r="E38" s="1097"/>
      <c r="F38" s="1097"/>
      <c r="G38" s="1098"/>
    </row>
    <row r="39" spans="2:7" ht="14.1" customHeight="1" x14ac:dyDescent="0.2">
      <c r="B39" s="1099" t="s">
        <v>1010</v>
      </c>
      <c r="C39" s="1100"/>
      <c r="D39" s="1100"/>
      <c r="E39" s="1100"/>
      <c r="F39" s="1100"/>
      <c r="G39" s="1101"/>
    </row>
    <row r="40" spans="2:7" ht="14.1" customHeight="1" x14ac:dyDescent="0.2">
      <c r="B40" s="1102" t="s">
        <v>1011</v>
      </c>
      <c r="C40" s="1103"/>
      <c r="D40" s="1103"/>
      <c r="E40" s="1103"/>
      <c r="F40" s="1103"/>
      <c r="G40" s="1104"/>
    </row>
    <row r="41" spans="2:7" ht="18" customHeight="1" x14ac:dyDescent="0.2">
      <c r="B41" s="1105" t="s">
        <v>1012</v>
      </c>
      <c r="C41" s="1106"/>
      <c r="D41" s="1106"/>
      <c r="E41" s="1106"/>
      <c r="F41" s="1106"/>
      <c r="G41" s="1107"/>
    </row>
    <row r="42" spans="2:7" ht="12" customHeight="1" x14ac:dyDescent="0.2">
      <c r="B42" s="1040"/>
      <c r="C42" s="1040"/>
      <c r="D42" s="1040"/>
      <c r="E42" s="1040"/>
      <c r="F42" s="1040"/>
      <c r="G42" s="1056"/>
    </row>
    <row r="43" spans="2:7" ht="12" customHeight="1" x14ac:dyDescent="0.2"/>
    <row r="44" spans="2:7" ht="12" customHeight="1" x14ac:dyDescent="0.2"/>
    <row r="45" spans="2:7" ht="12" customHeight="1" x14ac:dyDescent="0.2"/>
    <row r="46" spans="2:7" ht="12" customHeight="1" x14ac:dyDescent="0.2"/>
    <row r="47" spans="2:7" ht="12" customHeight="1" x14ac:dyDescent="0.2"/>
    <row r="48" spans="2:7"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sheetData>
  <dataValidations count="1">
    <dataValidation allowBlank="1" showInputMessage="1" showErrorMessage="1" sqref="B1:AD5 AF1:JM6 B6:AE6 B7:JM7 B8:AB9 AD8:JM9 B10:JM15 B16:H22 AE16:JM21 J22:JM22 B23:JM44 C45:JM48 G49:JM52 B50 B52:B59 C53:JM56 H57:JM60 C58:G59 B60:G60 B61:JM61 C62:JM62 B63:JM1058" xr:uid="{00000000-0002-0000-1300-000000000000}"/>
  </dataValidations>
  <hyperlinks>
    <hyperlink ref="B6" location="Index!A1" display="Back to Index" xr:uid="{00000000-0004-0000-1300-000000000000}"/>
  </hyperlinks>
  <printOptions horizontalCentered="1" verticalCentered="1"/>
  <pageMargins left="0" right="0" top="0" bottom="0" header="0" footer="0"/>
  <pageSetup paperSize="9" scale="65" orientation="portrait" horizontalDpi="300" verticalDpi="300"/>
  <headerFooter>
    <oddFooter>&amp;L&amp;A</oddFooter>
  </headerFooter>
  <colBreaks count="2" manualBreakCount="2">
    <brk id="7" man="1"/>
    <brk id="7" man="1"/>
  </colBreaks>
  <ignoredErrors>
    <ignoredError sqref="A1:ALZ62"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48"/>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1" customWidth="1"/>
    <col min="2" max="2" width="35.42578125" style="1" customWidth="1"/>
    <col min="3" max="3" width="11.42578125" style="1" customWidth="1"/>
    <col min="4" max="4" width="8.140625" style="1" customWidth="1"/>
    <col min="5" max="5" width="9.42578125" style="1" customWidth="1"/>
    <col min="6" max="6" width="8.140625" style="1" customWidth="1"/>
    <col min="7" max="9" width="15.140625" style="1" customWidth="1"/>
    <col min="10" max="10" width="26.42578125" style="1" customWidth="1"/>
    <col min="11" max="11" width="25.42578125" style="1" customWidth="1"/>
    <col min="12" max="12" width="6.28515625" style="1" customWidth="1"/>
    <col min="13" max="13" width="7.85546875" style="1" customWidth="1"/>
    <col min="14" max="14" width="12.42578125" style="1" customWidth="1"/>
    <col min="15" max="15" width="10.85546875" style="1" customWidth="1"/>
    <col min="16" max="16" width="10.140625" style="1" customWidth="1"/>
    <col min="17" max="28" width="5.85546875" style="1" customWidth="1"/>
    <col min="29" max="1024" width="8" style="1" customWidth="1"/>
  </cols>
  <sheetData>
    <row r="1" spans="1:28" ht="18.95" customHeight="1" x14ac:dyDescent="0.2">
      <c r="B1" s="5" t="s">
        <v>1013</v>
      </c>
      <c r="J1" s="4"/>
      <c r="K1" s="4" t="s">
        <v>61</v>
      </c>
    </row>
    <row r="2" spans="1:28" ht="18.95" customHeight="1" x14ac:dyDescent="0.2">
      <c r="B2" s="5" t="s">
        <v>1014</v>
      </c>
      <c r="J2" s="4"/>
      <c r="K2" s="4" t="s">
        <v>63</v>
      </c>
    </row>
    <row r="3" spans="1:28" ht="18.95" customHeight="1" x14ac:dyDescent="0.2">
      <c r="B3" s="5" t="s">
        <v>62</v>
      </c>
      <c r="J3" s="4"/>
      <c r="K3" s="4" t="s">
        <v>64</v>
      </c>
    </row>
    <row r="4" spans="1:28" ht="14.1" customHeight="1" x14ac:dyDescent="0.2">
      <c r="B4" s="5"/>
      <c r="J4" s="4"/>
      <c r="K4" s="4"/>
    </row>
    <row r="5" spans="1:28" s="212" customFormat="1" ht="14.1" customHeight="1" x14ac:dyDescent="0.2">
      <c r="B5" s="6" t="s">
        <v>65</v>
      </c>
      <c r="C5" s="212" t="s">
        <v>493</v>
      </c>
      <c r="G5" s="1"/>
      <c r="H5" s="1"/>
      <c r="J5" s="86"/>
      <c r="K5" s="86"/>
      <c r="M5" s="345" t="s">
        <v>1015</v>
      </c>
      <c r="N5" s="345"/>
      <c r="O5" s="345"/>
      <c r="P5" s="345"/>
      <c r="Q5" s="345"/>
      <c r="R5" s="345"/>
      <c r="S5" s="345"/>
      <c r="T5" s="345"/>
      <c r="U5" s="345"/>
      <c r="V5" s="345"/>
      <c r="W5" s="345"/>
      <c r="X5" s="345"/>
      <c r="Y5" s="345"/>
      <c r="Z5" s="345"/>
      <c r="AA5" s="345"/>
      <c r="AB5" s="345"/>
    </row>
    <row r="6" spans="1:28" s="212" customFormat="1" ht="14.1" customHeight="1" x14ac:dyDescent="0.2">
      <c r="B6" s="1108" t="s">
        <v>1016</v>
      </c>
      <c r="C6" s="1109" t="s">
        <v>958</v>
      </c>
      <c r="D6" s="1109"/>
      <c r="E6" s="1109"/>
      <c r="F6" s="1109"/>
      <c r="G6" s="1109"/>
      <c r="H6" s="1109"/>
      <c r="I6" s="1109"/>
      <c r="J6" s="1110" t="s">
        <v>144</v>
      </c>
      <c r="K6" s="1111" t="s">
        <v>145</v>
      </c>
      <c r="M6" s="1112"/>
      <c r="N6" s="1113"/>
      <c r="O6" s="1114"/>
      <c r="P6" s="1115"/>
      <c r="Q6" s="1116" t="s">
        <v>1017</v>
      </c>
      <c r="R6" s="1116"/>
      <c r="S6" s="1116"/>
      <c r="T6" s="1116"/>
      <c r="U6" s="1116"/>
      <c r="V6" s="1116"/>
      <c r="W6" s="1116"/>
      <c r="X6" s="1116"/>
      <c r="Y6" s="1116"/>
      <c r="Z6" s="1116"/>
      <c r="AA6" s="1116"/>
      <c r="AB6" s="1116"/>
    </row>
    <row r="7" spans="1:28" s="212" customFormat="1" ht="73.5" customHeight="1" x14ac:dyDescent="0.2">
      <c r="B7" s="1117" t="s">
        <v>551</v>
      </c>
      <c r="C7" s="1118" t="s">
        <v>1018</v>
      </c>
      <c r="D7" s="1119" t="s">
        <v>1019</v>
      </c>
      <c r="E7" s="1119"/>
      <c r="F7" s="1119"/>
      <c r="G7" s="1120" t="s">
        <v>1020</v>
      </c>
      <c r="H7" s="1120" t="s">
        <v>1021</v>
      </c>
      <c r="I7" s="1121" t="s">
        <v>1022</v>
      </c>
      <c r="J7" s="1122"/>
      <c r="K7" s="1123"/>
      <c r="M7" s="1124"/>
      <c r="N7" s="1125"/>
      <c r="O7" s="1126" t="s">
        <v>1023</v>
      </c>
      <c r="P7" s="1127" t="s">
        <v>1024</v>
      </c>
      <c r="Q7" s="1128" t="s">
        <v>1025</v>
      </c>
      <c r="R7" s="1129" t="s">
        <v>1026</v>
      </c>
      <c r="S7" s="1129" t="s">
        <v>1027</v>
      </c>
      <c r="T7" s="1129" t="s">
        <v>1028</v>
      </c>
      <c r="U7" s="1129" t="s">
        <v>1029</v>
      </c>
      <c r="V7" s="1129" t="s">
        <v>1030</v>
      </c>
      <c r="W7" s="1129" t="s">
        <v>1031</v>
      </c>
      <c r="X7" s="1130" t="s">
        <v>1032</v>
      </c>
      <c r="Y7" s="1130" t="s">
        <v>1033</v>
      </c>
      <c r="Z7" s="1130" t="s">
        <v>1034</v>
      </c>
      <c r="AA7" s="1130" t="s">
        <v>1035</v>
      </c>
      <c r="AB7" s="1131" t="s">
        <v>1036</v>
      </c>
    </row>
    <row r="8" spans="1:28" s="212" customFormat="1" ht="14.1" customHeight="1" x14ac:dyDescent="0.25">
      <c r="A8" s="1"/>
      <c r="B8" s="1132"/>
      <c r="C8" s="1133"/>
      <c r="D8" s="948" t="s">
        <v>1037</v>
      </c>
      <c r="E8" s="948" t="s">
        <v>1038</v>
      </c>
      <c r="F8" s="391" t="s">
        <v>1039</v>
      </c>
      <c r="G8" s="1134"/>
      <c r="H8" s="1134"/>
      <c r="I8" s="1135"/>
      <c r="J8" s="1136" t="s">
        <v>553</v>
      </c>
      <c r="K8" s="1137" t="s">
        <v>553</v>
      </c>
      <c r="M8" s="1124"/>
      <c r="N8" s="1125"/>
      <c r="O8" s="1138"/>
      <c r="P8" s="1139"/>
      <c r="Q8" s="1138"/>
      <c r="R8" s="1140"/>
      <c r="S8" s="1140"/>
      <c r="T8" s="1141"/>
      <c r="U8" s="1141"/>
      <c r="V8" s="1141"/>
      <c r="W8" s="1141"/>
      <c r="X8" s="1142"/>
      <c r="Y8" s="1142"/>
      <c r="Z8" s="1142"/>
      <c r="AA8" s="1142"/>
      <c r="AB8" s="1143"/>
    </row>
    <row r="9" spans="1:28" s="212" customFormat="1" ht="14.1" customHeight="1" x14ac:dyDescent="0.2">
      <c r="B9" s="1144"/>
      <c r="C9" s="1145" t="s">
        <v>973</v>
      </c>
      <c r="D9" s="1146" t="s">
        <v>1040</v>
      </c>
      <c r="E9" s="1146"/>
      <c r="F9" s="1146"/>
      <c r="G9" s="728" t="s">
        <v>1041</v>
      </c>
      <c r="H9" s="728" t="s">
        <v>1042</v>
      </c>
      <c r="I9" s="728" t="s">
        <v>1043</v>
      </c>
      <c r="J9" s="1147" t="s">
        <v>1044</v>
      </c>
      <c r="K9" s="1148" t="s">
        <v>75</v>
      </c>
      <c r="M9" s="1149" t="s">
        <v>1045</v>
      </c>
      <c r="N9" s="1149"/>
      <c r="O9" s="1150"/>
      <c r="P9" s="1151"/>
      <c r="Q9" s="1150"/>
      <c r="R9" s="1152"/>
      <c r="S9" s="1152"/>
      <c r="T9" s="1153"/>
      <c r="U9" s="1153"/>
      <c r="V9" s="1153"/>
      <c r="W9" s="1153"/>
      <c r="X9" s="1154"/>
      <c r="Y9" s="1154"/>
      <c r="Z9" s="1154"/>
      <c r="AA9" s="1154"/>
      <c r="AB9" s="1155"/>
    </row>
    <row r="10" spans="1:28" s="212" customFormat="1" ht="18" customHeight="1" x14ac:dyDescent="0.2">
      <c r="A10" s="212" t="s">
        <v>493</v>
      </c>
      <c r="B10" s="1156" t="s">
        <v>1046</v>
      </c>
      <c r="C10" s="1157">
        <v>10150.246000000001</v>
      </c>
      <c r="D10" s="1015"/>
      <c r="E10" s="1015"/>
      <c r="F10" s="1015"/>
      <c r="G10" s="1015"/>
      <c r="H10" s="1015"/>
      <c r="I10" s="1158"/>
      <c r="J10" s="1159">
        <v>5.77564608793673</v>
      </c>
      <c r="K10" s="1160">
        <v>58.624228601495453</v>
      </c>
      <c r="M10" s="1161" t="s">
        <v>1047</v>
      </c>
      <c r="N10" s="1162"/>
      <c r="O10" s="1163"/>
      <c r="P10" s="1163"/>
      <c r="Q10" s="1164"/>
      <c r="R10" s="1164"/>
      <c r="S10" s="1164"/>
      <c r="T10" s="1165"/>
      <c r="U10" s="1165"/>
      <c r="V10" s="1165"/>
      <c r="W10" s="1165"/>
      <c r="X10" s="1164"/>
      <c r="Y10" s="1164"/>
      <c r="Z10" s="1164"/>
      <c r="AA10" s="1164"/>
      <c r="AB10" s="1166"/>
    </row>
    <row r="11" spans="1:28" s="212" customFormat="1" ht="18" customHeight="1" x14ac:dyDescent="0.2">
      <c r="B11" s="1167" t="s">
        <v>914</v>
      </c>
      <c r="C11" s="1168"/>
      <c r="D11" s="1015"/>
      <c r="E11" s="1015"/>
      <c r="F11" s="1015"/>
      <c r="G11" s="1015"/>
      <c r="H11" s="1015"/>
      <c r="I11" s="1158"/>
      <c r="J11" s="1169"/>
      <c r="K11" s="1170"/>
      <c r="M11" s="1171"/>
      <c r="N11" s="1161" t="s">
        <v>1048</v>
      </c>
      <c r="O11" s="1172" t="s">
        <v>1049</v>
      </c>
      <c r="P11" s="1173" t="s">
        <v>1037</v>
      </c>
      <c r="Q11" s="1174" t="s">
        <v>85</v>
      </c>
      <c r="R11" s="1175" t="s">
        <v>85</v>
      </c>
      <c r="S11" s="1175" t="s">
        <v>85</v>
      </c>
      <c r="T11" s="1176" t="s">
        <v>85</v>
      </c>
      <c r="U11" s="1176" t="s">
        <v>85</v>
      </c>
      <c r="V11" s="1176" t="s">
        <v>85</v>
      </c>
      <c r="W11" s="1176" t="s">
        <v>85</v>
      </c>
      <c r="X11" s="1176" t="s">
        <v>85</v>
      </c>
      <c r="Y11" s="1176" t="s">
        <v>85</v>
      </c>
      <c r="Z11" s="1176" t="s">
        <v>85</v>
      </c>
      <c r="AA11" s="1176" t="s">
        <v>85</v>
      </c>
      <c r="AB11" s="1177" t="s">
        <v>85</v>
      </c>
    </row>
    <row r="12" spans="1:28" s="212" customFormat="1" ht="18" customHeight="1" x14ac:dyDescent="0.2">
      <c r="B12" s="1178" t="s">
        <v>922</v>
      </c>
      <c r="C12" s="1179">
        <v>6185.4350000000004</v>
      </c>
      <c r="D12" s="1179" t="s">
        <v>85</v>
      </c>
      <c r="E12" s="1179">
        <v>100</v>
      </c>
      <c r="F12" s="1179" t="s">
        <v>85</v>
      </c>
      <c r="G12" s="1180">
        <v>466.06394490000002</v>
      </c>
      <c r="H12" s="1181" t="s">
        <v>293</v>
      </c>
      <c r="I12" s="1182" t="s">
        <v>293</v>
      </c>
      <c r="J12" s="1183">
        <v>8.8831481609897267</v>
      </c>
      <c r="K12" s="1184">
        <v>54.946135545171501</v>
      </c>
      <c r="M12" s="1171"/>
      <c r="N12" s="1185" t="s">
        <v>1050</v>
      </c>
      <c r="O12" s="1186" t="s">
        <v>1040</v>
      </c>
      <c r="P12" s="1187" t="s">
        <v>1038</v>
      </c>
      <c r="Q12" s="1188">
        <v>7.1718118224398903</v>
      </c>
      <c r="R12" s="512" t="s">
        <v>85</v>
      </c>
      <c r="S12" s="512" t="s">
        <v>85</v>
      </c>
      <c r="T12" s="802" t="s">
        <v>85</v>
      </c>
      <c r="U12" s="802" t="s">
        <v>85</v>
      </c>
      <c r="V12" s="802" t="s">
        <v>85</v>
      </c>
      <c r="W12" s="802" t="s">
        <v>85</v>
      </c>
      <c r="X12" s="802">
        <v>92.828188177560094</v>
      </c>
      <c r="Y12" s="802" t="s">
        <v>85</v>
      </c>
      <c r="Z12" s="802" t="s">
        <v>85</v>
      </c>
      <c r="AA12" s="802" t="s">
        <v>85</v>
      </c>
      <c r="AB12" s="1189" t="s">
        <v>85</v>
      </c>
    </row>
    <row r="13" spans="1:28" s="212" customFormat="1" ht="18" customHeight="1" x14ac:dyDescent="0.2">
      <c r="B13" s="1178" t="s">
        <v>923</v>
      </c>
      <c r="C13" s="1179">
        <v>3964.8110000000001</v>
      </c>
      <c r="D13" s="1179" t="s">
        <v>85</v>
      </c>
      <c r="E13" s="1179">
        <v>100</v>
      </c>
      <c r="F13" s="1179" t="s">
        <v>85</v>
      </c>
      <c r="G13" s="1180">
        <v>546.60979297537096</v>
      </c>
      <c r="H13" s="1181" t="s">
        <v>293</v>
      </c>
      <c r="I13" s="1182" t="s">
        <v>293</v>
      </c>
      <c r="J13" s="1183">
        <v>0.92768433509792769</v>
      </c>
      <c r="K13" s="1184">
        <v>3.67809305632395</v>
      </c>
      <c r="M13" s="1171"/>
      <c r="N13" s="1190"/>
      <c r="O13" s="1191"/>
      <c r="P13" s="1187" t="s">
        <v>1039</v>
      </c>
      <c r="Q13" s="1192" t="s">
        <v>85</v>
      </c>
      <c r="R13" s="543" t="s">
        <v>85</v>
      </c>
      <c r="S13" s="543" t="s">
        <v>85</v>
      </c>
      <c r="T13" s="1193" t="s">
        <v>85</v>
      </c>
      <c r="U13" s="1193" t="s">
        <v>85</v>
      </c>
      <c r="V13" s="1193" t="s">
        <v>85</v>
      </c>
      <c r="W13" s="1193" t="s">
        <v>85</v>
      </c>
      <c r="X13" s="1193" t="s">
        <v>85</v>
      </c>
      <c r="Y13" s="1193" t="s">
        <v>85</v>
      </c>
      <c r="Z13" s="1193" t="s">
        <v>85</v>
      </c>
      <c r="AA13" s="1193" t="s">
        <v>85</v>
      </c>
      <c r="AB13" s="1194" t="s">
        <v>85</v>
      </c>
    </row>
    <row r="14" spans="1:28" s="212" customFormat="1" ht="18" customHeight="1" x14ac:dyDescent="0.2">
      <c r="B14" s="1195" t="s">
        <v>1051</v>
      </c>
      <c r="C14" s="1196">
        <v>25732.888999999999</v>
      </c>
      <c r="D14" s="1197"/>
      <c r="E14" s="1197"/>
      <c r="F14" s="1197"/>
      <c r="G14" s="1197"/>
      <c r="H14" s="1197"/>
      <c r="I14" s="1198"/>
      <c r="J14" s="1183">
        <v>0.13609246195670063</v>
      </c>
      <c r="K14" s="1160">
        <v>3.5020522172685</v>
      </c>
      <c r="M14" s="1171"/>
      <c r="N14" s="1190"/>
      <c r="O14" s="1199" t="s">
        <v>1052</v>
      </c>
      <c r="P14" s="1173" t="s">
        <v>1037</v>
      </c>
      <c r="Q14" s="1174" t="s">
        <v>293</v>
      </c>
      <c r="R14" s="1175" t="s">
        <v>293</v>
      </c>
      <c r="S14" s="1175" t="s">
        <v>293</v>
      </c>
      <c r="T14" s="1176" t="s">
        <v>293</v>
      </c>
      <c r="U14" s="1176" t="s">
        <v>293</v>
      </c>
      <c r="V14" s="1176" t="s">
        <v>293</v>
      </c>
      <c r="W14" s="1176" t="s">
        <v>293</v>
      </c>
      <c r="X14" s="1176" t="s">
        <v>293</v>
      </c>
      <c r="Y14" s="1176" t="s">
        <v>293</v>
      </c>
      <c r="Z14" s="1176" t="s">
        <v>293</v>
      </c>
      <c r="AA14" s="1176" t="s">
        <v>293</v>
      </c>
      <c r="AB14" s="1177" t="s">
        <v>293</v>
      </c>
    </row>
    <row r="15" spans="1:28" s="212" customFormat="1" ht="18" customHeight="1" x14ac:dyDescent="0.2">
      <c r="B15" s="1200" t="s">
        <v>1053</v>
      </c>
      <c r="C15" s="1196">
        <v>25732.888999999999</v>
      </c>
      <c r="D15" s="1201"/>
      <c r="E15" s="1201"/>
      <c r="F15" s="1201"/>
      <c r="G15" s="1201"/>
      <c r="H15" s="1201"/>
      <c r="I15" s="1202"/>
      <c r="J15" s="1183">
        <v>0.13609246195670063</v>
      </c>
      <c r="K15" s="1160">
        <v>3.5020522172685</v>
      </c>
      <c r="M15" s="1171"/>
      <c r="N15" s="1190"/>
      <c r="O15" s="1203"/>
      <c r="P15" s="1187" t="s">
        <v>1038</v>
      </c>
      <c r="Q15" s="1188">
        <v>0.74</v>
      </c>
      <c r="R15" s="512" t="s">
        <v>293</v>
      </c>
      <c r="S15" s="512" t="s">
        <v>293</v>
      </c>
      <c r="T15" s="802" t="s">
        <v>293</v>
      </c>
      <c r="U15" s="802" t="s">
        <v>293</v>
      </c>
      <c r="V15" s="802" t="s">
        <v>293</v>
      </c>
      <c r="W15" s="802" t="s">
        <v>293</v>
      </c>
      <c r="X15" s="802" t="s">
        <v>293</v>
      </c>
      <c r="Y15" s="802" t="s">
        <v>293</v>
      </c>
      <c r="Z15" s="802" t="s">
        <v>293</v>
      </c>
      <c r="AA15" s="802" t="s">
        <v>293</v>
      </c>
      <c r="AB15" s="1189" t="s">
        <v>293</v>
      </c>
    </row>
    <row r="16" spans="1:28" ht="18" customHeight="1" x14ac:dyDescent="0.2">
      <c r="B16" s="1204" t="s">
        <v>962</v>
      </c>
      <c r="C16" s="1205">
        <v>25732.888999999999</v>
      </c>
      <c r="D16" s="27" t="s">
        <v>85</v>
      </c>
      <c r="E16" s="1206">
        <v>100</v>
      </c>
      <c r="F16" s="1206" t="s">
        <v>85</v>
      </c>
      <c r="G16" s="1207">
        <v>53.581744225000001</v>
      </c>
      <c r="H16" s="27" t="s">
        <v>293</v>
      </c>
      <c r="I16" s="28" t="s">
        <v>293</v>
      </c>
      <c r="J16" s="1183">
        <v>0.13609246195670063</v>
      </c>
      <c r="K16" s="1184">
        <v>3.5020522172685</v>
      </c>
      <c r="M16" s="1171"/>
      <c r="N16" s="1208"/>
      <c r="O16" s="1209"/>
      <c r="P16" s="1187" t="s">
        <v>1039</v>
      </c>
      <c r="Q16" s="1210" t="s">
        <v>293</v>
      </c>
      <c r="R16" s="538" t="s">
        <v>293</v>
      </c>
      <c r="S16" s="538" t="s">
        <v>293</v>
      </c>
      <c r="T16" s="1211" t="s">
        <v>293</v>
      </c>
      <c r="U16" s="1211" t="s">
        <v>293</v>
      </c>
      <c r="V16" s="1211" t="s">
        <v>293</v>
      </c>
      <c r="W16" s="1211" t="s">
        <v>293</v>
      </c>
      <c r="X16" s="1211" t="s">
        <v>293</v>
      </c>
      <c r="Y16" s="1211" t="s">
        <v>293</v>
      </c>
      <c r="Z16" s="1211" t="s">
        <v>293</v>
      </c>
      <c r="AA16" s="1211" t="s">
        <v>293</v>
      </c>
      <c r="AB16" s="1212" t="s">
        <v>293</v>
      </c>
    </row>
    <row r="17" spans="2:28" ht="18" customHeight="1" x14ac:dyDescent="0.2">
      <c r="B17" s="1195" t="s">
        <v>1054</v>
      </c>
      <c r="C17" s="1196">
        <v>248.71715119999999</v>
      </c>
      <c r="D17" s="1201"/>
      <c r="E17" s="1201"/>
      <c r="F17" s="1201"/>
      <c r="G17" s="1201"/>
      <c r="H17" s="1201"/>
      <c r="I17" s="1202"/>
      <c r="J17" s="1183">
        <v>5.9400000000000013</v>
      </c>
      <c r="K17" s="1160">
        <v>1.4773798781280001</v>
      </c>
      <c r="M17" s="1171"/>
      <c r="N17" s="1161" t="s">
        <v>1055</v>
      </c>
      <c r="O17" s="1172" t="s">
        <v>1049</v>
      </c>
      <c r="P17" s="1173" t="s">
        <v>1037</v>
      </c>
      <c r="Q17" s="1174" t="s">
        <v>85</v>
      </c>
      <c r="R17" s="1175" t="s">
        <v>85</v>
      </c>
      <c r="S17" s="1175" t="s">
        <v>85</v>
      </c>
      <c r="T17" s="1176" t="s">
        <v>85</v>
      </c>
      <c r="U17" s="1176" t="s">
        <v>85</v>
      </c>
      <c r="V17" s="1176" t="s">
        <v>85</v>
      </c>
      <c r="W17" s="1176" t="s">
        <v>85</v>
      </c>
      <c r="X17" s="1176" t="s">
        <v>85</v>
      </c>
      <c r="Y17" s="1176" t="s">
        <v>85</v>
      </c>
      <c r="Z17" s="1176" t="s">
        <v>85</v>
      </c>
      <c r="AA17" s="1176" t="s">
        <v>85</v>
      </c>
      <c r="AB17" s="1177" t="s">
        <v>85</v>
      </c>
    </row>
    <row r="18" spans="2:28" ht="18" customHeight="1" x14ac:dyDescent="0.2">
      <c r="B18" s="1200" t="s">
        <v>1056</v>
      </c>
      <c r="C18" s="1196">
        <v>248.71715119999999</v>
      </c>
      <c r="D18" s="1201"/>
      <c r="E18" s="1201"/>
      <c r="F18" s="1201"/>
      <c r="G18" s="1201"/>
      <c r="H18" s="1201"/>
      <c r="I18" s="1202"/>
      <c r="J18" s="1183">
        <v>5.9400000000000013</v>
      </c>
      <c r="K18" s="1160">
        <v>1.4773798781280001</v>
      </c>
      <c r="M18" s="1171"/>
      <c r="N18" s="1185" t="s">
        <v>1050</v>
      </c>
      <c r="O18" s="1186" t="s">
        <v>1040</v>
      </c>
      <c r="P18" s="1187" t="s">
        <v>1038</v>
      </c>
      <c r="Q18" s="1188" t="s">
        <v>85</v>
      </c>
      <c r="R18" s="512" t="s">
        <v>85</v>
      </c>
      <c r="S18" s="512" t="s">
        <v>85</v>
      </c>
      <c r="T18" s="802" t="s">
        <v>85</v>
      </c>
      <c r="U18" s="802" t="s">
        <v>85</v>
      </c>
      <c r="V18" s="802" t="s">
        <v>85</v>
      </c>
      <c r="W18" s="802" t="s">
        <v>85</v>
      </c>
      <c r="X18" s="802">
        <v>100</v>
      </c>
      <c r="Y18" s="802" t="s">
        <v>85</v>
      </c>
      <c r="Z18" s="802" t="s">
        <v>85</v>
      </c>
      <c r="AA18" s="802" t="s">
        <v>85</v>
      </c>
      <c r="AB18" s="1189" t="s">
        <v>85</v>
      </c>
    </row>
    <row r="19" spans="2:28" ht="18" customHeight="1" x14ac:dyDescent="0.2">
      <c r="B19" s="1204" t="s">
        <v>963</v>
      </c>
      <c r="C19" s="1205">
        <v>248.71715119999999</v>
      </c>
      <c r="D19" s="27" t="s">
        <v>85</v>
      </c>
      <c r="E19" s="1206">
        <v>100</v>
      </c>
      <c r="F19" s="1206" t="s">
        <v>85</v>
      </c>
      <c r="G19" s="1207">
        <v>62.182048037062799</v>
      </c>
      <c r="H19" s="27" t="s">
        <v>293</v>
      </c>
      <c r="I19" s="28" t="s">
        <v>293</v>
      </c>
      <c r="J19" s="1183">
        <v>5.9400000000000013</v>
      </c>
      <c r="K19" s="1184">
        <v>1.4773798781280001</v>
      </c>
      <c r="M19" s="1171"/>
      <c r="N19" s="1213"/>
      <c r="O19" s="1191"/>
      <c r="P19" s="1187" t="s">
        <v>1039</v>
      </c>
      <c r="Q19" s="1210" t="s">
        <v>85</v>
      </c>
      <c r="R19" s="538" t="s">
        <v>85</v>
      </c>
      <c r="S19" s="538" t="s">
        <v>85</v>
      </c>
      <c r="T19" s="1211" t="s">
        <v>85</v>
      </c>
      <c r="U19" s="1211" t="s">
        <v>85</v>
      </c>
      <c r="V19" s="1211" t="s">
        <v>85</v>
      </c>
      <c r="W19" s="1211" t="s">
        <v>85</v>
      </c>
      <c r="X19" s="1211" t="s">
        <v>85</v>
      </c>
      <c r="Y19" s="1211" t="s">
        <v>85</v>
      </c>
      <c r="Z19" s="1211" t="s">
        <v>85</v>
      </c>
      <c r="AA19" s="1211" t="s">
        <v>85</v>
      </c>
      <c r="AB19" s="1212" t="s">
        <v>85</v>
      </c>
    </row>
    <row r="20" spans="2:28" ht="18" customHeight="1" x14ac:dyDescent="0.2">
      <c r="B20" s="1195" t="s">
        <v>1057</v>
      </c>
      <c r="C20" s="1196">
        <v>20324.930079377998</v>
      </c>
      <c r="D20" s="1201"/>
      <c r="E20" s="1201"/>
      <c r="F20" s="1201"/>
      <c r="G20" s="1201"/>
      <c r="H20" s="1201"/>
      <c r="I20" s="1202"/>
      <c r="J20" s="1183">
        <v>4.678758900518943E-2</v>
      </c>
      <c r="K20" s="1160">
        <v>0.95095447511315001</v>
      </c>
      <c r="M20" s="1171"/>
      <c r="N20" s="1213"/>
      <c r="O20" s="1199" t="s">
        <v>1052</v>
      </c>
      <c r="P20" s="1173" t="s">
        <v>1037</v>
      </c>
      <c r="Q20" s="1214" t="s">
        <v>293</v>
      </c>
      <c r="R20" s="835" t="s">
        <v>293</v>
      </c>
      <c r="S20" s="835" t="s">
        <v>293</v>
      </c>
      <c r="T20" s="1215" t="s">
        <v>293</v>
      </c>
      <c r="U20" s="1215" t="s">
        <v>293</v>
      </c>
      <c r="V20" s="1215" t="s">
        <v>293</v>
      </c>
      <c r="W20" s="1215" t="s">
        <v>293</v>
      </c>
      <c r="X20" s="1215" t="s">
        <v>293</v>
      </c>
      <c r="Y20" s="1215" t="s">
        <v>293</v>
      </c>
      <c r="Z20" s="1215" t="s">
        <v>293</v>
      </c>
      <c r="AA20" s="1215" t="s">
        <v>293</v>
      </c>
      <c r="AB20" s="1216" t="s">
        <v>293</v>
      </c>
    </row>
    <row r="21" spans="2:28" ht="18" customHeight="1" x14ac:dyDescent="0.2">
      <c r="B21" s="1200" t="s">
        <v>1058</v>
      </c>
      <c r="C21" s="1206">
        <v>7.5781157180000003</v>
      </c>
      <c r="D21" s="1206" t="s">
        <v>85</v>
      </c>
      <c r="E21" s="1206">
        <v>100</v>
      </c>
      <c r="F21" s="1206" t="s">
        <v>85</v>
      </c>
      <c r="G21" s="1207" t="s">
        <v>293</v>
      </c>
      <c r="H21" s="27" t="s">
        <v>293</v>
      </c>
      <c r="I21" s="480" t="s">
        <v>293</v>
      </c>
      <c r="J21" s="1183">
        <v>0.10142067334158382</v>
      </c>
      <c r="K21" s="1184">
        <v>7.6857759877999997E-4</v>
      </c>
      <c r="M21" s="1171"/>
      <c r="N21" s="1213"/>
      <c r="O21" s="1203"/>
      <c r="P21" s="1187" t="s">
        <v>1038</v>
      </c>
      <c r="Q21" s="1188" t="s">
        <v>293</v>
      </c>
      <c r="R21" s="512" t="s">
        <v>293</v>
      </c>
      <c r="S21" s="512" t="s">
        <v>293</v>
      </c>
      <c r="T21" s="802" t="s">
        <v>293</v>
      </c>
      <c r="U21" s="802" t="s">
        <v>293</v>
      </c>
      <c r="V21" s="802" t="s">
        <v>293</v>
      </c>
      <c r="W21" s="802" t="s">
        <v>293</v>
      </c>
      <c r="X21" s="802" t="s">
        <v>293</v>
      </c>
      <c r="Y21" s="802" t="s">
        <v>293</v>
      </c>
      <c r="Z21" s="802" t="s">
        <v>293</v>
      </c>
      <c r="AA21" s="802" t="s">
        <v>293</v>
      </c>
      <c r="AB21" s="1189" t="s">
        <v>293</v>
      </c>
    </row>
    <row r="22" spans="2:28" ht="18" customHeight="1" x14ac:dyDescent="0.2">
      <c r="B22" s="1200" t="s">
        <v>1059</v>
      </c>
      <c r="C22" s="1206">
        <v>813.98027300000001</v>
      </c>
      <c r="D22" s="1206" t="s">
        <v>85</v>
      </c>
      <c r="E22" s="1206">
        <v>100</v>
      </c>
      <c r="F22" s="1206" t="s">
        <v>85</v>
      </c>
      <c r="G22" s="1207">
        <v>131.59524522835201</v>
      </c>
      <c r="H22" s="27" t="s">
        <v>293</v>
      </c>
      <c r="I22" s="480" t="s">
        <v>293</v>
      </c>
      <c r="J22" s="1183">
        <v>0.29911221151236672</v>
      </c>
      <c r="K22" s="1184">
        <v>0.24347143958447001</v>
      </c>
      <c r="M22" s="1217"/>
      <c r="N22" s="1218"/>
      <c r="O22" s="1209"/>
      <c r="P22" s="1187" t="s">
        <v>1039</v>
      </c>
      <c r="Q22" s="1210" t="s">
        <v>293</v>
      </c>
      <c r="R22" s="538" t="s">
        <v>293</v>
      </c>
      <c r="S22" s="538" t="s">
        <v>293</v>
      </c>
      <c r="T22" s="1211" t="s">
        <v>293</v>
      </c>
      <c r="U22" s="1211" t="s">
        <v>293</v>
      </c>
      <c r="V22" s="1211" t="s">
        <v>293</v>
      </c>
      <c r="W22" s="1211" t="s">
        <v>293</v>
      </c>
      <c r="X22" s="1211" t="s">
        <v>293</v>
      </c>
      <c r="Y22" s="1211" t="s">
        <v>293</v>
      </c>
      <c r="Z22" s="1211" t="s">
        <v>293</v>
      </c>
      <c r="AA22" s="1211" t="s">
        <v>293</v>
      </c>
      <c r="AB22" s="1212" t="s">
        <v>293</v>
      </c>
    </row>
    <row r="23" spans="2:28" ht="18" customHeight="1" x14ac:dyDescent="0.2">
      <c r="B23" s="1200" t="s">
        <v>1060</v>
      </c>
      <c r="C23" s="1206">
        <v>116.6660878</v>
      </c>
      <c r="D23" s="1206" t="s">
        <v>85</v>
      </c>
      <c r="E23" s="1206">
        <v>100</v>
      </c>
      <c r="F23" s="1206" t="s">
        <v>85</v>
      </c>
      <c r="G23" s="1207" t="s">
        <v>293</v>
      </c>
      <c r="H23" s="27" t="s">
        <v>293</v>
      </c>
      <c r="I23" s="480" t="s">
        <v>293</v>
      </c>
      <c r="J23" s="1183">
        <v>0.2</v>
      </c>
      <c r="K23" s="1184">
        <v>2.3333217560000001E-2</v>
      </c>
      <c r="M23" s="151" t="s">
        <v>962</v>
      </c>
      <c r="N23" s="1219"/>
      <c r="O23" s="1172" t="s">
        <v>1049</v>
      </c>
      <c r="P23" s="1173" t="s">
        <v>1037</v>
      </c>
      <c r="Q23" s="1174" t="s">
        <v>85</v>
      </c>
      <c r="R23" s="1175" t="s">
        <v>85</v>
      </c>
      <c r="S23" s="1175" t="s">
        <v>85</v>
      </c>
      <c r="T23" s="1176" t="s">
        <v>85</v>
      </c>
      <c r="U23" s="1176" t="s">
        <v>85</v>
      </c>
      <c r="V23" s="1176" t="s">
        <v>85</v>
      </c>
      <c r="W23" s="1176" t="s">
        <v>85</v>
      </c>
      <c r="X23" s="1176" t="s">
        <v>85</v>
      </c>
      <c r="Y23" s="1176" t="s">
        <v>85</v>
      </c>
      <c r="Z23" s="1176" t="s">
        <v>85</v>
      </c>
      <c r="AA23" s="1176" t="s">
        <v>85</v>
      </c>
      <c r="AB23" s="1177" t="s">
        <v>85</v>
      </c>
    </row>
    <row r="24" spans="2:28" ht="18" customHeight="1" x14ac:dyDescent="0.2">
      <c r="B24" s="1200" t="s">
        <v>1061</v>
      </c>
      <c r="C24" s="1206">
        <v>40.276045359999998</v>
      </c>
      <c r="D24" s="1206" t="s">
        <v>85</v>
      </c>
      <c r="E24" s="1206">
        <v>100</v>
      </c>
      <c r="F24" s="1206" t="s">
        <v>85</v>
      </c>
      <c r="G24" s="1207" t="s">
        <v>293</v>
      </c>
      <c r="H24" s="27" t="s">
        <v>293</v>
      </c>
      <c r="I24" s="480" t="s">
        <v>293</v>
      </c>
      <c r="J24" s="1183">
        <v>2.3400000000000003</v>
      </c>
      <c r="K24" s="1184">
        <v>9.4245946142400006E-2</v>
      </c>
      <c r="M24" s="1064"/>
      <c r="N24" s="1220"/>
      <c r="O24" s="1186" t="s">
        <v>1040</v>
      </c>
      <c r="P24" s="1187" t="s">
        <v>1038</v>
      </c>
      <c r="Q24" s="1188" t="s">
        <v>85</v>
      </c>
      <c r="R24" s="512" t="s">
        <v>85</v>
      </c>
      <c r="S24" s="512" t="s">
        <v>85</v>
      </c>
      <c r="T24" s="802" t="s">
        <v>85</v>
      </c>
      <c r="U24" s="802" t="s">
        <v>85</v>
      </c>
      <c r="V24" s="802" t="s">
        <v>85</v>
      </c>
      <c r="W24" s="802" t="s">
        <v>85</v>
      </c>
      <c r="X24" s="802">
        <v>100</v>
      </c>
      <c r="Y24" s="802" t="s">
        <v>85</v>
      </c>
      <c r="Z24" s="802" t="s">
        <v>85</v>
      </c>
      <c r="AA24" s="802" t="s">
        <v>85</v>
      </c>
      <c r="AB24" s="1189" t="s">
        <v>85</v>
      </c>
    </row>
    <row r="25" spans="2:28" ht="18" customHeight="1" x14ac:dyDescent="0.2">
      <c r="B25" s="1200" t="s">
        <v>1062</v>
      </c>
      <c r="C25" s="1206">
        <v>0.14099999999999999</v>
      </c>
      <c r="D25" s="1206" t="s">
        <v>85</v>
      </c>
      <c r="E25" s="1206">
        <v>100</v>
      </c>
      <c r="F25" s="1206" t="s">
        <v>85</v>
      </c>
      <c r="G25" s="1207" t="s">
        <v>293</v>
      </c>
      <c r="H25" s="27" t="s">
        <v>293</v>
      </c>
      <c r="I25" s="480" t="s">
        <v>293</v>
      </c>
      <c r="J25" s="1183">
        <v>1.1000000000000003</v>
      </c>
      <c r="K25" s="1184">
        <v>1.551E-4</v>
      </c>
      <c r="M25" s="1064"/>
      <c r="N25" s="1220"/>
      <c r="O25" s="1191"/>
      <c r="P25" s="1187" t="s">
        <v>1039</v>
      </c>
      <c r="Q25" s="1192" t="s">
        <v>85</v>
      </c>
      <c r="R25" s="543" t="s">
        <v>85</v>
      </c>
      <c r="S25" s="543" t="s">
        <v>85</v>
      </c>
      <c r="T25" s="1193" t="s">
        <v>85</v>
      </c>
      <c r="U25" s="1193" t="s">
        <v>85</v>
      </c>
      <c r="V25" s="1193" t="s">
        <v>85</v>
      </c>
      <c r="W25" s="1193" t="s">
        <v>85</v>
      </c>
      <c r="X25" s="1193" t="s">
        <v>85</v>
      </c>
      <c r="Y25" s="1193" t="s">
        <v>85</v>
      </c>
      <c r="Z25" s="1193" t="s">
        <v>85</v>
      </c>
      <c r="AA25" s="1193" t="s">
        <v>85</v>
      </c>
      <c r="AB25" s="1194" t="s">
        <v>85</v>
      </c>
    </row>
    <row r="26" spans="2:28" ht="18" customHeight="1" x14ac:dyDescent="0.2">
      <c r="B26" s="1200" t="s">
        <v>1063</v>
      </c>
      <c r="C26" s="1206">
        <v>19346.2885575</v>
      </c>
      <c r="D26" s="1206" t="s">
        <v>85</v>
      </c>
      <c r="E26" s="1206">
        <v>100</v>
      </c>
      <c r="F26" s="1206" t="s">
        <v>85</v>
      </c>
      <c r="G26" s="1207" t="s">
        <v>293</v>
      </c>
      <c r="H26" s="27" t="s">
        <v>293</v>
      </c>
      <c r="I26" s="480" t="s">
        <v>293</v>
      </c>
      <c r="J26" s="1183">
        <v>3.0444092285554655E-2</v>
      </c>
      <c r="K26" s="1184">
        <v>0.58898019422750003</v>
      </c>
      <c r="M26" s="1064"/>
      <c r="N26" s="1220"/>
      <c r="O26" s="1199" t="s">
        <v>1052</v>
      </c>
      <c r="P26" s="1173" t="s">
        <v>1037</v>
      </c>
      <c r="Q26" s="1174" t="s">
        <v>293</v>
      </c>
      <c r="R26" s="1175" t="s">
        <v>293</v>
      </c>
      <c r="S26" s="1175" t="s">
        <v>293</v>
      </c>
      <c r="T26" s="1176" t="s">
        <v>293</v>
      </c>
      <c r="U26" s="1176" t="s">
        <v>293</v>
      </c>
      <c r="V26" s="1176" t="s">
        <v>293</v>
      </c>
      <c r="W26" s="1176" t="s">
        <v>293</v>
      </c>
      <c r="X26" s="1176" t="s">
        <v>293</v>
      </c>
      <c r="Y26" s="1176" t="s">
        <v>293</v>
      </c>
      <c r="Z26" s="1176" t="s">
        <v>293</v>
      </c>
      <c r="AA26" s="1176" t="s">
        <v>293</v>
      </c>
      <c r="AB26" s="1177" t="s">
        <v>293</v>
      </c>
    </row>
    <row r="27" spans="2:28" ht="18" customHeight="1" x14ac:dyDescent="0.2">
      <c r="B27" s="1221" t="s">
        <v>1064</v>
      </c>
      <c r="C27" s="1222"/>
      <c r="D27" s="1222"/>
      <c r="E27" s="1222"/>
      <c r="F27" s="1222"/>
      <c r="G27" s="1222"/>
      <c r="H27" s="1222"/>
      <c r="I27" s="1222"/>
      <c r="J27" s="1222"/>
      <c r="K27" s="1222"/>
      <c r="M27" s="1064"/>
      <c r="N27" s="1220"/>
      <c r="O27" s="1203"/>
      <c r="P27" s="1187" t="s">
        <v>1038</v>
      </c>
      <c r="Q27" s="1188" t="s">
        <v>293</v>
      </c>
      <c r="R27" s="512" t="s">
        <v>293</v>
      </c>
      <c r="S27" s="512" t="s">
        <v>293</v>
      </c>
      <c r="T27" s="802" t="s">
        <v>293</v>
      </c>
      <c r="U27" s="802" t="s">
        <v>293</v>
      </c>
      <c r="V27" s="802" t="s">
        <v>293</v>
      </c>
      <c r="W27" s="802" t="s">
        <v>293</v>
      </c>
      <c r="X27" s="802" t="s">
        <v>293</v>
      </c>
      <c r="Y27" s="802" t="s">
        <v>293</v>
      </c>
      <c r="Z27" s="802" t="s">
        <v>293</v>
      </c>
      <c r="AA27" s="802" t="s">
        <v>293</v>
      </c>
      <c r="AB27" s="1189" t="s">
        <v>293</v>
      </c>
    </row>
    <row r="28" spans="2:28" ht="18" customHeight="1" x14ac:dyDescent="0.2">
      <c r="B28" s="211" t="s">
        <v>1065</v>
      </c>
      <c r="C28" s="1223"/>
      <c r="D28" s="1223"/>
      <c r="E28" s="1223"/>
      <c r="F28" s="1223"/>
      <c r="G28" s="1223"/>
      <c r="H28" s="1223"/>
      <c r="I28" s="1223"/>
      <c r="J28" s="1223"/>
      <c r="K28" s="1223"/>
      <c r="M28" s="1224"/>
      <c r="N28" s="1225"/>
      <c r="O28" s="1209"/>
      <c r="P28" s="1187" t="s">
        <v>1039</v>
      </c>
      <c r="Q28" s="1210" t="s">
        <v>293</v>
      </c>
      <c r="R28" s="538" t="s">
        <v>293</v>
      </c>
      <c r="S28" s="538" t="s">
        <v>293</v>
      </c>
      <c r="T28" s="1211" t="s">
        <v>293</v>
      </c>
      <c r="U28" s="1211" t="s">
        <v>293</v>
      </c>
      <c r="V28" s="1211" t="s">
        <v>293</v>
      </c>
      <c r="W28" s="1211" t="s">
        <v>293</v>
      </c>
      <c r="X28" s="1211" t="s">
        <v>293</v>
      </c>
      <c r="Y28" s="1211" t="s">
        <v>293</v>
      </c>
      <c r="Z28" s="1211" t="s">
        <v>293</v>
      </c>
      <c r="AA28" s="1211" t="s">
        <v>293</v>
      </c>
      <c r="AB28" s="1212" t="s">
        <v>293</v>
      </c>
    </row>
    <row r="29" spans="2:28" ht="18" customHeight="1" x14ac:dyDescent="0.2">
      <c r="B29" s="622" t="s">
        <v>1066</v>
      </c>
      <c r="C29" s="1223"/>
      <c r="D29" s="1223"/>
      <c r="E29" s="1223"/>
      <c r="F29" s="1223"/>
      <c r="G29" s="1223"/>
      <c r="H29" s="1223"/>
      <c r="I29" s="1223"/>
      <c r="J29" s="1223"/>
      <c r="K29" s="1223"/>
      <c r="M29" s="151" t="s">
        <v>963</v>
      </c>
      <c r="N29" s="1219"/>
      <c r="O29" s="1172" t="s">
        <v>1049</v>
      </c>
      <c r="P29" s="1173" t="s">
        <v>1037</v>
      </c>
      <c r="Q29" s="1174" t="s">
        <v>85</v>
      </c>
      <c r="R29" s="1175" t="s">
        <v>85</v>
      </c>
      <c r="S29" s="1175" t="s">
        <v>85</v>
      </c>
      <c r="T29" s="1176" t="s">
        <v>85</v>
      </c>
      <c r="U29" s="1176" t="s">
        <v>85</v>
      </c>
      <c r="V29" s="1176" t="s">
        <v>85</v>
      </c>
      <c r="W29" s="1176" t="s">
        <v>85</v>
      </c>
      <c r="X29" s="1176" t="s">
        <v>85</v>
      </c>
      <c r="Y29" s="1176" t="s">
        <v>85</v>
      </c>
      <c r="Z29" s="1176" t="s">
        <v>85</v>
      </c>
      <c r="AA29" s="1176" t="s">
        <v>85</v>
      </c>
      <c r="AB29" s="1177" t="s">
        <v>85</v>
      </c>
    </row>
    <row r="30" spans="2:28" ht="18" customHeight="1" x14ac:dyDescent="0.2">
      <c r="B30" s="211" t="s">
        <v>1067</v>
      </c>
      <c r="C30" s="1223"/>
      <c r="D30" s="1223"/>
      <c r="E30" s="1223"/>
      <c r="F30" s="1223"/>
      <c r="G30" s="1223"/>
      <c r="H30" s="1223"/>
      <c r="I30" s="1223"/>
      <c r="J30" s="1223"/>
      <c r="K30" s="1223"/>
      <c r="M30" s="1064"/>
      <c r="N30" s="1220"/>
      <c r="O30" s="1186" t="s">
        <v>1040</v>
      </c>
      <c r="P30" s="1187" t="s">
        <v>1038</v>
      </c>
      <c r="Q30" s="1188">
        <v>20.5</v>
      </c>
      <c r="R30" s="512" t="s">
        <v>85</v>
      </c>
      <c r="S30" s="512">
        <v>25.7</v>
      </c>
      <c r="T30" s="802">
        <v>42.5</v>
      </c>
      <c r="U30" s="802" t="s">
        <v>85</v>
      </c>
      <c r="V30" s="802" t="s">
        <v>85</v>
      </c>
      <c r="W30" s="802" t="s">
        <v>85</v>
      </c>
      <c r="X30" s="802">
        <v>8.9</v>
      </c>
      <c r="Y30" s="802" t="s">
        <v>85</v>
      </c>
      <c r="Z30" s="802" t="s">
        <v>85</v>
      </c>
      <c r="AA30" s="802" t="s">
        <v>85</v>
      </c>
      <c r="AB30" s="1189">
        <v>2.4</v>
      </c>
    </row>
    <row r="31" spans="2:28" ht="18" customHeight="1" x14ac:dyDescent="0.2">
      <c r="B31" s="211" t="s">
        <v>1068</v>
      </c>
      <c r="C31" s="1223"/>
      <c r="D31" s="1223"/>
      <c r="E31" s="1223"/>
      <c r="F31" s="1223"/>
      <c r="G31" s="1223"/>
      <c r="H31" s="1223"/>
      <c r="I31" s="1223"/>
      <c r="J31" s="1223"/>
      <c r="K31" s="1223"/>
      <c r="M31" s="1064"/>
      <c r="N31" s="1220"/>
      <c r="O31" s="1191"/>
      <c r="P31" s="1187" t="s">
        <v>1039</v>
      </c>
      <c r="Q31" s="1192" t="s">
        <v>85</v>
      </c>
      <c r="R31" s="543" t="s">
        <v>85</v>
      </c>
      <c r="S31" s="543" t="s">
        <v>85</v>
      </c>
      <c r="T31" s="1193" t="s">
        <v>85</v>
      </c>
      <c r="U31" s="1193" t="s">
        <v>85</v>
      </c>
      <c r="V31" s="1193" t="s">
        <v>85</v>
      </c>
      <c r="W31" s="1193" t="s">
        <v>85</v>
      </c>
      <c r="X31" s="1193" t="s">
        <v>85</v>
      </c>
      <c r="Y31" s="1193" t="s">
        <v>85</v>
      </c>
      <c r="Z31" s="1193" t="s">
        <v>85</v>
      </c>
      <c r="AA31" s="1193" t="s">
        <v>85</v>
      </c>
      <c r="AB31" s="1194" t="s">
        <v>85</v>
      </c>
    </row>
    <row r="32" spans="2:28" ht="18" customHeight="1" x14ac:dyDescent="0.2">
      <c r="B32" s="622" t="s">
        <v>1069</v>
      </c>
      <c r="C32" s="1223"/>
      <c r="D32" s="1223"/>
      <c r="E32" s="1223"/>
      <c r="F32" s="1223"/>
      <c r="G32" s="1223"/>
      <c r="H32" s="1223"/>
      <c r="I32" s="1223"/>
      <c r="J32" s="1223"/>
      <c r="K32" s="1223"/>
      <c r="M32" s="1064"/>
      <c r="N32" s="1220"/>
      <c r="O32" s="1199" t="s">
        <v>1052</v>
      </c>
      <c r="P32" s="1173" t="s">
        <v>1037</v>
      </c>
      <c r="Q32" s="1174" t="s">
        <v>293</v>
      </c>
      <c r="R32" s="1175" t="s">
        <v>293</v>
      </c>
      <c r="S32" s="1175" t="s">
        <v>293</v>
      </c>
      <c r="T32" s="1176" t="s">
        <v>293</v>
      </c>
      <c r="U32" s="1176" t="s">
        <v>293</v>
      </c>
      <c r="V32" s="1176" t="s">
        <v>293</v>
      </c>
      <c r="W32" s="1176" t="s">
        <v>293</v>
      </c>
      <c r="X32" s="1176" t="s">
        <v>293</v>
      </c>
      <c r="Y32" s="1176" t="s">
        <v>293</v>
      </c>
      <c r="Z32" s="1176" t="s">
        <v>293</v>
      </c>
      <c r="AA32" s="1176" t="s">
        <v>293</v>
      </c>
      <c r="AB32" s="1177" t="s">
        <v>293</v>
      </c>
    </row>
    <row r="33" spans="2:28" ht="18" customHeight="1" x14ac:dyDescent="0.2">
      <c r="B33" s="211" t="s">
        <v>1070</v>
      </c>
      <c r="C33" s="1223"/>
      <c r="D33" s="1223"/>
      <c r="E33" s="1223"/>
      <c r="F33" s="1223"/>
      <c r="G33" s="1223"/>
      <c r="H33" s="1223"/>
      <c r="I33" s="1223"/>
      <c r="J33" s="1223"/>
      <c r="K33" s="1223"/>
      <c r="M33" s="1064"/>
      <c r="N33" s="1220"/>
      <c r="O33" s="1203"/>
      <c r="P33" s="1187" t="s">
        <v>1038</v>
      </c>
      <c r="Q33" s="1188" t="s">
        <v>293</v>
      </c>
      <c r="R33" s="512" t="s">
        <v>293</v>
      </c>
      <c r="S33" s="512" t="s">
        <v>293</v>
      </c>
      <c r="T33" s="802" t="s">
        <v>293</v>
      </c>
      <c r="U33" s="802" t="s">
        <v>293</v>
      </c>
      <c r="V33" s="802" t="s">
        <v>293</v>
      </c>
      <c r="W33" s="802" t="s">
        <v>293</v>
      </c>
      <c r="X33" s="802" t="s">
        <v>293</v>
      </c>
      <c r="Y33" s="802" t="s">
        <v>293</v>
      </c>
      <c r="Z33" s="802" t="s">
        <v>293</v>
      </c>
      <c r="AA33" s="802" t="s">
        <v>293</v>
      </c>
      <c r="AB33" s="1189" t="s">
        <v>293</v>
      </c>
    </row>
    <row r="34" spans="2:28" ht="18" customHeight="1" x14ac:dyDescent="0.2">
      <c r="B34" s="367"/>
      <c r="C34" s="1223"/>
      <c r="D34" s="1223"/>
      <c r="E34" s="1223"/>
      <c r="F34" s="1223"/>
      <c r="G34" s="1223"/>
      <c r="H34" s="1223"/>
      <c r="I34" s="1223"/>
      <c r="J34" s="1223"/>
      <c r="K34" s="1223"/>
      <c r="M34" s="1224"/>
      <c r="N34" s="1225"/>
      <c r="O34" s="1209"/>
      <c r="P34" s="1187" t="s">
        <v>1039</v>
      </c>
      <c r="Q34" s="1210" t="s">
        <v>293</v>
      </c>
      <c r="R34" s="538" t="s">
        <v>293</v>
      </c>
      <c r="S34" s="538" t="s">
        <v>293</v>
      </c>
      <c r="T34" s="1211" t="s">
        <v>293</v>
      </c>
      <c r="U34" s="1211" t="s">
        <v>293</v>
      </c>
      <c r="V34" s="1211" t="s">
        <v>293</v>
      </c>
      <c r="W34" s="1211" t="s">
        <v>293</v>
      </c>
      <c r="X34" s="1211" t="s">
        <v>293</v>
      </c>
      <c r="Y34" s="1211" t="s">
        <v>293</v>
      </c>
      <c r="Z34" s="1211" t="s">
        <v>293</v>
      </c>
      <c r="AA34" s="1211" t="s">
        <v>293</v>
      </c>
      <c r="AB34" s="1212" t="s">
        <v>293</v>
      </c>
    </row>
    <row r="35" spans="2:28" ht="18" customHeight="1" x14ac:dyDescent="0.2">
      <c r="B35" s="143" t="s">
        <v>135</v>
      </c>
      <c r="C35" s="1223"/>
      <c r="D35" s="1223"/>
      <c r="E35" s="1223"/>
      <c r="F35" s="1223"/>
      <c r="G35" s="1223"/>
      <c r="H35" s="1223"/>
      <c r="I35" s="1223"/>
      <c r="J35" s="1223"/>
      <c r="K35" s="1223"/>
      <c r="M35" s="1226" t="s">
        <v>964</v>
      </c>
      <c r="N35" s="1226"/>
      <c r="O35" s="1172" t="s">
        <v>1049</v>
      </c>
      <c r="P35" s="1173" t="s">
        <v>1037</v>
      </c>
      <c r="Q35" s="1174" t="s">
        <v>85</v>
      </c>
      <c r="R35" s="1175" t="s">
        <v>85</v>
      </c>
      <c r="S35" s="1175" t="s">
        <v>85</v>
      </c>
      <c r="T35" s="1176" t="s">
        <v>85</v>
      </c>
      <c r="U35" s="1176" t="s">
        <v>85</v>
      </c>
      <c r="V35" s="1176" t="s">
        <v>85</v>
      </c>
      <c r="W35" s="1176" t="s">
        <v>85</v>
      </c>
      <c r="X35" s="1176" t="s">
        <v>85</v>
      </c>
      <c r="Y35" s="1176" t="s">
        <v>85</v>
      </c>
      <c r="Z35" s="1176" t="s">
        <v>85</v>
      </c>
      <c r="AA35" s="1176" t="s">
        <v>85</v>
      </c>
      <c r="AB35" s="1177" t="s">
        <v>85</v>
      </c>
    </row>
    <row r="36" spans="2:28" ht="18" customHeight="1" x14ac:dyDescent="0.2">
      <c r="B36" s="367"/>
      <c r="C36" s="1223"/>
      <c r="D36" s="1223"/>
      <c r="E36" s="1223"/>
      <c r="F36" s="1223"/>
      <c r="G36" s="1223"/>
      <c r="H36" s="1223"/>
      <c r="I36" s="1223"/>
      <c r="J36" s="1223"/>
      <c r="K36" s="1223"/>
      <c r="M36" s="1227"/>
      <c r="N36" s="1220"/>
      <c r="O36" s="1186" t="s">
        <v>1040</v>
      </c>
      <c r="P36" s="1187" t="s">
        <v>1038</v>
      </c>
      <c r="Q36" s="1188" t="s">
        <v>85</v>
      </c>
      <c r="R36" s="512" t="s">
        <v>85</v>
      </c>
      <c r="S36" s="512" t="s">
        <v>85</v>
      </c>
      <c r="T36" s="802" t="s">
        <v>85</v>
      </c>
      <c r="U36" s="802" t="s">
        <v>85</v>
      </c>
      <c r="V36" s="802" t="s">
        <v>85</v>
      </c>
      <c r="W36" s="802" t="s">
        <v>85</v>
      </c>
      <c r="X36" s="802">
        <v>100</v>
      </c>
      <c r="Y36" s="802" t="s">
        <v>85</v>
      </c>
      <c r="Z36" s="802" t="s">
        <v>85</v>
      </c>
      <c r="AA36" s="802" t="s">
        <v>85</v>
      </c>
      <c r="AB36" s="1189" t="s">
        <v>85</v>
      </c>
    </row>
    <row r="37" spans="2:28" ht="18" customHeight="1" x14ac:dyDescent="0.2">
      <c r="B37" s="213" t="s">
        <v>442</v>
      </c>
      <c r="C37" s="1094"/>
      <c r="D37" s="1094"/>
      <c r="E37" s="1094"/>
      <c r="F37" s="1094"/>
      <c r="G37" s="1094"/>
      <c r="H37" s="1094"/>
      <c r="I37" s="1094"/>
      <c r="J37" s="1094"/>
      <c r="K37" s="1095"/>
      <c r="M37" s="1227"/>
      <c r="N37" s="1220"/>
      <c r="O37" s="1191"/>
      <c r="P37" s="1187" t="s">
        <v>1039</v>
      </c>
      <c r="Q37" s="1192" t="s">
        <v>85</v>
      </c>
      <c r="R37" s="543" t="s">
        <v>85</v>
      </c>
      <c r="S37" s="543" t="s">
        <v>85</v>
      </c>
      <c r="T37" s="1193" t="s">
        <v>85</v>
      </c>
      <c r="U37" s="1193" t="s">
        <v>85</v>
      </c>
      <c r="V37" s="1193" t="s">
        <v>85</v>
      </c>
      <c r="W37" s="1193" t="s">
        <v>85</v>
      </c>
      <c r="X37" s="1193" t="s">
        <v>85</v>
      </c>
      <c r="Y37" s="1193" t="s">
        <v>85</v>
      </c>
      <c r="Z37" s="1193" t="s">
        <v>85</v>
      </c>
      <c r="AA37" s="1193" t="s">
        <v>85</v>
      </c>
      <c r="AB37" s="1194" t="s">
        <v>85</v>
      </c>
    </row>
    <row r="38" spans="2:28" ht="18" customHeight="1" x14ac:dyDescent="0.2">
      <c r="B38" s="1228" t="s">
        <v>1071</v>
      </c>
      <c r="C38" s="1229"/>
      <c r="D38" s="1229"/>
      <c r="E38" s="1229"/>
      <c r="F38" s="1229"/>
      <c r="G38" s="1229"/>
      <c r="H38" s="1229"/>
      <c r="I38" s="1229"/>
      <c r="J38" s="1229"/>
      <c r="K38" s="1230"/>
      <c r="M38" s="1227"/>
      <c r="N38" s="1220"/>
      <c r="O38" s="1199" t="s">
        <v>1052</v>
      </c>
      <c r="P38" s="1173" t="s">
        <v>1037</v>
      </c>
      <c r="Q38" s="1174" t="s">
        <v>293</v>
      </c>
      <c r="R38" s="1175" t="s">
        <v>293</v>
      </c>
      <c r="S38" s="1175" t="s">
        <v>293</v>
      </c>
      <c r="T38" s="1176" t="s">
        <v>293</v>
      </c>
      <c r="U38" s="1176" t="s">
        <v>293</v>
      </c>
      <c r="V38" s="1176" t="s">
        <v>293</v>
      </c>
      <c r="W38" s="1176" t="s">
        <v>293</v>
      </c>
      <c r="X38" s="1176" t="s">
        <v>293</v>
      </c>
      <c r="Y38" s="1176" t="s">
        <v>293</v>
      </c>
      <c r="Z38" s="1176" t="s">
        <v>293</v>
      </c>
      <c r="AA38" s="1176" t="s">
        <v>293</v>
      </c>
      <c r="AB38" s="1177" t="s">
        <v>293</v>
      </c>
    </row>
    <row r="39" spans="2:28" ht="18" customHeight="1" x14ac:dyDescent="0.2">
      <c r="B39" s="1228" t="s">
        <v>1072</v>
      </c>
      <c r="C39" s="1229"/>
      <c r="D39" s="1229"/>
      <c r="E39" s="1229"/>
      <c r="F39" s="1229"/>
      <c r="G39" s="1229"/>
      <c r="H39" s="1229"/>
      <c r="I39" s="1229"/>
      <c r="J39" s="1229"/>
      <c r="K39" s="1230"/>
      <c r="M39" s="1227"/>
      <c r="N39" s="1220"/>
      <c r="O39" s="1203"/>
      <c r="P39" s="1187" t="s">
        <v>1038</v>
      </c>
      <c r="Q39" s="1188" t="s">
        <v>293</v>
      </c>
      <c r="R39" s="512" t="s">
        <v>293</v>
      </c>
      <c r="S39" s="512" t="s">
        <v>293</v>
      </c>
      <c r="T39" s="802" t="s">
        <v>293</v>
      </c>
      <c r="U39" s="802" t="s">
        <v>293</v>
      </c>
      <c r="V39" s="802" t="s">
        <v>293</v>
      </c>
      <c r="W39" s="802" t="s">
        <v>293</v>
      </c>
      <c r="X39" s="802" t="s">
        <v>293</v>
      </c>
      <c r="Y39" s="802" t="s">
        <v>293</v>
      </c>
      <c r="Z39" s="802" t="s">
        <v>293</v>
      </c>
      <c r="AA39" s="802" t="s">
        <v>293</v>
      </c>
      <c r="AB39" s="1189" t="s">
        <v>293</v>
      </c>
    </row>
    <row r="40" spans="2:28" ht="18" customHeight="1" x14ac:dyDescent="0.2">
      <c r="B40" s="1099" t="s">
        <v>1073</v>
      </c>
      <c r="C40" s="1100"/>
      <c r="D40" s="1100"/>
      <c r="E40" s="1100"/>
      <c r="F40" s="1100"/>
      <c r="G40" s="1100"/>
      <c r="H40" s="1100"/>
      <c r="I40" s="1100"/>
      <c r="J40" s="1100"/>
      <c r="K40" s="1101"/>
      <c r="M40" s="1231"/>
      <c r="N40" s="1225"/>
      <c r="O40" s="1209"/>
      <c r="P40" s="1187" t="s">
        <v>1039</v>
      </c>
      <c r="Q40" s="1210" t="s">
        <v>293</v>
      </c>
      <c r="R40" s="538" t="s">
        <v>293</v>
      </c>
      <c r="S40" s="538" t="s">
        <v>293</v>
      </c>
      <c r="T40" s="1211" t="s">
        <v>293</v>
      </c>
      <c r="U40" s="1211" t="s">
        <v>293</v>
      </c>
      <c r="V40" s="1211" t="s">
        <v>293</v>
      </c>
      <c r="W40" s="1211" t="s">
        <v>293</v>
      </c>
      <c r="X40" s="1211" t="s">
        <v>293</v>
      </c>
      <c r="Y40" s="1211" t="s">
        <v>293</v>
      </c>
      <c r="Z40" s="1211" t="s">
        <v>293</v>
      </c>
      <c r="AA40" s="1211" t="s">
        <v>293</v>
      </c>
      <c r="AB40" s="1212" t="s">
        <v>293</v>
      </c>
    </row>
    <row r="41" spans="2:28" ht="18" customHeight="1" x14ac:dyDescent="0.2">
      <c r="B41" s="1099" t="s">
        <v>1074</v>
      </c>
      <c r="C41" s="1100"/>
      <c r="D41" s="1100"/>
      <c r="E41" s="1100"/>
      <c r="F41" s="1100"/>
      <c r="G41" s="1100"/>
      <c r="H41" s="1100"/>
      <c r="I41" s="1100"/>
      <c r="J41" s="1100"/>
      <c r="K41" s="1101"/>
      <c r="M41" s="1226" t="s">
        <v>965</v>
      </c>
      <c r="N41" s="1226"/>
      <c r="O41" s="1172" t="s">
        <v>1049</v>
      </c>
      <c r="P41" s="1173" t="s">
        <v>1037</v>
      </c>
      <c r="Q41" s="1174" t="s">
        <v>85</v>
      </c>
      <c r="R41" s="1175" t="s">
        <v>85</v>
      </c>
      <c r="S41" s="1175" t="s">
        <v>85</v>
      </c>
      <c r="T41" s="1176" t="s">
        <v>85</v>
      </c>
      <c r="U41" s="1176" t="s">
        <v>85</v>
      </c>
      <c r="V41" s="1176" t="s">
        <v>85</v>
      </c>
      <c r="W41" s="1176" t="s">
        <v>85</v>
      </c>
      <c r="X41" s="1176" t="s">
        <v>85</v>
      </c>
      <c r="Y41" s="1176" t="s">
        <v>85</v>
      </c>
      <c r="Z41" s="1176" t="s">
        <v>85</v>
      </c>
      <c r="AA41" s="1176" t="s">
        <v>85</v>
      </c>
      <c r="AB41" s="1177" t="s">
        <v>85</v>
      </c>
    </row>
    <row r="42" spans="2:28" ht="18" customHeight="1" x14ac:dyDescent="0.2">
      <c r="B42" s="1232" t="s">
        <v>1075</v>
      </c>
      <c r="C42" s="1233"/>
      <c r="D42" s="1233"/>
      <c r="E42" s="1233"/>
      <c r="F42" s="1233"/>
      <c r="G42" s="1233"/>
      <c r="H42" s="1233"/>
      <c r="I42" s="1233"/>
      <c r="J42" s="1233"/>
      <c r="K42" s="1234"/>
      <c r="M42" s="1227"/>
      <c r="N42" s="1220"/>
      <c r="O42" s="1186" t="s">
        <v>1040</v>
      </c>
      <c r="P42" s="1187" t="s">
        <v>1038</v>
      </c>
      <c r="Q42" s="1188" t="s">
        <v>85</v>
      </c>
      <c r="R42" s="512" t="s">
        <v>85</v>
      </c>
      <c r="S42" s="512" t="s">
        <v>85</v>
      </c>
      <c r="T42" s="802" t="s">
        <v>85</v>
      </c>
      <c r="U42" s="802" t="s">
        <v>85</v>
      </c>
      <c r="V42" s="802" t="s">
        <v>85</v>
      </c>
      <c r="W42" s="802" t="s">
        <v>85</v>
      </c>
      <c r="X42" s="802">
        <v>100</v>
      </c>
      <c r="Y42" s="802" t="s">
        <v>85</v>
      </c>
      <c r="Z42" s="802" t="s">
        <v>85</v>
      </c>
      <c r="AA42" s="802" t="s">
        <v>85</v>
      </c>
      <c r="AB42" s="1189" t="s">
        <v>85</v>
      </c>
    </row>
    <row r="43" spans="2:28" ht="18" customHeight="1" x14ac:dyDescent="0.2">
      <c r="B43" s="1235" t="s">
        <v>1076</v>
      </c>
      <c r="C43" s="1236"/>
      <c r="D43" s="1236"/>
      <c r="E43" s="1236"/>
      <c r="F43" s="1236"/>
      <c r="G43" s="1236"/>
      <c r="H43" s="1236"/>
      <c r="I43" s="1236"/>
      <c r="J43" s="1236"/>
      <c r="K43" s="1237"/>
      <c r="M43" s="1227"/>
      <c r="N43" s="1220"/>
      <c r="O43" s="1191"/>
      <c r="P43" s="1187" t="s">
        <v>1039</v>
      </c>
      <c r="Q43" s="1192" t="s">
        <v>85</v>
      </c>
      <c r="R43" s="543" t="s">
        <v>85</v>
      </c>
      <c r="S43" s="543" t="s">
        <v>85</v>
      </c>
      <c r="T43" s="1193" t="s">
        <v>85</v>
      </c>
      <c r="U43" s="1193" t="s">
        <v>85</v>
      </c>
      <c r="V43" s="1193" t="s">
        <v>85</v>
      </c>
      <c r="W43" s="1193" t="s">
        <v>85</v>
      </c>
      <c r="X43" s="1193" t="s">
        <v>85</v>
      </c>
      <c r="Y43" s="1193" t="s">
        <v>85</v>
      </c>
      <c r="Z43" s="1193" t="s">
        <v>85</v>
      </c>
      <c r="AA43" s="1193" t="s">
        <v>85</v>
      </c>
      <c r="AB43" s="1194" t="s">
        <v>85</v>
      </c>
    </row>
    <row r="44" spans="2:28" ht="18" customHeight="1" x14ac:dyDescent="0.2">
      <c r="B44" s="341" t="s">
        <v>1077</v>
      </c>
      <c r="C44" s="1238"/>
      <c r="D44" s="1238"/>
      <c r="E44" s="1238"/>
      <c r="F44" s="1238"/>
      <c r="G44" s="1238"/>
      <c r="H44" s="1238"/>
      <c r="I44" s="1238"/>
      <c r="J44" s="1238"/>
      <c r="K44" s="1239"/>
      <c r="M44" s="1227"/>
      <c r="N44" s="1220"/>
      <c r="O44" s="1199" t="s">
        <v>1052</v>
      </c>
      <c r="P44" s="1173" t="s">
        <v>1037</v>
      </c>
      <c r="Q44" s="1174" t="s">
        <v>293</v>
      </c>
      <c r="R44" s="1175" t="s">
        <v>293</v>
      </c>
      <c r="S44" s="1175" t="s">
        <v>293</v>
      </c>
      <c r="T44" s="1176" t="s">
        <v>293</v>
      </c>
      <c r="U44" s="1176" t="s">
        <v>293</v>
      </c>
      <c r="V44" s="1176" t="s">
        <v>293</v>
      </c>
      <c r="W44" s="1176" t="s">
        <v>293</v>
      </c>
      <c r="X44" s="1176" t="s">
        <v>293</v>
      </c>
      <c r="Y44" s="1176" t="s">
        <v>293</v>
      </c>
      <c r="Z44" s="1176" t="s">
        <v>293</v>
      </c>
      <c r="AA44" s="1176" t="s">
        <v>293</v>
      </c>
      <c r="AB44" s="1177" t="s">
        <v>293</v>
      </c>
    </row>
    <row r="45" spans="2:28" ht="18" customHeight="1" x14ac:dyDescent="0.2">
      <c r="B45" s="1223"/>
      <c r="C45" s="1223"/>
      <c r="D45" s="1223"/>
      <c r="E45" s="1223"/>
      <c r="F45" s="1223"/>
      <c r="G45" s="1223"/>
      <c r="H45" s="1223"/>
      <c r="I45" s="1223"/>
      <c r="J45" s="1223"/>
      <c r="K45" s="1223"/>
      <c r="M45" s="1227"/>
      <c r="N45" s="1220"/>
      <c r="O45" s="1203"/>
      <c r="P45" s="1187" t="s">
        <v>1038</v>
      </c>
      <c r="Q45" s="1188" t="s">
        <v>293</v>
      </c>
      <c r="R45" s="512" t="s">
        <v>293</v>
      </c>
      <c r="S45" s="512" t="s">
        <v>293</v>
      </c>
      <c r="T45" s="802" t="s">
        <v>293</v>
      </c>
      <c r="U45" s="802" t="s">
        <v>293</v>
      </c>
      <c r="V45" s="802" t="s">
        <v>293</v>
      </c>
      <c r="W45" s="802" t="s">
        <v>293</v>
      </c>
      <c r="X45" s="802" t="s">
        <v>293</v>
      </c>
      <c r="Y45" s="802" t="s">
        <v>293</v>
      </c>
      <c r="Z45" s="802" t="s">
        <v>293</v>
      </c>
      <c r="AA45" s="802" t="s">
        <v>293</v>
      </c>
      <c r="AB45" s="1189" t="s">
        <v>293</v>
      </c>
    </row>
    <row r="46" spans="2:28" ht="18" customHeight="1" x14ac:dyDescent="0.2">
      <c r="M46" s="1231"/>
      <c r="N46" s="1225"/>
      <c r="O46" s="1209"/>
      <c r="P46" s="1187" t="s">
        <v>1039</v>
      </c>
      <c r="Q46" s="1210" t="s">
        <v>293</v>
      </c>
      <c r="R46" s="538" t="s">
        <v>293</v>
      </c>
      <c r="S46" s="538" t="s">
        <v>293</v>
      </c>
      <c r="T46" s="1211" t="s">
        <v>293</v>
      </c>
      <c r="U46" s="1211" t="s">
        <v>293</v>
      </c>
      <c r="V46" s="1211" t="s">
        <v>293</v>
      </c>
      <c r="W46" s="1211" t="s">
        <v>293</v>
      </c>
      <c r="X46" s="1211" t="s">
        <v>293</v>
      </c>
      <c r="Y46" s="1211" t="s">
        <v>293</v>
      </c>
      <c r="Z46" s="1211" t="s">
        <v>293</v>
      </c>
      <c r="AA46" s="1211" t="s">
        <v>293</v>
      </c>
      <c r="AB46" s="1212" t="s">
        <v>293</v>
      </c>
    </row>
    <row r="47" spans="2:28" ht="18" customHeight="1" x14ac:dyDescent="0.2">
      <c r="B47" s="212"/>
      <c r="C47" s="212"/>
      <c r="D47" s="212"/>
      <c r="E47" s="212"/>
      <c r="F47" s="212"/>
      <c r="G47" s="212"/>
      <c r="H47" s="212"/>
      <c r="I47" s="212"/>
      <c r="J47" s="212"/>
      <c r="K47" s="212"/>
      <c r="M47" s="1226" t="s">
        <v>966</v>
      </c>
      <c r="N47" s="1226"/>
      <c r="O47" s="1172" t="s">
        <v>1049</v>
      </c>
      <c r="P47" s="1173" t="s">
        <v>1037</v>
      </c>
      <c r="Q47" s="1174" t="s">
        <v>85</v>
      </c>
      <c r="R47" s="1175" t="s">
        <v>85</v>
      </c>
      <c r="S47" s="1175" t="s">
        <v>85</v>
      </c>
      <c r="T47" s="1176" t="s">
        <v>85</v>
      </c>
      <c r="U47" s="1176" t="s">
        <v>85</v>
      </c>
      <c r="V47" s="1176" t="s">
        <v>85</v>
      </c>
      <c r="W47" s="1176" t="s">
        <v>85</v>
      </c>
      <c r="X47" s="1176" t="s">
        <v>85</v>
      </c>
      <c r="Y47" s="1176" t="s">
        <v>85</v>
      </c>
      <c r="Z47" s="1176" t="s">
        <v>85</v>
      </c>
      <c r="AA47" s="1176" t="s">
        <v>85</v>
      </c>
      <c r="AB47" s="1177" t="s">
        <v>85</v>
      </c>
    </row>
    <row r="48" spans="2:28" ht="18" customHeight="1" x14ac:dyDescent="0.2">
      <c r="B48" s="212"/>
      <c r="C48" s="212"/>
      <c r="D48" s="212"/>
      <c r="E48" s="212"/>
      <c r="F48" s="212"/>
      <c r="G48" s="212"/>
      <c r="H48" s="212"/>
      <c r="I48" s="212"/>
      <c r="J48" s="212"/>
      <c r="K48" s="212"/>
      <c r="M48" s="1227"/>
      <c r="N48" s="1220"/>
      <c r="O48" s="1186" t="s">
        <v>1040</v>
      </c>
      <c r="P48" s="1187" t="s">
        <v>1038</v>
      </c>
      <c r="Q48" s="1188" t="s">
        <v>85</v>
      </c>
      <c r="R48" s="512" t="s">
        <v>85</v>
      </c>
      <c r="S48" s="512" t="s">
        <v>85</v>
      </c>
      <c r="T48" s="802" t="s">
        <v>85</v>
      </c>
      <c r="U48" s="802" t="s">
        <v>85</v>
      </c>
      <c r="V48" s="802" t="s">
        <v>85</v>
      </c>
      <c r="W48" s="802" t="s">
        <v>85</v>
      </c>
      <c r="X48" s="802">
        <v>100</v>
      </c>
      <c r="Y48" s="802" t="s">
        <v>85</v>
      </c>
      <c r="Z48" s="802" t="s">
        <v>85</v>
      </c>
      <c r="AA48" s="802" t="s">
        <v>85</v>
      </c>
      <c r="AB48" s="1189" t="s">
        <v>85</v>
      </c>
    </row>
    <row r="49" spans="13:28" ht="18" customHeight="1" x14ac:dyDescent="0.2">
      <c r="M49" s="1227"/>
      <c r="N49" s="1220"/>
      <c r="O49" s="1191"/>
      <c r="P49" s="1187" t="s">
        <v>1039</v>
      </c>
      <c r="Q49" s="1192" t="s">
        <v>85</v>
      </c>
      <c r="R49" s="543" t="s">
        <v>85</v>
      </c>
      <c r="S49" s="543" t="s">
        <v>85</v>
      </c>
      <c r="T49" s="1193" t="s">
        <v>85</v>
      </c>
      <c r="U49" s="1193" t="s">
        <v>85</v>
      </c>
      <c r="V49" s="1193" t="s">
        <v>85</v>
      </c>
      <c r="W49" s="1193" t="s">
        <v>85</v>
      </c>
      <c r="X49" s="1193" t="s">
        <v>85</v>
      </c>
      <c r="Y49" s="1193" t="s">
        <v>85</v>
      </c>
      <c r="Z49" s="1193" t="s">
        <v>85</v>
      </c>
      <c r="AA49" s="1193" t="s">
        <v>85</v>
      </c>
      <c r="AB49" s="1194" t="s">
        <v>85</v>
      </c>
    </row>
    <row r="50" spans="13:28" ht="18" customHeight="1" x14ac:dyDescent="0.2">
      <c r="M50" s="1227"/>
      <c r="N50" s="1220"/>
      <c r="O50" s="1199" t="s">
        <v>1052</v>
      </c>
      <c r="P50" s="1173" t="s">
        <v>1037</v>
      </c>
      <c r="Q50" s="1174" t="s">
        <v>293</v>
      </c>
      <c r="R50" s="1175" t="s">
        <v>293</v>
      </c>
      <c r="S50" s="1175" t="s">
        <v>293</v>
      </c>
      <c r="T50" s="1176" t="s">
        <v>293</v>
      </c>
      <c r="U50" s="1176" t="s">
        <v>293</v>
      </c>
      <c r="V50" s="1176" t="s">
        <v>293</v>
      </c>
      <c r="W50" s="1176" t="s">
        <v>293</v>
      </c>
      <c r="X50" s="1176" t="s">
        <v>293</v>
      </c>
      <c r="Y50" s="1176" t="s">
        <v>293</v>
      </c>
      <c r="Z50" s="1176" t="s">
        <v>293</v>
      </c>
      <c r="AA50" s="1176" t="s">
        <v>293</v>
      </c>
      <c r="AB50" s="1177" t="s">
        <v>293</v>
      </c>
    </row>
    <row r="51" spans="13:28" ht="18" customHeight="1" x14ac:dyDescent="0.2">
      <c r="M51" s="1227"/>
      <c r="N51" s="1220"/>
      <c r="O51" s="1203"/>
      <c r="P51" s="1187" t="s">
        <v>1038</v>
      </c>
      <c r="Q51" s="1188" t="s">
        <v>293</v>
      </c>
      <c r="R51" s="512" t="s">
        <v>293</v>
      </c>
      <c r="S51" s="512" t="s">
        <v>293</v>
      </c>
      <c r="T51" s="802" t="s">
        <v>293</v>
      </c>
      <c r="U51" s="802" t="s">
        <v>293</v>
      </c>
      <c r="V51" s="802" t="s">
        <v>293</v>
      </c>
      <c r="W51" s="802" t="s">
        <v>293</v>
      </c>
      <c r="X51" s="802" t="s">
        <v>293</v>
      </c>
      <c r="Y51" s="802" t="s">
        <v>293</v>
      </c>
      <c r="Z51" s="802" t="s">
        <v>293</v>
      </c>
      <c r="AA51" s="802" t="s">
        <v>293</v>
      </c>
      <c r="AB51" s="1189" t="s">
        <v>293</v>
      </c>
    </row>
    <row r="52" spans="13:28" ht="18" customHeight="1" x14ac:dyDescent="0.2">
      <c r="M52" s="1231"/>
      <c r="N52" s="1225"/>
      <c r="O52" s="1209"/>
      <c r="P52" s="1187" t="s">
        <v>1039</v>
      </c>
      <c r="Q52" s="1210" t="s">
        <v>293</v>
      </c>
      <c r="R52" s="538" t="s">
        <v>293</v>
      </c>
      <c r="S52" s="538" t="s">
        <v>293</v>
      </c>
      <c r="T52" s="1211" t="s">
        <v>293</v>
      </c>
      <c r="U52" s="1211" t="s">
        <v>293</v>
      </c>
      <c r="V52" s="1211" t="s">
        <v>293</v>
      </c>
      <c r="W52" s="1211" t="s">
        <v>293</v>
      </c>
      <c r="X52" s="1211" t="s">
        <v>293</v>
      </c>
      <c r="Y52" s="1211" t="s">
        <v>293</v>
      </c>
      <c r="Z52" s="1211" t="s">
        <v>293</v>
      </c>
      <c r="AA52" s="1211" t="s">
        <v>293</v>
      </c>
      <c r="AB52" s="1212" t="s">
        <v>293</v>
      </c>
    </row>
    <row r="53" spans="13:28" ht="15.75" customHeight="1" x14ac:dyDescent="0.2">
      <c r="M53" s="1226" t="s">
        <v>967</v>
      </c>
      <c r="N53" s="1226"/>
      <c r="O53" s="1172" t="s">
        <v>1049</v>
      </c>
      <c r="P53" s="1173" t="s">
        <v>1037</v>
      </c>
      <c r="Q53" s="1174" t="s">
        <v>85</v>
      </c>
      <c r="R53" s="1175" t="s">
        <v>85</v>
      </c>
      <c r="S53" s="1175" t="s">
        <v>85</v>
      </c>
      <c r="T53" s="1176" t="s">
        <v>85</v>
      </c>
      <c r="U53" s="1176" t="s">
        <v>85</v>
      </c>
      <c r="V53" s="1176" t="s">
        <v>85</v>
      </c>
      <c r="W53" s="1176" t="s">
        <v>85</v>
      </c>
      <c r="X53" s="1176" t="s">
        <v>85</v>
      </c>
      <c r="Y53" s="1176" t="s">
        <v>85</v>
      </c>
      <c r="Z53" s="1176" t="s">
        <v>85</v>
      </c>
      <c r="AA53" s="1176" t="s">
        <v>85</v>
      </c>
      <c r="AB53" s="1177" t="s">
        <v>85</v>
      </c>
    </row>
    <row r="54" spans="13:28" ht="15.75" customHeight="1" x14ac:dyDescent="0.2">
      <c r="M54" s="1227"/>
      <c r="N54" s="1220"/>
      <c r="O54" s="1186" t="s">
        <v>1040</v>
      </c>
      <c r="P54" s="1187" t="s">
        <v>1038</v>
      </c>
      <c r="Q54" s="1188" t="s">
        <v>85</v>
      </c>
      <c r="R54" s="512" t="s">
        <v>85</v>
      </c>
      <c r="S54" s="512" t="s">
        <v>85</v>
      </c>
      <c r="T54" s="802" t="s">
        <v>85</v>
      </c>
      <c r="U54" s="802" t="s">
        <v>85</v>
      </c>
      <c r="V54" s="802" t="s">
        <v>85</v>
      </c>
      <c r="W54" s="802" t="s">
        <v>85</v>
      </c>
      <c r="X54" s="802">
        <v>100</v>
      </c>
      <c r="Y54" s="802" t="s">
        <v>85</v>
      </c>
      <c r="Z54" s="802" t="s">
        <v>85</v>
      </c>
      <c r="AA54" s="802" t="s">
        <v>85</v>
      </c>
      <c r="AB54" s="1189" t="s">
        <v>85</v>
      </c>
    </row>
    <row r="55" spans="13:28" ht="15.75" customHeight="1" x14ac:dyDescent="0.2">
      <c r="M55" s="1227"/>
      <c r="N55" s="1220"/>
      <c r="O55" s="1191"/>
      <c r="P55" s="1187" t="s">
        <v>1039</v>
      </c>
      <c r="Q55" s="1192" t="s">
        <v>85</v>
      </c>
      <c r="R55" s="543" t="s">
        <v>85</v>
      </c>
      <c r="S55" s="543" t="s">
        <v>85</v>
      </c>
      <c r="T55" s="1193" t="s">
        <v>85</v>
      </c>
      <c r="U55" s="1193" t="s">
        <v>85</v>
      </c>
      <c r="V55" s="1193" t="s">
        <v>85</v>
      </c>
      <c r="W55" s="1193" t="s">
        <v>85</v>
      </c>
      <c r="X55" s="1193" t="s">
        <v>85</v>
      </c>
      <c r="Y55" s="1193" t="s">
        <v>85</v>
      </c>
      <c r="Z55" s="1193" t="s">
        <v>85</v>
      </c>
      <c r="AA55" s="1193" t="s">
        <v>85</v>
      </c>
      <c r="AB55" s="1194" t="s">
        <v>85</v>
      </c>
    </row>
    <row r="56" spans="13:28" ht="15.75" customHeight="1" x14ac:dyDescent="0.2">
      <c r="M56" s="1227"/>
      <c r="N56" s="1220"/>
      <c r="O56" s="1199" t="s">
        <v>1052</v>
      </c>
      <c r="P56" s="1173" t="s">
        <v>1037</v>
      </c>
      <c r="Q56" s="1174" t="s">
        <v>293</v>
      </c>
      <c r="R56" s="1175" t="s">
        <v>293</v>
      </c>
      <c r="S56" s="1175" t="s">
        <v>293</v>
      </c>
      <c r="T56" s="1176" t="s">
        <v>293</v>
      </c>
      <c r="U56" s="1176" t="s">
        <v>293</v>
      </c>
      <c r="V56" s="1176" t="s">
        <v>293</v>
      </c>
      <c r="W56" s="1176" t="s">
        <v>293</v>
      </c>
      <c r="X56" s="1176" t="s">
        <v>293</v>
      </c>
      <c r="Y56" s="1176" t="s">
        <v>293</v>
      </c>
      <c r="Z56" s="1176" t="s">
        <v>293</v>
      </c>
      <c r="AA56" s="1176" t="s">
        <v>293</v>
      </c>
      <c r="AB56" s="1177" t="s">
        <v>293</v>
      </c>
    </row>
    <row r="57" spans="13:28" ht="15.75" customHeight="1" x14ac:dyDescent="0.2">
      <c r="M57" s="1227"/>
      <c r="N57" s="1220"/>
      <c r="O57" s="1203"/>
      <c r="P57" s="1187" t="s">
        <v>1038</v>
      </c>
      <c r="Q57" s="1188" t="s">
        <v>293</v>
      </c>
      <c r="R57" s="512" t="s">
        <v>293</v>
      </c>
      <c r="S57" s="512" t="s">
        <v>293</v>
      </c>
      <c r="T57" s="802" t="s">
        <v>293</v>
      </c>
      <c r="U57" s="802" t="s">
        <v>293</v>
      </c>
      <c r="V57" s="802" t="s">
        <v>293</v>
      </c>
      <c r="W57" s="802" t="s">
        <v>293</v>
      </c>
      <c r="X57" s="802" t="s">
        <v>293</v>
      </c>
      <c r="Y57" s="802" t="s">
        <v>293</v>
      </c>
      <c r="Z57" s="802" t="s">
        <v>293</v>
      </c>
      <c r="AA57" s="802" t="s">
        <v>293</v>
      </c>
      <c r="AB57" s="1189" t="s">
        <v>293</v>
      </c>
    </row>
    <row r="58" spans="13:28" ht="15.75" customHeight="1" x14ac:dyDescent="0.2">
      <c r="M58" s="1231"/>
      <c r="N58" s="1225"/>
      <c r="O58" s="1209"/>
      <c r="P58" s="1187" t="s">
        <v>1039</v>
      </c>
      <c r="Q58" s="1210" t="s">
        <v>293</v>
      </c>
      <c r="R58" s="538" t="s">
        <v>293</v>
      </c>
      <c r="S58" s="538" t="s">
        <v>293</v>
      </c>
      <c r="T58" s="1211" t="s">
        <v>293</v>
      </c>
      <c r="U58" s="1211" t="s">
        <v>293</v>
      </c>
      <c r="V58" s="1211" t="s">
        <v>293</v>
      </c>
      <c r="W58" s="1211" t="s">
        <v>293</v>
      </c>
      <c r="X58" s="1211" t="s">
        <v>293</v>
      </c>
      <c r="Y58" s="1211" t="s">
        <v>293</v>
      </c>
      <c r="Z58" s="1211" t="s">
        <v>293</v>
      </c>
      <c r="AA58" s="1211" t="s">
        <v>293</v>
      </c>
      <c r="AB58" s="1212" t="s">
        <v>293</v>
      </c>
    </row>
    <row r="59" spans="13:28" ht="15.75" customHeight="1" x14ac:dyDescent="0.2">
      <c r="M59" s="1226" t="s">
        <v>1078</v>
      </c>
      <c r="N59" s="1226"/>
      <c r="O59" s="1172" t="s">
        <v>1049</v>
      </c>
      <c r="P59" s="1173" t="s">
        <v>1037</v>
      </c>
      <c r="Q59" s="1174" t="s">
        <v>85</v>
      </c>
      <c r="R59" s="1175" t="s">
        <v>85</v>
      </c>
      <c r="S59" s="1175" t="s">
        <v>85</v>
      </c>
      <c r="T59" s="1176" t="s">
        <v>85</v>
      </c>
      <c r="U59" s="1176" t="s">
        <v>85</v>
      </c>
      <c r="V59" s="1176" t="s">
        <v>85</v>
      </c>
      <c r="W59" s="1176" t="s">
        <v>85</v>
      </c>
      <c r="X59" s="1176" t="s">
        <v>85</v>
      </c>
      <c r="Y59" s="1176" t="s">
        <v>85</v>
      </c>
      <c r="Z59" s="1176" t="s">
        <v>85</v>
      </c>
      <c r="AA59" s="1176" t="s">
        <v>85</v>
      </c>
      <c r="AB59" s="1177" t="s">
        <v>85</v>
      </c>
    </row>
    <row r="60" spans="13:28" ht="15.75" customHeight="1" x14ac:dyDescent="0.2">
      <c r="M60" s="1227"/>
      <c r="N60" s="1220"/>
      <c r="O60" s="1186" t="s">
        <v>1040</v>
      </c>
      <c r="P60" s="1187" t="s">
        <v>1038</v>
      </c>
      <c r="Q60" s="1188" t="s">
        <v>85</v>
      </c>
      <c r="R60" s="512" t="s">
        <v>85</v>
      </c>
      <c r="S60" s="512" t="s">
        <v>85</v>
      </c>
      <c r="T60" s="802" t="s">
        <v>85</v>
      </c>
      <c r="U60" s="802" t="s">
        <v>85</v>
      </c>
      <c r="V60" s="802" t="s">
        <v>85</v>
      </c>
      <c r="W60" s="802" t="s">
        <v>85</v>
      </c>
      <c r="X60" s="802">
        <v>100</v>
      </c>
      <c r="Y60" s="802" t="s">
        <v>85</v>
      </c>
      <c r="Z60" s="802" t="s">
        <v>85</v>
      </c>
      <c r="AA60" s="802" t="s">
        <v>85</v>
      </c>
      <c r="AB60" s="1189" t="s">
        <v>85</v>
      </c>
    </row>
    <row r="61" spans="13:28" ht="15.75" customHeight="1" x14ac:dyDescent="0.2">
      <c r="M61" s="1227"/>
      <c r="N61" s="1220"/>
      <c r="O61" s="1191"/>
      <c r="P61" s="1187" t="s">
        <v>1039</v>
      </c>
      <c r="Q61" s="1192" t="s">
        <v>85</v>
      </c>
      <c r="R61" s="543" t="s">
        <v>85</v>
      </c>
      <c r="S61" s="543" t="s">
        <v>85</v>
      </c>
      <c r="T61" s="1193" t="s">
        <v>85</v>
      </c>
      <c r="U61" s="1193" t="s">
        <v>85</v>
      </c>
      <c r="V61" s="1193" t="s">
        <v>85</v>
      </c>
      <c r="W61" s="1193" t="s">
        <v>85</v>
      </c>
      <c r="X61" s="1193" t="s">
        <v>85</v>
      </c>
      <c r="Y61" s="1193" t="s">
        <v>85</v>
      </c>
      <c r="Z61" s="1193" t="s">
        <v>85</v>
      </c>
      <c r="AA61" s="1193" t="s">
        <v>85</v>
      </c>
      <c r="AB61" s="1194" t="s">
        <v>85</v>
      </c>
    </row>
    <row r="62" spans="13:28" ht="15.75" customHeight="1" x14ac:dyDescent="0.2">
      <c r="M62" s="1227"/>
      <c r="N62" s="1220"/>
      <c r="O62" s="1199" t="s">
        <v>1052</v>
      </c>
      <c r="P62" s="1173" t="s">
        <v>1037</v>
      </c>
      <c r="Q62" s="1174" t="s">
        <v>293</v>
      </c>
      <c r="R62" s="1175" t="s">
        <v>293</v>
      </c>
      <c r="S62" s="1175" t="s">
        <v>293</v>
      </c>
      <c r="T62" s="1176" t="s">
        <v>293</v>
      </c>
      <c r="U62" s="1176" t="s">
        <v>293</v>
      </c>
      <c r="V62" s="1176" t="s">
        <v>293</v>
      </c>
      <c r="W62" s="1176" t="s">
        <v>293</v>
      </c>
      <c r="X62" s="1176" t="s">
        <v>293</v>
      </c>
      <c r="Y62" s="1176" t="s">
        <v>293</v>
      </c>
      <c r="Z62" s="1176" t="s">
        <v>293</v>
      </c>
      <c r="AA62" s="1176" t="s">
        <v>293</v>
      </c>
      <c r="AB62" s="1177" t="s">
        <v>293</v>
      </c>
    </row>
    <row r="63" spans="13:28" ht="15.75" customHeight="1" x14ac:dyDescent="0.2">
      <c r="M63" s="1227"/>
      <c r="N63" s="1220"/>
      <c r="O63" s="1203"/>
      <c r="P63" s="1187" t="s">
        <v>1038</v>
      </c>
      <c r="Q63" s="1188" t="s">
        <v>293</v>
      </c>
      <c r="R63" s="512" t="s">
        <v>293</v>
      </c>
      <c r="S63" s="512" t="s">
        <v>293</v>
      </c>
      <c r="T63" s="802" t="s">
        <v>293</v>
      </c>
      <c r="U63" s="802" t="s">
        <v>293</v>
      </c>
      <c r="V63" s="802" t="s">
        <v>293</v>
      </c>
      <c r="W63" s="802" t="s">
        <v>293</v>
      </c>
      <c r="X63" s="802" t="s">
        <v>293</v>
      </c>
      <c r="Y63" s="802" t="s">
        <v>293</v>
      </c>
      <c r="Z63" s="802" t="s">
        <v>293</v>
      </c>
      <c r="AA63" s="802" t="s">
        <v>293</v>
      </c>
      <c r="AB63" s="1189" t="s">
        <v>293</v>
      </c>
    </row>
    <row r="64" spans="13:28" ht="15.75" customHeight="1" x14ac:dyDescent="0.2">
      <c r="M64" s="1231"/>
      <c r="N64" s="1225"/>
      <c r="O64" s="1209"/>
      <c r="P64" s="1187" t="s">
        <v>1039</v>
      </c>
      <c r="Q64" s="1210" t="s">
        <v>293</v>
      </c>
      <c r="R64" s="538" t="s">
        <v>293</v>
      </c>
      <c r="S64" s="538" t="s">
        <v>293</v>
      </c>
      <c r="T64" s="1211" t="s">
        <v>293</v>
      </c>
      <c r="U64" s="1211" t="s">
        <v>293</v>
      </c>
      <c r="V64" s="1211" t="s">
        <v>293</v>
      </c>
      <c r="W64" s="1211" t="s">
        <v>293</v>
      </c>
      <c r="X64" s="1211" t="s">
        <v>293</v>
      </c>
      <c r="Y64" s="1211" t="s">
        <v>293</v>
      </c>
      <c r="Z64" s="1211" t="s">
        <v>293</v>
      </c>
      <c r="AA64" s="1211" t="s">
        <v>293</v>
      </c>
      <c r="AB64" s="1212" t="s">
        <v>293</v>
      </c>
    </row>
    <row r="65" spans="13:28" ht="15.75" customHeight="1" x14ac:dyDescent="0.2">
      <c r="M65" s="1226" t="s">
        <v>969</v>
      </c>
      <c r="N65" s="1226"/>
      <c r="O65" s="1172" t="s">
        <v>1049</v>
      </c>
      <c r="P65" s="1173" t="s">
        <v>1037</v>
      </c>
      <c r="Q65" s="1174" t="s">
        <v>85</v>
      </c>
      <c r="R65" s="1175" t="s">
        <v>85</v>
      </c>
      <c r="S65" s="1175" t="s">
        <v>85</v>
      </c>
      <c r="T65" s="1176" t="s">
        <v>85</v>
      </c>
      <c r="U65" s="1176" t="s">
        <v>85</v>
      </c>
      <c r="V65" s="1176" t="s">
        <v>85</v>
      </c>
      <c r="W65" s="1176" t="s">
        <v>85</v>
      </c>
      <c r="X65" s="1176" t="s">
        <v>85</v>
      </c>
      <c r="Y65" s="1176" t="s">
        <v>85</v>
      </c>
      <c r="Z65" s="1176" t="s">
        <v>85</v>
      </c>
      <c r="AA65" s="1176" t="s">
        <v>85</v>
      </c>
      <c r="AB65" s="1177" t="s">
        <v>85</v>
      </c>
    </row>
    <row r="66" spans="13:28" ht="15.75" customHeight="1" x14ac:dyDescent="0.2">
      <c r="M66" s="1227"/>
      <c r="N66" s="1220"/>
      <c r="O66" s="1186" t="s">
        <v>1040</v>
      </c>
      <c r="P66" s="1187" t="s">
        <v>1038</v>
      </c>
      <c r="Q66" s="1188" t="s">
        <v>85</v>
      </c>
      <c r="R66" s="512" t="s">
        <v>85</v>
      </c>
      <c r="S66" s="512" t="s">
        <v>85</v>
      </c>
      <c r="T66" s="802" t="s">
        <v>85</v>
      </c>
      <c r="U66" s="802" t="s">
        <v>85</v>
      </c>
      <c r="V66" s="802" t="s">
        <v>85</v>
      </c>
      <c r="W66" s="802" t="s">
        <v>85</v>
      </c>
      <c r="X66" s="802">
        <v>4.7889860249598799</v>
      </c>
      <c r="Y66" s="802" t="s">
        <v>85</v>
      </c>
      <c r="Z66" s="802" t="s">
        <v>85</v>
      </c>
      <c r="AA66" s="802" t="s">
        <v>85</v>
      </c>
      <c r="AB66" s="1189">
        <v>95.211013975040103</v>
      </c>
    </row>
    <row r="67" spans="13:28" ht="15.75" customHeight="1" x14ac:dyDescent="0.2">
      <c r="M67" s="1227"/>
      <c r="N67" s="1220"/>
      <c r="O67" s="1191"/>
      <c r="P67" s="1187" t="s">
        <v>1039</v>
      </c>
      <c r="Q67" s="1192" t="s">
        <v>85</v>
      </c>
      <c r="R67" s="543" t="s">
        <v>85</v>
      </c>
      <c r="S67" s="543" t="s">
        <v>85</v>
      </c>
      <c r="T67" s="1193" t="s">
        <v>85</v>
      </c>
      <c r="U67" s="1193" t="s">
        <v>85</v>
      </c>
      <c r="V67" s="1193" t="s">
        <v>85</v>
      </c>
      <c r="W67" s="1193" t="s">
        <v>85</v>
      </c>
      <c r="X67" s="1193" t="s">
        <v>85</v>
      </c>
      <c r="Y67" s="1193" t="s">
        <v>85</v>
      </c>
      <c r="Z67" s="1193" t="s">
        <v>85</v>
      </c>
      <c r="AA67" s="1193" t="s">
        <v>85</v>
      </c>
      <c r="AB67" s="1194" t="s">
        <v>85</v>
      </c>
    </row>
    <row r="68" spans="13:28" ht="15.75" customHeight="1" x14ac:dyDescent="0.2">
      <c r="M68" s="1227"/>
      <c r="N68" s="1220"/>
      <c r="O68" s="1199" t="s">
        <v>1052</v>
      </c>
      <c r="P68" s="1173" t="s">
        <v>1037</v>
      </c>
      <c r="Q68" s="1174" t="s">
        <v>293</v>
      </c>
      <c r="R68" s="1175" t="s">
        <v>293</v>
      </c>
      <c r="S68" s="1175" t="s">
        <v>293</v>
      </c>
      <c r="T68" s="1176" t="s">
        <v>293</v>
      </c>
      <c r="U68" s="1176" t="s">
        <v>293</v>
      </c>
      <c r="V68" s="1176" t="s">
        <v>293</v>
      </c>
      <c r="W68" s="1176" t="s">
        <v>293</v>
      </c>
      <c r="X68" s="1176" t="s">
        <v>293</v>
      </c>
      <c r="Y68" s="1176" t="s">
        <v>293</v>
      </c>
      <c r="Z68" s="1176" t="s">
        <v>293</v>
      </c>
      <c r="AA68" s="1176" t="s">
        <v>293</v>
      </c>
      <c r="AB68" s="1177" t="s">
        <v>293</v>
      </c>
    </row>
    <row r="69" spans="13:28" ht="15.75" customHeight="1" x14ac:dyDescent="0.2">
      <c r="M69" s="1227"/>
      <c r="N69" s="1220"/>
      <c r="O69" s="1203"/>
      <c r="P69" s="1187" t="s">
        <v>1038</v>
      </c>
      <c r="Q69" s="1188" t="s">
        <v>293</v>
      </c>
      <c r="R69" s="512" t="s">
        <v>293</v>
      </c>
      <c r="S69" s="512" t="s">
        <v>293</v>
      </c>
      <c r="T69" s="802" t="s">
        <v>293</v>
      </c>
      <c r="U69" s="802" t="s">
        <v>293</v>
      </c>
      <c r="V69" s="802" t="s">
        <v>293</v>
      </c>
      <c r="W69" s="802" t="s">
        <v>293</v>
      </c>
      <c r="X69" s="802" t="s">
        <v>293</v>
      </c>
      <c r="Y69" s="802" t="s">
        <v>293</v>
      </c>
      <c r="Z69" s="802" t="s">
        <v>293</v>
      </c>
      <c r="AA69" s="802" t="s">
        <v>293</v>
      </c>
      <c r="AB69" s="1189" t="s">
        <v>293</v>
      </c>
    </row>
    <row r="70" spans="13:28" ht="15.75" customHeight="1" x14ac:dyDescent="0.2">
      <c r="M70" s="1231"/>
      <c r="N70" s="1225"/>
      <c r="O70" s="1209"/>
      <c r="P70" s="1187" t="s">
        <v>1039</v>
      </c>
      <c r="Q70" s="1210" t="s">
        <v>293</v>
      </c>
      <c r="R70" s="538" t="s">
        <v>293</v>
      </c>
      <c r="S70" s="538" t="s">
        <v>293</v>
      </c>
      <c r="T70" s="1211" t="s">
        <v>293</v>
      </c>
      <c r="U70" s="1211" t="s">
        <v>293</v>
      </c>
      <c r="V70" s="1211" t="s">
        <v>293</v>
      </c>
      <c r="W70" s="1211" t="s">
        <v>293</v>
      </c>
      <c r="X70" s="1211" t="s">
        <v>293</v>
      </c>
      <c r="Y70" s="1211" t="s">
        <v>293</v>
      </c>
      <c r="Z70" s="1211" t="s">
        <v>293</v>
      </c>
      <c r="AA70" s="1211" t="s">
        <v>293</v>
      </c>
      <c r="AB70" s="1212" t="s">
        <v>293</v>
      </c>
    </row>
    <row r="71" spans="13:28" ht="15.75" customHeight="1" x14ac:dyDescent="0.2">
      <c r="M71" s="330" t="s">
        <v>1079</v>
      </c>
      <c r="N71" s="1240"/>
      <c r="O71" s="1241"/>
      <c r="P71" s="1241"/>
      <c r="Q71" s="1241"/>
      <c r="R71" s="1241"/>
      <c r="S71" s="1241"/>
      <c r="T71" s="1241"/>
      <c r="U71" s="1241"/>
      <c r="V71" s="1241"/>
      <c r="W71" s="1241"/>
      <c r="X71" s="1241"/>
      <c r="Y71" s="1241"/>
      <c r="Z71" s="1241"/>
      <c r="AA71" s="1241"/>
      <c r="AB71" s="1241"/>
    </row>
    <row r="72" spans="13:28" ht="15.75" customHeight="1" x14ac:dyDescent="0.2">
      <c r="M72" s="330" t="s">
        <v>1080</v>
      </c>
      <c r="N72" s="1242"/>
      <c r="O72" s="1243"/>
      <c r="P72" s="1243"/>
      <c r="Q72" s="1243"/>
      <c r="R72" s="1243"/>
      <c r="S72" s="1243"/>
      <c r="T72" s="1243"/>
      <c r="U72" s="1243"/>
      <c r="V72" s="1243"/>
      <c r="W72" s="1243"/>
      <c r="X72" s="1243"/>
      <c r="Y72" s="1243"/>
      <c r="Z72" s="1243"/>
      <c r="AA72" s="1243"/>
      <c r="AB72" s="1243"/>
    </row>
    <row r="73" spans="13:28" ht="15.75" customHeight="1" x14ac:dyDescent="0.2">
      <c r="M73" s="330" t="s">
        <v>1081</v>
      </c>
      <c r="N73" s="1242"/>
      <c r="O73" s="1243"/>
      <c r="P73" s="1243"/>
      <c r="Q73" s="1243"/>
      <c r="R73" s="1243"/>
      <c r="S73" s="1243"/>
      <c r="T73" s="1243"/>
      <c r="U73" s="1243"/>
      <c r="V73" s="1243"/>
      <c r="W73" s="1243"/>
      <c r="X73" s="1243"/>
      <c r="Y73" s="1243"/>
      <c r="Z73" s="1243"/>
      <c r="AA73" s="1243"/>
      <c r="AB73" s="1243"/>
    </row>
    <row r="74" spans="13:28" ht="15.75" customHeight="1" x14ac:dyDescent="0.2"/>
    <row r="75" spans="13:28" ht="15.75" customHeight="1" x14ac:dyDescent="0.2"/>
    <row r="76" spans="13:28" ht="15.75" customHeight="1" x14ac:dyDescent="0.2"/>
    <row r="77" spans="13:28" ht="15.75" customHeight="1" x14ac:dyDescent="0.2"/>
    <row r="78" spans="13:28" ht="15.75" customHeight="1" x14ac:dyDescent="0.2"/>
    <row r="79" spans="13:28" ht="15.75" customHeight="1" x14ac:dyDescent="0.2"/>
    <row r="80" spans="13:28"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sheetData>
  <dataValidations count="1">
    <dataValidation allowBlank="1" showInputMessage="1" showErrorMessage="1" sqref="B1:JB5 B6:M6 O6:JB6 B7:L44 O7:X10 AC7:JB134 M9:M10 N11:AB11 P12:AB13 O14:AB16 M17:AB17 P18:AB19 O20:AB22 M23:M24 O23:X23 N24:AB24 N25 P25:AB26 O27:AB27 P28:AB29 M30:AB30 N31 P31:AB32 O33:AB33 P34:AB35 N36:AB36 N37 P37:AB38 O39:AB39 P40:AB41 M42:AB42 N43 P43:AB44 C45:L54 O45:AB45 P46:AB47 M48 O48:AB48 P49:AB50 O51:AB51 P52:AB53 M54 O54:AB54 B55:F55 L55:L63 P55:AB56 B56:B62 O57:AB57 P58:AB59 M60 O60:AB60 P61:AB62 B63:K63 O63:AB63 B64:L132 P64:AB65 M66 O66:AB66 P67:AB68 O69:AB69 P70:AB71 M72 O72:AB72 P73:AB74 O75:AB75 P76:AB77 M78 O78:AB78 P79:AB80 O81:AB81 P82:AB83 M84 O84:AB84 P85:AB86 O87:AB87 P88:AB89 M90 O90:AB90 P91:AB92 O93:AB93 P94:AB95 M96 O96:AB96 P97:AB98 O99:AB99 P100:AB101 M102 O102:AB102 P103:AB104 O105:AB105 P106:AB107 M108 O108:AB108 P109:AB110 O111:AB111 P112:AB113 M114 O114:AB114 P115:AB116 O117:AB117 P118:AB119 M120 O120:AB120 P121:AB122 O123:AB123 P124:AB125 M126:M127 O126:AB126 P127:AB128 O129:AB129 P130:AB131 B133:L134 B135:JB1134" xr:uid="{00000000-0002-0000-1400-000000000000}"/>
  </dataValidations>
  <hyperlinks>
    <hyperlink ref="B5" location="Index!A1" display="Back to Index" xr:uid="{00000000-0004-0000-1400-000000000000}"/>
  </hyperlinks>
  <printOptions horizontalCentered="1" verticalCentered="1"/>
  <pageMargins left="0" right="0" top="0" bottom="0" header="0" footer="0"/>
  <pageSetup paperSize="9" scale="55" orientation="portrait" horizontalDpi="300" verticalDpi="300"/>
  <headerFooter>
    <oddFooter>&amp;L&amp;A</oddFooter>
  </headerFooter>
  <colBreaks count="2" manualBreakCount="2">
    <brk id="11" man="1"/>
    <brk id="11" man="1"/>
  </colBreaks>
  <ignoredErrors>
    <ignoredError sqref="A1:AMJ148" numberStoredAsText="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AMJ67"/>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1" customWidth="1"/>
    <col min="2" max="2" width="38.42578125" style="1" customWidth="1"/>
    <col min="3" max="3" width="9.140625" style="1" customWidth="1"/>
    <col min="4" max="4" width="11.42578125" style="1" customWidth="1"/>
    <col min="5" max="5" width="12.140625" style="1" customWidth="1"/>
    <col min="6" max="12" width="3.85546875" style="1" customWidth="1"/>
    <col min="13" max="13" width="5.85546875" style="1" customWidth="1"/>
    <col min="14" max="15" width="3.85546875" style="1" customWidth="1"/>
    <col min="16" max="16" width="5.85546875" style="1" customWidth="1"/>
    <col min="17" max="17" width="3.85546875" style="1" customWidth="1"/>
    <col min="18" max="18" width="7.85546875" style="1" customWidth="1"/>
    <col min="19" max="19" width="11.42578125" style="1" customWidth="1"/>
    <col min="20" max="20" width="9.42578125" style="1" customWidth="1"/>
    <col min="21" max="21" width="10.140625" style="1" customWidth="1"/>
    <col min="22" max="22" width="6.85546875" style="1" customWidth="1"/>
    <col min="23" max="23" width="7.85546875" style="1" customWidth="1"/>
    <col min="24" max="24" width="5.85546875" style="1" customWidth="1"/>
    <col min="25" max="25" width="6.85546875" style="1" customWidth="1"/>
    <col min="26" max="26" width="7.85546875" style="1" customWidth="1"/>
    <col min="27" max="1024" width="8" style="1" customWidth="1"/>
  </cols>
  <sheetData>
    <row r="1" spans="1:26" ht="18.95" customHeight="1" x14ac:dyDescent="0.2">
      <c r="B1" s="5" t="s">
        <v>1082</v>
      </c>
      <c r="R1" s="4"/>
      <c r="X1" s="4"/>
      <c r="Y1" s="4"/>
      <c r="Z1" s="4" t="s">
        <v>61</v>
      </c>
    </row>
    <row r="2" spans="1:26" ht="18.95" customHeight="1" x14ac:dyDescent="0.2">
      <c r="B2" s="5" t="s">
        <v>1083</v>
      </c>
      <c r="R2" s="4"/>
      <c r="X2" s="4"/>
      <c r="Y2" s="4"/>
      <c r="Z2" s="4" t="s">
        <v>63</v>
      </c>
    </row>
    <row r="3" spans="1:26" ht="18.95" customHeight="1" x14ac:dyDescent="0.2">
      <c r="B3" s="5" t="s">
        <v>62</v>
      </c>
      <c r="R3" s="4"/>
      <c r="X3" s="4"/>
      <c r="Y3" s="4"/>
      <c r="Z3" s="4" t="s">
        <v>64</v>
      </c>
    </row>
    <row r="4" spans="1:26" ht="14.1" customHeight="1" x14ac:dyDescent="0.2">
      <c r="B4" s="6" t="s">
        <v>65</v>
      </c>
      <c r="R4" s="4"/>
    </row>
    <row r="5" spans="1:26" ht="24" customHeight="1" x14ac:dyDescent="0.2">
      <c r="B5" s="1244" t="s">
        <v>547</v>
      </c>
      <c r="C5" s="1109" t="s">
        <v>1084</v>
      </c>
      <c r="D5" s="1109"/>
      <c r="E5" s="1109"/>
      <c r="F5" s="1109"/>
      <c r="G5" s="1109"/>
      <c r="H5" s="1109"/>
      <c r="I5" s="1109"/>
      <c r="J5" s="1109"/>
      <c r="K5" s="1109"/>
      <c r="L5" s="1109"/>
      <c r="M5" s="1109"/>
      <c r="N5" s="1109"/>
      <c r="O5" s="1109"/>
      <c r="P5" s="1109"/>
      <c r="Q5" s="1109"/>
      <c r="R5" s="1109"/>
      <c r="S5" s="1109"/>
      <c r="T5" s="1109"/>
      <c r="U5" s="1245" t="s">
        <v>1085</v>
      </c>
      <c r="V5" s="1245"/>
      <c r="W5" s="1245"/>
      <c r="X5" s="1246" t="s">
        <v>145</v>
      </c>
      <c r="Y5" s="1246"/>
      <c r="Z5" s="1246"/>
    </row>
    <row r="6" spans="1:26" s="212" customFormat="1" ht="36" customHeight="1" x14ac:dyDescent="0.2">
      <c r="B6" s="1247" t="s">
        <v>551</v>
      </c>
      <c r="C6" s="1248" t="s">
        <v>1086</v>
      </c>
      <c r="D6" s="352" t="s">
        <v>1087</v>
      </c>
      <c r="E6" s="352" t="s">
        <v>1088</v>
      </c>
      <c r="F6" s="1249" t="s">
        <v>1089</v>
      </c>
      <c r="G6" s="1249"/>
      <c r="H6" s="1249"/>
      <c r="I6" s="1249"/>
      <c r="J6" s="1249"/>
      <c r="K6" s="1249"/>
      <c r="L6" s="1249"/>
      <c r="M6" s="1249"/>
      <c r="N6" s="1249"/>
      <c r="O6" s="1249"/>
      <c r="P6" s="1249"/>
      <c r="Q6" s="1249"/>
      <c r="R6" s="469" t="s">
        <v>1090</v>
      </c>
      <c r="S6" s="1250" t="s">
        <v>1091</v>
      </c>
      <c r="T6" s="1250" t="s">
        <v>1092</v>
      </c>
      <c r="U6" s="1251" t="s">
        <v>1093</v>
      </c>
      <c r="V6" s="1251"/>
      <c r="W6" s="1251"/>
      <c r="X6" s="1251" t="s">
        <v>69</v>
      </c>
      <c r="Y6" s="1251"/>
      <c r="Z6" s="1251"/>
    </row>
    <row r="7" spans="1:26" s="212" customFormat="1" ht="12.75" customHeight="1" x14ac:dyDescent="0.2">
      <c r="B7" s="1252"/>
      <c r="C7" s="1248"/>
      <c r="D7" s="1248"/>
      <c r="E7" s="1248"/>
      <c r="F7" s="1253"/>
      <c r="G7" s="1253"/>
      <c r="H7" s="1253"/>
      <c r="I7" s="1254"/>
      <c r="J7" s="1254"/>
      <c r="K7" s="1254"/>
      <c r="L7" s="1254"/>
      <c r="M7" s="1255"/>
      <c r="N7" s="1256"/>
      <c r="O7" s="1256"/>
      <c r="P7" s="1256"/>
      <c r="Q7" s="1257"/>
      <c r="R7" s="1258"/>
      <c r="S7" s="1061" t="s">
        <v>1094</v>
      </c>
      <c r="T7" s="1061" t="s">
        <v>1095</v>
      </c>
      <c r="U7" s="1259" t="s">
        <v>1096</v>
      </c>
      <c r="V7" s="1260" t="s">
        <v>1097</v>
      </c>
      <c r="W7" s="1260"/>
      <c r="X7" s="1259" t="s">
        <v>1096</v>
      </c>
      <c r="Y7" s="1260" t="s">
        <v>1097</v>
      </c>
      <c r="Z7" s="1260"/>
    </row>
    <row r="8" spans="1:26" s="212" customFormat="1" ht="84.95" customHeight="1" x14ac:dyDescent="0.2">
      <c r="B8" s="1261"/>
      <c r="C8" s="1262" t="s">
        <v>1098</v>
      </c>
      <c r="D8" s="352" t="s">
        <v>1099</v>
      </c>
      <c r="E8" s="1063" t="s">
        <v>1100</v>
      </c>
      <c r="F8" s="1263" t="s">
        <v>1025</v>
      </c>
      <c r="G8" s="1263" t="s">
        <v>1101</v>
      </c>
      <c r="H8" s="1263" t="s">
        <v>1027</v>
      </c>
      <c r="I8" s="1264" t="s">
        <v>1028</v>
      </c>
      <c r="J8" s="1264" t="s">
        <v>1029</v>
      </c>
      <c r="K8" s="1264" t="s">
        <v>1030</v>
      </c>
      <c r="L8" s="1264" t="s">
        <v>1031</v>
      </c>
      <c r="M8" s="1265" t="s">
        <v>1102</v>
      </c>
      <c r="N8" s="1266" t="s">
        <v>1033</v>
      </c>
      <c r="O8" s="1266" t="s">
        <v>1034</v>
      </c>
      <c r="P8" s="1266" t="s">
        <v>1103</v>
      </c>
      <c r="Q8" s="1265" t="s">
        <v>1104</v>
      </c>
      <c r="R8" s="1248"/>
      <c r="S8" s="1267" t="s">
        <v>1105</v>
      </c>
      <c r="T8" s="1268" t="s">
        <v>1106</v>
      </c>
      <c r="U8" s="1269"/>
      <c r="V8" s="1270" t="s">
        <v>1107</v>
      </c>
      <c r="W8" s="1271" t="s">
        <v>1108</v>
      </c>
      <c r="X8" s="1269"/>
      <c r="Y8" s="1270" t="s">
        <v>1107</v>
      </c>
      <c r="Z8" s="1271" t="s">
        <v>1108</v>
      </c>
    </row>
    <row r="9" spans="1:26" s="212" customFormat="1" ht="26.25" customHeight="1" x14ac:dyDescent="0.2">
      <c r="A9" s="1"/>
      <c r="B9" s="1272"/>
      <c r="C9" s="1273"/>
      <c r="D9" s="1274"/>
      <c r="E9" s="1274"/>
      <c r="F9" s="1275"/>
      <c r="G9" s="1275"/>
      <c r="H9" s="1275"/>
      <c r="I9" s="1276"/>
      <c r="J9" s="1276"/>
      <c r="K9" s="1276"/>
      <c r="L9" s="1276"/>
      <c r="M9" s="1277"/>
      <c r="N9" s="1278"/>
      <c r="O9" s="1278"/>
      <c r="P9" s="1278"/>
      <c r="Q9" s="1279"/>
      <c r="R9" s="1145" t="s">
        <v>1109</v>
      </c>
      <c r="S9" s="728" t="s">
        <v>1109</v>
      </c>
      <c r="T9" s="728" t="s">
        <v>1109</v>
      </c>
      <c r="U9" s="1280" t="s">
        <v>1110</v>
      </c>
      <c r="V9" s="731" t="s">
        <v>1111</v>
      </c>
      <c r="W9" s="731"/>
      <c r="X9" s="1281" t="s">
        <v>75</v>
      </c>
      <c r="Y9" s="1281"/>
      <c r="Z9" s="1281"/>
    </row>
    <row r="10" spans="1:26" ht="18" customHeight="1" x14ac:dyDescent="0.2">
      <c r="B10" s="1282" t="s">
        <v>1046</v>
      </c>
      <c r="C10" s="1283">
        <v>10150.246000000001</v>
      </c>
      <c r="D10" s="1284"/>
      <c r="E10" s="1284"/>
      <c r="F10" s="1285">
        <v>50901700.5807245</v>
      </c>
      <c r="G10" s="1285" t="s">
        <v>85</v>
      </c>
      <c r="H10" s="1285" t="s">
        <v>85</v>
      </c>
      <c r="I10" s="1285" t="s">
        <v>85</v>
      </c>
      <c r="J10" s="1285" t="s">
        <v>85</v>
      </c>
      <c r="K10" s="1285" t="s">
        <v>85</v>
      </c>
      <c r="L10" s="1285" t="s">
        <v>85</v>
      </c>
      <c r="M10" s="1285">
        <v>999712719</v>
      </c>
      <c r="N10" s="1285" t="s">
        <v>85</v>
      </c>
      <c r="O10" s="1285" t="s">
        <v>85</v>
      </c>
      <c r="P10" s="1285" t="s">
        <v>85</v>
      </c>
      <c r="Q10" s="1285" t="s">
        <v>85</v>
      </c>
      <c r="R10" s="1286">
        <v>1050614419</v>
      </c>
      <c r="S10" s="1287"/>
      <c r="T10" s="1288"/>
      <c r="U10" s="1289" t="s">
        <v>85</v>
      </c>
      <c r="V10" s="1288"/>
      <c r="W10" s="1290"/>
      <c r="X10" s="1291" t="s">
        <v>85</v>
      </c>
      <c r="Y10" s="1292"/>
      <c r="Z10" s="1293"/>
    </row>
    <row r="11" spans="1:26" ht="18" customHeight="1" x14ac:dyDescent="0.2">
      <c r="B11" s="1294" t="s">
        <v>914</v>
      </c>
      <c r="C11" s="1295"/>
      <c r="D11" s="1295"/>
      <c r="E11" s="1295"/>
      <c r="F11" s="1296"/>
      <c r="G11" s="1296"/>
      <c r="H11" s="1296"/>
      <c r="I11" s="1296"/>
      <c r="J11" s="1296"/>
      <c r="K11" s="1296"/>
      <c r="L11" s="1296"/>
      <c r="M11" s="1296"/>
      <c r="N11" s="1296"/>
      <c r="O11" s="1296"/>
      <c r="P11" s="1296"/>
      <c r="Q11" s="1296"/>
      <c r="R11" s="1295"/>
      <c r="S11" s="1295"/>
      <c r="T11" s="1297"/>
      <c r="U11" s="1298"/>
      <c r="V11" s="1297"/>
      <c r="W11" s="1299"/>
      <c r="X11" s="1300"/>
      <c r="Y11" s="1301"/>
      <c r="Z11" s="1302"/>
    </row>
    <row r="12" spans="1:26" ht="18" customHeight="1" x14ac:dyDescent="0.2">
      <c r="B12" s="1303" t="s">
        <v>922</v>
      </c>
      <c r="C12" s="1206">
        <v>6185.4350000000004</v>
      </c>
      <c r="D12" s="1206">
        <v>117.280221342367</v>
      </c>
      <c r="E12" s="1304">
        <v>466.06394490000002</v>
      </c>
      <c r="F12" s="27">
        <v>50901700.5807245</v>
      </c>
      <c r="G12" s="27" t="s">
        <v>85</v>
      </c>
      <c r="H12" s="27" t="s">
        <v>85</v>
      </c>
      <c r="I12" s="27" t="s">
        <v>85</v>
      </c>
      <c r="J12" s="27" t="s">
        <v>85</v>
      </c>
      <c r="K12" s="27" t="s">
        <v>85</v>
      </c>
      <c r="L12" s="27" t="s">
        <v>85</v>
      </c>
      <c r="M12" s="27">
        <v>657990869.54236305</v>
      </c>
      <c r="N12" s="27" t="s">
        <v>85</v>
      </c>
      <c r="O12" s="27" t="s">
        <v>85</v>
      </c>
      <c r="P12" s="27" t="s">
        <v>85</v>
      </c>
      <c r="Q12" s="27" t="s">
        <v>85</v>
      </c>
      <c r="R12" s="1304">
        <v>708892570.12308753</v>
      </c>
      <c r="S12" s="1305"/>
      <c r="T12" s="1306"/>
      <c r="U12" s="1307" t="s">
        <v>85</v>
      </c>
      <c r="V12" s="1301"/>
      <c r="W12" s="1302"/>
      <c r="X12" s="1308" t="s">
        <v>85</v>
      </c>
      <c r="Y12" s="935"/>
      <c r="Z12" s="1309"/>
    </row>
    <row r="13" spans="1:26" ht="18" customHeight="1" x14ac:dyDescent="0.2">
      <c r="B13" s="1303" t="s">
        <v>923</v>
      </c>
      <c r="C13" s="1206">
        <v>3964.8110000000001</v>
      </c>
      <c r="D13" s="1206">
        <v>86.257719060491496</v>
      </c>
      <c r="E13" s="1304">
        <v>546.60979297537096</v>
      </c>
      <c r="F13" s="27" t="s">
        <v>85</v>
      </c>
      <c r="G13" s="27" t="s">
        <v>85</v>
      </c>
      <c r="H13" s="27" t="s">
        <v>85</v>
      </c>
      <c r="I13" s="27" t="s">
        <v>85</v>
      </c>
      <c r="J13" s="27" t="s">
        <v>85</v>
      </c>
      <c r="K13" s="27" t="s">
        <v>85</v>
      </c>
      <c r="L13" s="27" t="s">
        <v>85</v>
      </c>
      <c r="M13" s="27">
        <v>341721849.52304</v>
      </c>
      <c r="N13" s="27" t="s">
        <v>85</v>
      </c>
      <c r="O13" s="27" t="s">
        <v>85</v>
      </c>
      <c r="P13" s="27" t="s">
        <v>85</v>
      </c>
      <c r="Q13" s="27" t="s">
        <v>85</v>
      </c>
      <c r="R13" s="1304">
        <v>341721849.52304</v>
      </c>
      <c r="S13" s="1305"/>
      <c r="T13" s="1306"/>
      <c r="U13" s="1307" t="s">
        <v>85</v>
      </c>
      <c r="V13" s="1301"/>
      <c r="W13" s="1302"/>
      <c r="X13" s="1308" t="s">
        <v>85</v>
      </c>
      <c r="Y13" s="935"/>
      <c r="Z13" s="1309"/>
    </row>
    <row r="14" spans="1:26" ht="18" customHeight="1" x14ac:dyDescent="0.2">
      <c r="B14" s="1310" t="s">
        <v>1051</v>
      </c>
      <c r="C14" s="1304">
        <v>25732.888999999999</v>
      </c>
      <c r="D14" s="1295"/>
      <c r="E14" s="1295"/>
      <c r="F14" s="1304" t="s">
        <v>85</v>
      </c>
      <c r="G14" s="1304" t="s">
        <v>85</v>
      </c>
      <c r="H14" s="1304" t="s">
        <v>85</v>
      </c>
      <c r="I14" s="1304" t="s">
        <v>85</v>
      </c>
      <c r="J14" s="1304" t="s">
        <v>85</v>
      </c>
      <c r="K14" s="1304" t="s">
        <v>85</v>
      </c>
      <c r="L14" s="1304" t="s">
        <v>85</v>
      </c>
      <c r="M14" s="1304">
        <v>451181695.716429</v>
      </c>
      <c r="N14" s="1304" t="s">
        <v>85</v>
      </c>
      <c r="O14" s="1304" t="s">
        <v>85</v>
      </c>
      <c r="P14" s="1304" t="s">
        <v>85</v>
      </c>
      <c r="Q14" s="1304" t="s">
        <v>85</v>
      </c>
      <c r="R14" s="1304">
        <v>451181695.716429</v>
      </c>
      <c r="S14" s="1305"/>
      <c r="T14" s="1306"/>
      <c r="U14" s="1307" t="s">
        <v>85</v>
      </c>
      <c r="V14" s="1301"/>
      <c r="W14" s="1302"/>
      <c r="X14" s="1304" t="s">
        <v>85</v>
      </c>
      <c r="Y14" s="935"/>
      <c r="Z14" s="1309"/>
    </row>
    <row r="15" spans="1:26" ht="18" customHeight="1" x14ac:dyDescent="0.2">
      <c r="B15" s="1311" t="s">
        <v>1053</v>
      </c>
      <c r="C15" s="1304">
        <v>25732.888999999999</v>
      </c>
      <c r="D15" s="1295"/>
      <c r="E15" s="1295"/>
      <c r="F15" s="1304" t="s">
        <v>85</v>
      </c>
      <c r="G15" s="1304" t="s">
        <v>85</v>
      </c>
      <c r="H15" s="1304" t="s">
        <v>85</v>
      </c>
      <c r="I15" s="1304" t="s">
        <v>85</v>
      </c>
      <c r="J15" s="1304" t="s">
        <v>85</v>
      </c>
      <c r="K15" s="1304" t="s">
        <v>85</v>
      </c>
      <c r="L15" s="1304" t="s">
        <v>85</v>
      </c>
      <c r="M15" s="1304">
        <v>451181695.716429</v>
      </c>
      <c r="N15" s="1304" t="s">
        <v>85</v>
      </c>
      <c r="O15" s="1304" t="s">
        <v>85</v>
      </c>
      <c r="P15" s="1304" t="s">
        <v>85</v>
      </c>
      <c r="Q15" s="1304" t="s">
        <v>85</v>
      </c>
      <c r="R15" s="1304">
        <v>451181695.716429</v>
      </c>
      <c r="S15" s="1305"/>
      <c r="T15" s="1306"/>
      <c r="U15" s="1307" t="s">
        <v>85</v>
      </c>
      <c r="V15" s="1301"/>
      <c r="W15" s="1302"/>
      <c r="X15" s="1304" t="s">
        <v>85</v>
      </c>
      <c r="Y15" s="935"/>
      <c r="Z15" s="1309"/>
    </row>
    <row r="16" spans="1:26" ht="18" customHeight="1" x14ac:dyDescent="0.2">
      <c r="B16" s="1312" t="s">
        <v>962</v>
      </c>
      <c r="C16" s="1313">
        <v>25732.888999999999</v>
      </c>
      <c r="D16" s="1206">
        <v>17.533270194280501</v>
      </c>
      <c r="E16" s="1304">
        <v>53.581744225000001</v>
      </c>
      <c r="F16" s="27" t="s">
        <v>85</v>
      </c>
      <c r="G16" s="27" t="s">
        <v>85</v>
      </c>
      <c r="H16" s="27" t="s">
        <v>85</v>
      </c>
      <c r="I16" s="27" t="s">
        <v>85</v>
      </c>
      <c r="J16" s="27" t="s">
        <v>85</v>
      </c>
      <c r="K16" s="27" t="s">
        <v>85</v>
      </c>
      <c r="L16" s="27" t="s">
        <v>85</v>
      </c>
      <c r="M16" s="27">
        <v>451181695.716429</v>
      </c>
      <c r="N16" s="27" t="s">
        <v>85</v>
      </c>
      <c r="O16" s="27" t="s">
        <v>85</v>
      </c>
      <c r="P16" s="27" t="s">
        <v>85</v>
      </c>
      <c r="Q16" s="27" t="s">
        <v>85</v>
      </c>
      <c r="R16" s="1304">
        <v>451181695.716429</v>
      </c>
      <c r="S16" s="1305"/>
      <c r="T16" s="1306"/>
      <c r="U16" s="1307" t="s">
        <v>85</v>
      </c>
      <c r="V16" s="1301"/>
      <c r="W16" s="1302"/>
      <c r="X16" s="1308" t="s">
        <v>85</v>
      </c>
      <c r="Y16" s="935"/>
      <c r="Z16" s="1309"/>
    </row>
    <row r="17" spans="2:26" ht="18" customHeight="1" x14ac:dyDescent="0.2">
      <c r="B17" s="1310" t="s">
        <v>1054</v>
      </c>
      <c r="C17" s="1304">
        <v>248.71715119999999</v>
      </c>
      <c r="D17" s="1295"/>
      <c r="E17" s="1295"/>
      <c r="F17" s="1304">
        <v>577812.22479988902</v>
      </c>
      <c r="G17" s="1304" t="s">
        <v>85</v>
      </c>
      <c r="H17" s="1304">
        <v>724379.22816376295</v>
      </c>
      <c r="I17" s="1304">
        <v>1197903.3928778199</v>
      </c>
      <c r="J17" s="1304" t="s">
        <v>85</v>
      </c>
      <c r="K17" s="1304" t="s">
        <v>85</v>
      </c>
      <c r="L17" s="1304" t="s">
        <v>85</v>
      </c>
      <c r="M17" s="1304">
        <v>250855.06344970799</v>
      </c>
      <c r="N17" s="1304" t="s">
        <v>85</v>
      </c>
      <c r="O17" s="1304" t="s">
        <v>85</v>
      </c>
      <c r="P17" s="1304" t="s">
        <v>85</v>
      </c>
      <c r="Q17" s="1304">
        <v>67646.309244864999</v>
      </c>
      <c r="R17" s="1304">
        <v>2818596.2185360449</v>
      </c>
      <c r="S17" s="1305"/>
      <c r="T17" s="1306"/>
      <c r="U17" s="1307">
        <v>0.15350730288953229</v>
      </c>
      <c r="V17" s="1301"/>
      <c r="W17" s="1302"/>
      <c r="X17" s="1304">
        <v>3.8179899063080003E-2</v>
      </c>
      <c r="Y17" s="935"/>
      <c r="Z17" s="1309"/>
    </row>
    <row r="18" spans="2:26" ht="18" customHeight="1" x14ac:dyDescent="0.2">
      <c r="B18" s="1311" t="s">
        <v>1056</v>
      </c>
      <c r="C18" s="1304">
        <v>248.71715119999999</v>
      </c>
      <c r="D18" s="1295"/>
      <c r="E18" s="1295"/>
      <c r="F18" s="1304">
        <v>577812.22479988902</v>
      </c>
      <c r="G18" s="1304" t="s">
        <v>85</v>
      </c>
      <c r="H18" s="1304">
        <v>724379.22816376295</v>
      </c>
      <c r="I18" s="1304">
        <v>1197903.3928778199</v>
      </c>
      <c r="J18" s="1304" t="s">
        <v>85</v>
      </c>
      <c r="K18" s="1304" t="s">
        <v>85</v>
      </c>
      <c r="L18" s="1304" t="s">
        <v>85</v>
      </c>
      <c r="M18" s="1304">
        <v>250855.06344970799</v>
      </c>
      <c r="N18" s="1304" t="s">
        <v>85</v>
      </c>
      <c r="O18" s="1304" t="s">
        <v>85</v>
      </c>
      <c r="P18" s="1304" t="s">
        <v>85</v>
      </c>
      <c r="Q18" s="1304">
        <v>67646.309244864999</v>
      </c>
      <c r="R18" s="1304">
        <v>2818596.2185360449</v>
      </c>
      <c r="S18" s="1305"/>
      <c r="T18" s="1306"/>
      <c r="U18" s="1307">
        <v>0.15350730288953229</v>
      </c>
      <c r="V18" s="1301"/>
      <c r="W18" s="1302"/>
      <c r="X18" s="1304">
        <v>3.8179899063080003E-2</v>
      </c>
      <c r="Y18" s="935"/>
      <c r="Z18" s="1309"/>
    </row>
    <row r="19" spans="2:26" ht="18" customHeight="1" x14ac:dyDescent="0.2">
      <c r="B19" s="1312" t="s">
        <v>963</v>
      </c>
      <c r="C19" s="1206">
        <v>248.71715119999999</v>
      </c>
      <c r="D19" s="1206">
        <v>11.3325365980472</v>
      </c>
      <c r="E19" s="1304">
        <v>62.182048037062799</v>
      </c>
      <c r="F19" s="27">
        <v>577812.22479988902</v>
      </c>
      <c r="G19" s="27" t="s">
        <v>85</v>
      </c>
      <c r="H19" s="27">
        <v>724379.22816376295</v>
      </c>
      <c r="I19" s="27">
        <v>1197903.3928778199</v>
      </c>
      <c r="J19" s="27" t="s">
        <v>85</v>
      </c>
      <c r="K19" s="27" t="s">
        <v>85</v>
      </c>
      <c r="L19" s="27" t="s">
        <v>85</v>
      </c>
      <c r="M19" s="27">
        <v>250855.06344970799</v>
      </c>
      <c r="N19" s="27" t="s">
        <v>85</v>
      </c>
      <c r="O19" s="27" t="s">
        <v>85</v>
      </c>
      <c r="P19" s="27" t="s">
        <v>85</v>
      </c>
      <c r="Q19" s="27">
        <v>67646.309244864999</v>
      </c>
      <c r="R19" s="1304">
        <v>2818596.2185360449</v>
      </c>
      <c r="S19" s="1305"/>
      <c r="T19" s="1306"/>
      <c r="U19" s="1307">
        <v>0.15350730288953229</v>
      </c>
      <c r="V19" s="1301"/>
      <c r="W19" s="1302"/>
      <c r="X19" s="1308">
        <v>3.8179899063080003E-2</v>
      </c>
      <c r="Y19" s="935"/>
      <c r="Z19" s="1309"/>
    </row>
    <row r="20" spans="2:26" ht="18" customHeight="1" x14ac:dyDescent="0.2">
      <c r="B20" s="1310" t="s">
        <v>1112</v>
      </c>
      <c r="C20" s="1304">
        <v>20324.930079377998</v>
      </c>
      <c r="D20" s="1295"/>
      <c r="E20" s="1295"/>
      <c r="F20" s="1304" t="s">
        <v>85</v>
      </c>
      <c r="G20" s="1304" t="s">
        <v>85</v>
      </c>
      <c r="H20" s="1304" t="s">
        <v>85</v>
      </c>
      <c r="I20" s="1304" t="s">
        <v>85</v>
      </c>
      <c r="J20" s="1304" t="s">
        <v>85</v>
      </c>
      <c r="K20" s="1304" t="s">
        <v>85</v>
      </c>
      <c r="L20" s="1304" t="s">
        <v>85</v>
      </c>
      <c r="M20" s="1304">
        <v>29981185.448038772</v>
      </c>
      <c r="N20" s="1304" t="s">
        <v>85</v>
      </c>
      <c r="O20" s="1304" t="s">
        <v>85</v>
      </c>
      <c r="P20" s="1304" t="s">
        <v>85</v>
      </c>
      <c r="Q20" s="1304">
        <v>7698356.2717829999</v>
      </c>
      <c r="R20" s="1304">
        <v>37679541.719821773</v>
      </c>
      <c r="S20" s="1305"/>
      <c r="T20" s="1306"/>
      <c r="U20" s="1307">
        <v>5.9520091588380092E-4</v>
      </c>
      <c r="V20" s="1301"/>
      <c r="W20" s="1302"/>
      <c r="X20" s="1304">
        <v>1.2097416998520001E-2</v>
      </c>
      <c r="Y20" s="935"/>
      <c r="Z20" s="1309"/>
    </row>
    <row r="21" spans="2:26" ht="18" customHeight="1" x14ac:dyDescent="0.2">
      <c r="B21" s="1311" t="s">
        <v>1058</v>
      </c>
      <c r="C21" s="1206">
        <v>7.5781157180000003</v>
      </c>
      <c r="D21" s="1206">
        <v>13.060278357517101</v>
      </c>
      <c r="E21" s="1304" t="s">
        <v>293</v>
      </c>
      <c r="F21" s="27" t="s">
        <v>85</v>
      </c>
      <c r="G21" s="27" t="s">
        <v>85</v>
      </c>
      <c r="H21" s="27" t="s">
        <v>85</v>
      </c>
      <c r="I21" s="27" t="s">
        <v>85</v>
      </c>
      <c r="J21" s="27" t="s">
        <v>85</v>
      </c>
      <c r="K21" s="27" t="s">
        <v>85</v>
      </c>
      <c r="L21" s="27" t="s">
        <v>85</v>
      </c>
      <c r="M21" s="27">
        <v>98972.300702555702</v>
      </c>
      <c r="N21" s="27" t="s">
        <v>85</v>
      </c>
      <c r="O21" s="27" t="s">
        <v>85</v>
      </c>
      <c r="P21" s="27" t="s">
        <v>85</v>
      </c>
      <c r="Q21" s="27" t="s">
        <v>85</v>
      </c>
      <c r="R21" s="1304">
        <v>98972.300702555702</v>
      </c>
      <c r="S21" s="1305"/>
      <c r="T21" s="1306"/>
      <c r="U21" s="1307" t="s">
        <v>85</v>
      </c>
      <c r="V21" s="1301"/>
      <c r="W21" s="1302"/>
      <c r="X21" s="1308" t="s">
        <v>85</v>
      </c>
      <c r="Y21" s="935"/>
      <c r="Z21" s="1309"/>
    </row>
    <row r="22" spans="2:26" ht="18" customHeight="1" x14ac:dyDescent="0.2">
      <c r="B22" s="1311" t="s">
        <v>1059</v>
      </c>
      <c r="C22" s="1206">
        <v>813.98027300000001</v>
      </c>
      <c r="D22" s="1206">
        <v>31.506226715969699</v>
      </c>
      <c r="E22" s="1304">
        <v>131.59524522835201</v>
      </c>
      <c r="F22" s="27" t="s">
        <v>85</v>
      </c>
      <c r="G22" s="27" t="s">
        <v>85</v>
      </c>
      <c r="H22" s="27" t="s">
        <v>85</v>
      </c>
      <c r="I22" s="27" t="s">
        <v>85</v>
      </c>
      <c r="J22" s="27" t="s">
        <v>85</v>
      </c>
      <c r="K22" s="27" t="s">
        <v>85</v>
      </c>
      <c r="L22" s="27" t="s">
        <v>85</v>
      </c>
      <c r="M22" s="27">
        <v>25580245.158006899</v>
      </c>
      <c r="N22" s="27" t="s">
        <v>85</v>
      </c>
      <c r="O22" s="27" t="s">
        <v>85</v>
      </c>
      <c r="P22" s="27" t="s">
        <v>85</v>
      </c>
      <c r="Q22" s="27" t="s">
        <v>85</v>
      </c>
      <c r="R22" s="1304">
        <v>25580245.158006899</v>
      </c>
      <c r="S22" s="1305"/>
      <c r="T22" s="1306"/>
      <c r="U22" s="1307" t="s">
        <v>85</v>
      </c>
      <c r="V22" s="1301"/>
      <c r="W22" s="1302"/>
      <c r="X22" s="1308" t="s">
        <v>85</v>
      </c>
      <c r="Y22" s="935"/>
      <c r="Z22" s="1309"/>
    </row>
    <row r="23" spans="2:26" ht="18" customHeight="1" x14ac:dyDescent="0.2">
      <c r="B23" s="1311" t="s">
        <v>1060</v>
      </c>
      <c r="C23" s="1206">
        <v>116.6660878</v>
      </c>
      <c r="D23" s="1206">
        <v>12.7315789473684</v>
      </c>
      <c r="E23" s="1304" t="s">
        <v>293</v>
      </c>
      <c r="F23" s="27" t="s">
        <v>85</v>
      </c>
      <c r="G23" s="27" t="s">
        <v>85</v>
      </c>
      <c r="H23" s="27" t="s">
        <v>85</v>
      </c>
      <c r="I23" s="27" t="s">
        <v>85</v>
      </c>
      <c r="J23" s="27" t="s">
        <v>85</v>
      </c>
      <c r="K23" s="27" t="s">
        <v>85</v>
      </c>
      <c r="L23" s="27" t="s">
        <v>85</v>
      </c>
      <c r="M23" s="27">
        <v>1485343.5073063199</v>
      </c>
      <c r="N23" s="27" t="s">
        <v>85</v>
      </c>
      <c r="O23" s="27" t="s">
        <v>85</v>
      </c>
      <c r="P23" s="27" t="s">
        <v>85</v>
      </c>
      <c r="Q23" s="27" t="s">
        <v>85</v>
      </c>
      <c r="R23" s="1304">
        <v>1485343.5073063199</v>
      </c>
      <c r="S23" s="1305"/>
      <c r="T23" s="1306"/>
      <c r="U23" s="1307" t="s">
        <v>85</v>
      </c>
      <c r="V23" s="1301"/>
      <c r="W23" s="1302"/>
      <c r="X23" s="1308" t="s">
        <v>85</v>
      </c>
      <c r="Y23" s="935"/>
      <c r="Z23" s="1309"/>
    </row>
    <row r="24" spans="2:26" ht="18" customHeight="1" x14ac:dyDescent="0.2">
      <c r="B24" s="1311" t="s">
        <v>1061</v>
      </c>
      <c r="C24" s="1206">
        <v>40.276045359999998</v>
      </c>
      <c r="D24" s="1206">
        <v>60.225000000000001</v>
      </c>
      <c r="E24" s="1304" t="s">
        <v>293</v>
      </c>
      <c r="F24" s="27" t="s">
        <v>85</v>
      </c>
      <c r="G24" s="27" t="s">
        <v>85</v>
      </c>
      <c r="H24" s="27" t="s">
        <v>85</v>
      </c>
      <c r="I24" s="27" t="s">
        <v>85</v>
      </c>
      <c r="J24" s="27" t="s">
        <v>85</v>
      </c>
      <c r="K24" s="27" t="s">
        <v>85</v>
      </c>
      <c r="L24" s="27" t="s">
        <v>85</v>
      </c>
      <c r="M24" s="27">
        <v>2425624.8318059999</v>
      </c>
      <c r="N24" s="27" t="s">
        <v>85</v>
      </c>
      <c r="O24" s="27" t="s">
        <v>85</v>
      </c>
      <c r="P24" s="27" t="s">
        <v>85</v>
      </c>
      <c r="Q24" s="27" t="s">
        <v>85</v>
      </c>
      <c r="R24" s="1304">
        <v>2425624.8318059999</v>
      </c>
      <c r="S24" s="1305"/>
      <c r="T24" s="1306"/>
      <c r="U24" s="1307" t="s">
        <v>85</v>
      </c>
      <c r="V24" s="1301"/>
      <c r="W24" s="1302"/>
      <c r="X24" s="1308" t="s">
        <v>85</v>
      </c>
      <c r="Y24" s="935"/>
      <c r="Z24" s="1309"/>
    </row>
    <row r="25" spans="2:26" ht="18" customHeight="1" x14ac:dyDescent="0.2">
      <c r="B25" s="1311" t="s">
        <v>1113</v>
      </c>
      <c r="C25" s="1206">
        <v>0.14099999999999999</v>
      </c>
      <c r="D25" s="1206">
        <v>26.827500000000001</v>
      </c>
      <c r="E25" s="1304" t="s">
        <v>293</v>
      </c>
      <c r="F25" s="27" t="s">
        <v>85</v>
      </c>
      <c r="G25" s="27" t="s">
        <v>85</v>
      </c>
      <c r="H25" s="27" t="s">
        <v>85</v>
      </c>
      <c r="I25" s="27" t="s">
        <v>85</v>
      </c>
      <c r="J25" s="27" t="s">
        <v>85</v>
      </c>
      <c r="K25" s="27" t="s">
        <v>85</v>
      </c>
      <c r="L25" s="27" t="s">
        <v>85</v>
      </c>
      <c r="M25" s="27">
        <v>3782.6774999999998</v>
      </c>
      <c r="N25" s="27" t="s">
        <v>85</v>
      </c>
      <c r="O25" s="27" t="s">
        <v>85</v>
      </c>
      <c r="P25" s="27" t="s">
        <v>85</v>
      </c>
      <c r="Q25" s="27" t="s">
        <v>85</v>
      </c>
      <c r="R25" s="1304">
        <v>3782.6774999999998</v>
      </c>
      <c r="S25" s="1305"/>
      <c r="T25" s="1306"/>
      <c r="U25" s="1307" t="s">
        <v>85</v>
      </c>
      <c r="V25" s="1301"/>
      <c r="W25" s="1302"/>
      <c r="X25" s="1308" t="s">
        <v>85</v>
      </c>
      <c r="Y25" s="935"/>
      <c r="Z25" s="1309"/>
    </row>
    <row r="26" spans="2:26" ht="18" customHeight="1" x14ac:dyDescent="0.2">
      <c r="B26" s="1311" t="s">
        <v>1063</v>
      </c>
      <c r="C26" s="1206">
        <v>19346.2885575</v>
      </c>
      <c r="D26" s="1206">
        <v>0.41793924558028001</v>
      </c>
      <c r="E26" s="1304" t="s">
        <v>293</v>
      </c>
      <c r="F26" s="27" t="s">
        <v>85</v>
      </c>
      <c r="G26" s="27" t="s">
        <v>85</v>
      </c>
      <c r="H26" s="27" t="s">
        <v>85</v>
      </c>
      <c r="I26" s="27" t="s">
        <v>85</v>
      </c>
      <c r="J26" s="27" t="s">
        <v>85</v>
      </c>
      <c r="K26" s="27" t="s">
        <v>85</v>
      </c>
      <c r="L26" s="27" t="s">
        <v>85</v>
      </c>
      <c r="M26" s="27">
        <v>387216.972717</v>
      </c>
      <c r="N26" s="27" t="s">
        <v>85</v>
      </c>
      <c r="O26" s="27" t="s">
        <v>85</v>
      </c>
      <c r="P26" s="27" t="s">
        <v>85</v>
      </c>
      <c r="Q26" s="27">
        <v>7698356.2717829999</v>
      </c>
      <c r="R26" s="1304">
        <v>8085573.2445</v>
      </c>
      <c r="S26" s="1305"/>
      <c r="T26" s="1306"/>
      <c r="U26" s="1307">
        <v>6.2530944695488781E-4</v>
      </c>
      <c r="V26" s="1301"/>
      <c r="W26" s="1302"/>
      <c r="X26" s="1308">
        <v>1.2097416998520001E-2</v>
      </c>
      <c r="Y26" s="935"/>
      <c r="Z26" s="1309"/>
    </row>
    <row r="27" spans="2:26" ht="18" customHeight="1" x14ac:dyDescent="0.2">
      <c r="B27" s="1314" t="s">
        <v>1114</v>
      </c>
      <c r="C27" s="1315"/>
      <c r="D27" s="1315"/>
      <c r="E27" s="1315"/>
      <c r="F27" s="1316">
        <v>51479512.805524386</v>
      </c>
      <c r="G27" s="1316" t="s">
        <v>85</v>
      </c>
      <c r="H27" s="1316">
        <v>724379.22816376295</v>
      </c>
      <c r="I27" s="1316">
        <v>1197903.3928778199</v>
      </c>
      <c r="J27" s="1316" t="s">
        <v>85</v>
      </c>
      <c r="K27" s="1316" t="s">
        <v>85</v>
      </c>
      <c r="L27" s="1316" t="s">
        <v>85</v>
      </c>
      <c r="M27" s="1317"/>
      <c r="N27" s="1318" t="s">
        <v>85</v>
      </c>
      <c r="O27" s="1318" t="s">
        <v>85</v>
      </c>
      <c r="P27" s="1317"/>
      <c r="Q27" s="1319">
        <v>7766002.5810278645</v>
      </c>
      <c r="R27" s="1315"/>
      <c r="S27" s="1315"/>
      <c r="T27" s="1320"/>
      <c r="U27" s="1321"/>
      <c r="V27" s="1320"/>
      <c r="W27" s="1322"/>
      <c r="X27" s="1321"/>
      <c r="Y27" s="1320"/>
      <c r="Z27" s="1322"/>
    </row>
    <row r="28" spans="2:26" ht="18" customHeight="1" x14ac:dyDescent="0.2">
      <c r="B28" s="1323" t="s">
        <v>1115</v>
      </c>
      <c r="C28" s="1324"/>
      <c r="D28" s="1324"/>
      <c r="E28" s="1324"/>
      <c r="F28" s="1325" t="s">
        <v>116</v>
      </c>
      <c r="G28" s="1325" t="s">
        <v>85</v>
      </c>
      <c r="H28" s="1325" t="s">
        <v>173</v>
      </c>
      <c r="I28" s="1325">
        <v>2.0000000000000732E-2</v>
      </c>
      <c r="J28" s="1325" t="s">
        <v>85</v>
      </c>
      <c r="K28" s="1325" t="s">
        <v>85</v>
      </c>
      <c r="L28" s="1325" t="s">
        <v>85</v>
      </c>
      <c r="M28" s="1326"/>
      <c r="N28" s="1327" t="s">
        <v>85</v>
      </c>
      <c r="O28" s="1327" t="s">
        <v>85</v>
      </c>
      <c r="P28" s="1326"/>
      <c r="Q28" s="1328">
        <v>1.0348422800733458E-3</v>
      </c>
      <c r="R28" s="1324"/>
      <c r="S28" s="1324"/>
      <c r="T28" s="1329"/>
      <c r="U28" s="1330"/>
      <c r="V28" s="1329"/>
      <c r="W28" s="1331"/>
      <c r="X28" s="1330"/>
      <c r="Y28" s="1329"/>
      <c r="Z28" s="1331"/>
    </row>
    <row r="29" spans="2:26" ht="18" customHeight="1" x14ac:dyDescent="0.2">
      <c r="B29" s="1332" t="s">
        <v>1116</v>
      </c>
      <c r="C29" s="1333"/>
      <c r="D29" s="1333"/>
      <c r="E29" s="1333"/>
      <c r="F29" s="1334" t="s">
        <v>116</v>
      </c>
      <c r="G29" s="1334" t="s">
        <v>85</v>
      </c>
      <c r="H29" s="1334" t="s">
        <v>173</v>
      </c>
      <c r="I29" s="1334">
        <v>3.7648392347590001E-2</v>
      </c>
      <c r="J29" s="1334" t="s">
        <v>85</v>
      </c>
      <c r="K29" s="1334" t="s">
        <v>85</v>
      </c>
      <c r="L29" s="1334" t="s">
        <v>85</v>
      </c>
      <c r="M29" s="1335"/>
      <c r="N29" s="1336" t="s">
        <v>85</v>
      </c>
      <c r="O29" s="1336" t="s">
        <v>85</v>
      </c>
      <c r="P29" s="1335"/>
      <c r="Q29" s="1336">
        <v>1.2628923714010001E-2</v>
      </c>
      <c r="R29" s="1333"/>
      <c r="S29" s="1335"/>
      <c r="T29" s="1337"/>
      <c r="U29" s="1338">
        <v>8.2195726671995277E-4</v>
      </c>
      <c r="V29" s="1335"/>
      <c r="W29" s="1339"/>
      <c r="X29" s="1340">
        <v>5.0277316061600005E-2</v>
      </c>
      <c r="Y29" s="1341"/>
      <c r="Z29" s="1337"/>
    </row>
    <row r="30" spans="2:26" ht="14.1" customHeight="1" x14ac:dyDescent="0.25">
      <c r="B30" s="211" t="s">
        <v>1117</v>
      </c>
    </row>
    <row r="31" spans="2:26" ht="14.1" customHeight="1" x14ac:dyDescent="0.2">
      <c r="B31" s="211" t="s">
        <v>1118</v>
      </c>
      <c r="C31" s="1342"/>
      <c r="D31" s="1342"/>
      <c r="E31" s="1342"/>
      <c r="F31" s="1342"/>
      <c r="G31" s="1342"/>
      <c r="H31" s="1342"/>
      <c r="I31" s="1342"/>
      <c r="J31" s="1342"/>
      <c r="K31" s="1342"/>
      <c r="L31" s="1342"/>
      <c r="M31" s="1342"/>
      <c r="N31" s="1342"/>
      <c r="O31" s="1342"/>
      <c r="P31" s="1342"/>
      <c r="Q31" s="1342"/>
      <c r="R31" s="1342"/>
      <c r="S31" s="1342"/>
      <c r="T31" s="1342"/>
      <c r="U31" s="1342"/>
      <c r="V31" s="1342"/>
      <c r="W31" s="1342"/>
      <c r="X31" s="1342"/>
    </row>
    <row r="32" spans="2:26" ht="14.1" customHeight="1" x14ac:dyDescent="0.2">
      <c r="B32" s="211" t="s">
        <v>1119</v>
      </c>
      <c r="C32" s="1342"/>
      <c r="D32" s="1342"/>
      <c r="E32" s="1342"/>
      <c r="F32" s="1342"/>
      <c r="G32" s="1342"/>
      <c r="H32" s="1342"/>
      <c r="I32" s="1342"/>
      <c r="J32" s="1342"/>
      <c r="K32" s="1342"/>
      <c r="L32" s="1342"/>
      <c r="M32" s="1342"/>
      <c r="N32" s="1342"/>
      <c r="O32" s="1342"/>
      <c r="P32" s="1342"/>
      <c r="Q32" s="1342"/>
      <c r="R32" s="1342"/>
      <c r="S32" s="1342"/>
      <c r="T32" s="1342"/>
      <c r="U32" s="1342"/>
      <c r="V32" s="1342"/>
      <c r="W32" s="1342"/>
      <c r="X32" s="1342"/>
    </row>
    <row r="33" spans="2:26" ht="14.1" customHeight="1" x14ac:dyDescent="0.3">
      <c r="B33" s="211" t="s">
        <v>1120</v>
      </c>
      <c r="C33" s="1343"/>
      <c r="D33" s="1343"/>
      <c r="E33" s="1343"/>
      <c r="F33" s="1343"/>
      <c r="G33" s="1343"/>
      <c r="H33" s="1343"/>
      <c r="I33" s="1343"/>
      <c r="J33" s="1343"/>
      <c r="K33" s="1343"/>
      <c r="L33" s="1343"/>
      <c r="M33" s="1343"/>
      <c r="N33" s="1343"/>
      <c r="O33" s="1343"/>
      <c r="P33" s="1343"/>
      <c r="Q33" s="1343"/>
      <c r="R33" s="1343"/>
      <c r="S33" s="1343"/>
      <c r="T33" s="1343"/>
      <c r="U33" s="1343"/>
      <c r="V33" s="1343"/>
      <c r="W33" s="1343"/>
      <c r="X33" s="1343"/>
      <c r="Y33" s="1344"/>
      <c r="Z33" s="1344"/>
    </row>
    <row r="34" spans="2:26" ht="14.1" customHeight="1" x14ac:dyDescent="0.2">
      <c r="B34" s="211" t="s">
        <v>1121</v>
      </c>
      <c r="C34" s="1342"/>
      <c r="D34" s="1342"/>
      <c r="E34" s="1342"/>
      <c r="F34" s="1342"/>
      <c r="G34" s="1342"/>
      <c r="H34" s="1342"/>
      <c r="I34" s="1342"/>
      <c r="J34" s="1342"/>
      <c r="K34" s="1342"/>
      <c r="L34" s="1342"/>
      <c r="M34" s="1342"/>
      <c r="N34" s="1342"/>
      <c r="O34" s="1342"/>
      <c r="P34" s="1342"/>
      <c r="Q34" s="1342"/>
      <c r="R34" s="1342"/>
      <c r="S34" s="1342"/>
      <c r="T34" s="1342"/>
      <c r="U34" s="1342"/>
      <c r="V34" s="1342"/>
      <c r="W34" s="1342"/>
      <c r="X34" s="1342"/>
    </row>
    <row r="35" spans="2:26" ht="14.1" customHeight="1" x14ac:dyDescent="0.2">
      <c r="B35" s="211" t="s">
        <v>1122</v>
      </c>
      <c r="C35" s="173"/>
      <c r="D35" s="173"/>
      <c r="E35" s="173"/>
      <c r="F35" s="173"/>
      <c r="G35" s="173"/>
      <c r="H35" s="173"/>
      <c r="I35" s="173"/>
      <c r="J35" s="173"/>
      <c r="K35" s="173"/>
      <c r="L35" s="173"/>
      <c r="M35" s="173"/>
      <c r="N35" s="173"/>
      <c r="O35" s="173"/>
      <c r="P35" s="173"/>
      <c r="Q35" s="173"/>
      <c r="R35" s="173"/>
      <c r="S35" s="173"/>
      <c r="T35" s="173"/>
      <c r="U35" s="173"/>
      <c r="V35" s="173"/>
      <c r="W35" s="173"/>
      <c r="X35" s="173"/>
    </row>
    <row r="36" spans="2:26" ht="14.1" customHeight="1" x14ac:dyDescent="0.2">
      <c r="B36" s="211" t="s">
        <v>1123</v>
      </c>
      <c r="C36" s="173"/>
      <c r="D36" s="173"/>
      <c r="E36" s="173"/>
      <c r="F36" s="173"/>
      <c r="G36" s="173"/>
      <c r="H36" s="173"/>
      <c r="I36" s="173"/>
      <c r="J36" s="173"/>
      <c r="K36" s="173"/>
      <c r="L36" s="173"/>
      <c r="M36" s="173"/>
      <c r="N36" s="173"/>
      <c r="O36" s="173"/>
      <c r="P36" s="173"/>
      <c r="Q36" s="173"/>
      <c r="R36" s="173"/>
      <c r="S36" s="173"/>
      <c r="T36" s="173"/>
      <c r="U36" s="173"/>
      <c r="V36" s="173"/>
      <c r="W36" s="173"/>
      <c r="X36" s="173"/>
    </row>
    <row r="37" spans="2:26" ht="14.1" customHeight="1" x14ac:dyDescent="0.2">
      <c r="B37" s="546"/>
      <c r="C37" s="173"/>
      <c r="D37" s="173"/>
      <c r="E37" s="173"/>
      <c r="F37" s="173"/>
      <c r="G37" s="173"/>
      <c r="H37" s="173"/>
      <c r="I37" s="173"/>
      <c r="J37" s="173"/>
      <c r="K37" s="173"/>
      <c r="L37" s="173"/>
      <c r="M37" s="173"/>
      <c r="N37" s="173"/>
      <c r="O37" s="173"/>
      <c r="P37" s="173"/>
      <c r="Q37" s="173"/>
      <c r="R37" s="173"/>
      <c r="S37" s="173"/>
      <c r="T37" s="173"/>
      <c r="U37" s="173"/>
      <c r="V37" s="173"/>
      <c r="W37" s="173"/>
      <c r="X37" s="173"/>
    </row>
    <row r="38" spans="2:26" ht="14.1" customHeight="1" x14ac:dyDescent="0.2">
      <c r="B38" s="143" t="s">
        <v>135</v>
      </c>
      <c r="C38" s="1345"/>
      <c r="D38" s="1345"/>
      <c r="E38" s="1345"/>
      <c r="F38" s="1345"/>
      <c r="G38" s="1345"/>
      <c r="H38" s="1345"/>
      <c r="I38" s="1345"/>
      <c r="J38" s="1345"/>
      <c r="K38" s="1345"/>
      <c r="L38" s="1345"/>
      <c r="M38" s="1345"/>
      <c r="N38" s="1345"/>
      <c r="O38" s="1345"/>
      <c r="P38" s="1345"/>
      <c r="Q38" s="1345"/>
      <c r="R38" s="1345"/>
      <c r="S38" s="1345"/>
      <c r="T38" s="1345"/>
      <c r="U38" s="1345"/>
      <c r="V38" s="1345"/>
      <c r="W38" s="1345"/>
      <c r="X38" s="1345"/>
    </row>
    <row r="39" spans="2:26" ht="14.1" customHeight="1" x14ac:dyDescent="0.2">
      <c r="B39" s="1346"/>
      <c r="C39" s="1345"/>
      <c r="D39" s="1345"/>
      <c r="E39" s="1345"/>
      <c r="F39" s="1345"/>
      <c r="G39" s="1345"/>
      <c r="H39" s="1345"/>
      <c r="I39" s="1345"/>
      <c r="J39" s="1345"/>
      <c r="K39" s="1345"/>
      <c r="L39" s="1345"/>
      <c r="M39" s="1345"/>
      <c r="N39" s="1345"/>
      <c r="O39" s="1345"/>
      <c r="P39" s="1345"/>
      <c r="Q39" s="1345"/>
      <c r="R39" s="1345"/>
      <c r="S39" s="1345"/>
      <c r="T39" s="1345"/>
      <c r="U39" s="1345"/>
      <c r="V39" s="1345"/>
      <c r="W39" s="1345"/>
      <c r="X39" s="1345"/>
    </row>
    <row r="40" spans="2:26" ht="14.1" customHeight="1" x14ac:dyDescent="0.2">
      <c r="B40" s="213" t="s">
        <v>442</v>
      </c>
      <c r="C40" s="214"/>
      <c r="D40" s="214"/>
      <c r="E40" s="214"/>
      <c r="F40" s="214"/>
      <c r="G40" s="214"/>
      <c r="H40" s="214"/>
      <c r="I40" s="214"/>
      <c r="J40" s="214"/>
      <c r="K40" s="214"/>
      <c r="L40" s="214"/>
      <c r="M40" s="214"/>
      <c r="N40" s="214"/>
      <c r="O40" s="214"/>
      <c r="P40" s="214"/>
      <c r="Q40" s="214"/>
      <c r="R40" s="214"/>
      <c r="S40" s="214"/>
      <c r="T40" s="214"/>
      <c r="U40" s="214"/>
      <c r="V40" s="214"/>
      <c r="W40" s="214"/>
      <c r="X40" s="214"/>
      <c r="Y40" s="214"/>
      <c r="Z40" s="215"/>
    </row>
    <row r="41" spans="2:26" ht="14.1" customHeight="1" x14ac:dyDescent="0.2">
      <c r="B41" s="1228" t="s">
        <v>1124</v>
      </c>
      <c r="C41" s="1229"/>
      <c r="D41" s="1229"/>
      <c r="E41" s="1229"/>
      <c r="F41" s="1229"/>
      <c r="G41" s="1229"/>
      <c r="H41" s="1229"/>
      <c r="I41" s="1229"/>
      <c r="J41" s="1229"/>
      <c r="K41" s="1229"/>
      <c r="L41" s="1229"/>
      <c r="M41" s="1229"/>
      <c r="N41" s="1229"/>
      <c r="O41" s="1229"/>
      <c r="P41" s="1229"/>
      <c r="Q41" s="1229"/>
      <c r="R41" s="1229"/>
      <c r="S41" s="1229"/>
      <c r="T41" s="1229"/>
      <c r="U41" s="1229"/>
      <c r="V41" s="1229"/>
      <c r="W41" s="1229"/>
      <c r="X41" s="1229"/>
      <c r="Y41" s="1229"/>
      <c r="Z41" s="1230"/>
    </row>
    <row r="42" spans="2:26" ht="14.1" customHeight="1" x14ac:dyDescent="0.2">
      <c r="B42" s="1228" t="s">
        <v>1125</v>
      </c>
      <c r="C42" s="1229"/>
      <c r="D42" s="1229"/>
      <c r="E42" s="1229"/>
      <c r="F42" s="1229"/>
      <c r="G42" s="1229"/>
      <c r="H42" s="1229"/>
      <c r="I42" s="1229"/>
      <c r="J42" s="1229"/>
      <c r="K42" s="1229"/>
      <c r="L42" s="1229"/>
      <c r="M42" s="1229"/>
      <c r="N42" s="1229"/>
      <c r="O42" s="1229"/>
      <c r="P42" s="1229"/>
      <c r="Q42" s="1229"/>
      <c r="R42" s="1229"/>
      <c r="S42" s="1229"/>
      <c r="T42" s="1229"/>
      <c r="U42" s="1229"/>
      <c r="V42" s="1229"/>
      <c r="W42" s="1229"/>
      <c r="X42" s="1229"/>
      <c r="Y42" s="1229"/>
      <c r="Z42" s="1230"/>
    </row>
    <row r="43" spans="2:26" ht="14.1" customHeight="1" x14ac:dyDescent="0.2">
      <c r="B43" s="1228" t="s">
        <v>1009</v>
      </c>
      <c r="C43" s="1229"/>
      <c r="D43" s="1229"/>
      <c r="E43" s="1229"/>
      <c r="F43" s="1229"/>
      <c r="G43" s="1229"/>
      <c r="H43" s="1229"/>
      <c r="I43" s="1229"/>
      <c r="J43" s="1229"/>
      <c r="K43" s="1229"/>
      <c r="L43" s="1229"/>
      <c r="M43" s="1229"/>
      <c r="N43" s="1229"/>
      <c r="O43" s="1229"/>
      <c r="P43" s="1229"/>
      <c r="Q43" s="1229"/>
      <c r="R43" s="1229"/>
      <c r="S43" s="1229"/>
      <c r="T43" s="1229"/>
      <c r="U43" s="1229"/>
      <c r="V43" s="1229"/>
      <c r="W43" s="1229"/>
      <c r="X43" s="1229"/>
      <c r="Y43" s="1229"/>
      <c r="Z43" s="1230"/>
    </row>
    <row r="44" spans="2:26" ht="14.1" customHeight="1" x14ac:dyDescent="0.2">
      <c r="B44" s="1099" t="s">
        <v>1126</v>
      </c>
      <c r="C44" s="1100"/>
      <c r="D44" s="1100"/>
      <c r="E44" s="1100"/>
      <c r="F44" s="1100"/>
      <c r="G44" s="1100"/>
      <c r="H44" s="1100"/>
      <c r="I44" s="1100"/>
      <c r="J44" s="1100"/>
      <c r="K44" s="1100"/>
      <c r="L44" s="1100"/>
      <c r="M44" s="1100"/>
      <c r="N44" s="1100"/>
      <c r="O44" s="1100"/>
      <c r="P44" s="1100"/>
      <c r="Q44" s="1100"/>
      <c r="R44" s="1100"/>
      <c r="S44" s="1100"/>
      <c r="T44" s="1100"/>
      <c r="U44" s="1100"/>
      <c r="V44" s="1100"/>
      <c r="W44" s="1100"/>
      <c r="X44" s="1100"/>
      <c r="Y44" s="1100"/>
      <c r="Z44" s="1101"/>
    </row>
    <row r="45" spans="2:26" ht="14.1" customHeight="1" x14ac:dyDescent="0.2">
      <c r="B45" s="1102" t="s">
        <v>1127</v>
      </c>
      <c r="C45" s="1103"/>
      <c r="D45" s="1103"/>
      <c r="E45" s="1103"/>
      <c r="F45" s="1103"/>
      <c r="G45" s="1103"/>
      <c r="H45" s="1103"/>
      <c r="I45" s="1103"/>
      <c r="J45" s="1103"/>
      <c r="K45" s="1103"/>
      <c r="L45" s="1103"/>
      <c r="M45" s="1103"/>
      <c r="N45" s="1103"/>
      <c r="O45" s="1103"/>
      <c r="P45" s="1103"/>
      <c r="Q45" s="1103"/>
      <c r="R45" s="1103"/>
      <c r="S45" s="1103"/>
      <c r="T45" s="1103"/>
      <c r="U45" s="1103"/>
      <c r="V45" s="1103"/>
      <c r="W45" s="1103"/>
      <c r="X45" s="1103"/>
      <c r="Y45" s="1103"/>
      <c r="Z45" s="1104"/>
    </row>
    <row r="46" spans="2:26" ht="18" customHeight="1" x14ac:dyDescent="0.2">
      <c r="B46" s="1347" t="s">
        <v>1128</v>
      </c>
      <c r="C46" s="1348"/>
      <c r="D46" s="1348"/>
      <c r="E46" s="1348"/>
      <c r="F46" s="1348"/>
      <c r="G46" s="1348"/>
      <c r="H46" s="1348"/>
      <c r="I46" s="1348"/>
      <c r="J46" s="1348"/>
      <c r="K46" s="1348"/>
      <c r="L46" s="1348"/>
      <c r="M46" s="1348"/>
      <c r="N46" s="1348"/>
      <c r="O46" s="1348"/>
      <c r="P46" s="1348"/>
      <c r="Q46" s="1348"/>
      <c r="R46" s="1348"/>
      <c r="S46" s="1348"/>
      <c r="T46" s="1348"/>
      <c r="U46" s="1348"/>
      <c r="V46" s="1348"/>
      <c r="W46" s="1348"/>
      <c r="X46" s="1348"/>
      <c r="Y46" s="1348"/>
      <c r="Z46" s="1349"/>
    </row>
    <row r="47" spans="2:26" ht="18" customHeight="1" x14ac:dyDescent="0.2"/>
    <row r="48" spans="2:26" ht="18" customHeight="1" x14ac:dyDescent="0.2"/>
    <row r="49" ht="18" customHeight="1" x14ac:dyDescent="0.2"/>
    <row r="50" ht="18" customHeight="1" x14ac:dyDescent="0.2"/>
    <row r="51" ht="18" customHeight="1" x14ac:dyDescent="0.2"/>
    <row r="52" ht="18" customHeight="1" x14ac:dyDescent="0.2"/>
    <row r="53" ht="18" customHeight="1" x14ac:dyDescent="0.2"/>
    <row r="54" ht="18" customHeight="1" x14ac:dyDescent="0.2"/>
    <row r="55" ht="18" customHeight="1" x14ac:dyDescent="0.2"/>
    <row r="56" ht="18" customHeight="1" x14ac:dyDescent="0.2"/>
    <row r="57" ht="18" customHeight="1" x14ac:dyDescent="0.2"/>
    <row r="58" ht="18" customHeight="1" x14ac:dyDescent="0.2"/>
    <row r="59" ht="18" customHeight="1" x14ac:dyDescent="0.2"/>
    <row r="60" ht="18" customHeight="1" x14ac:dyDescent="0.2"/>
    <row r="61" ht="18" customHeight="1" x14ac:dyDescent="0.2"/>
    <row r="62" ht="18" customHeight="1" x14ac:dyDescent="0.2"/>
    <row r="63" ht="18" customHeight="1" x14ac:dyDescent="0.2"/>
    <row r="64" ht="18" customHeight="1" x14ac:dyDescent="0.2"/>
    <row r="65" ht="18" customHeight="1" x14ac:dyDescent="0.2"/>
    <row r="66" ht="18" customHeight="1" x14ac:dyDescent="0.2"/>
    <row r="67" ht="18" customHeight="1" x14ac:dyDescent="0.2"/>
  </sheetData>
  <dataValidations count="1">
    <dataValidation allowBlank="1" showInputMessage="1" showErrorMessage="1" sqref="A1:XFD4 B5:IZ5 B6:D6 F6 R6:IZ6 B7:IZ7 B8:D8 F8:IZ8 B9:E28 R9:IZ9 F10:IZ28 B29:IZ48 C49:IZ49 Y50:IZ58 B56 B58:B65 C59:IZ65 B66:IZ1064" xr:uid="{00000000-0002-0000-1500-000000000000}"/>
  </dataValidations>
  <hyperlinks>
    <hyperlink ref="B4" location="Index!A1" display="Back to Index" xr:uid="{00000000-0004-0000-1500-000000000000}"/>
  </hyperlinks>
  <printOptions horizontalCentered="1" verticalCentered="1"/>
  <pageMargins left="0" right="0" top="0" bottom="0" header="0" footer="0"/>
  <pageSetup paperSize="9" fitToHeight="0" orientation="landscape" horizontalDpi="300" verticalDpi="300"/>
  <headerFooter>
    <oddFooter>&amp;L&amp;A</oddFooter>
  </headerFooter>
  <rowBreaks count="2" manualBreakCount="2">
    <brk id="40" man="1"/>
    <brk id="40" man="1"/>
  </rowBreaks>
  <ignoredErrors>
    <ignoredError sqref="A1:AMJ67"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AMJ40"/>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2.75" customHeight="1" x14ac:dyDescent="0.2"/>
  <cols>
    <col min="1" max="1" width="1.85546875" style="1" customWidth="1"/>
    <col min="2" max="2" width="30.42578125" style="1" customWidth="1"/>
    <col min="3" max="3" width="20.42578125" style="1" customWidth="1"/>
    <col min="4" max="5" width="13.42578125" style="1" customWidth="1"/>
    <col min="6" max="7" width="20.42578125" style="1" customWidth="1"/>
    <col min="8" max="1024" width="9.140625" style="1" customWidth="1"/>
  </cols>
  <sheetData>
    <row r="1" spans="2:9" ht="18.95" customHeight="1" x14ac:dyDescent="0.2">
      <c r="B1" s="5" t="s">
        <v>1129</v>
      </c>
      <c r="G1" s="100" t="s">
        <v>61</v>
      </c>
    </row>
    <row r="2" spans="2:9" ht="18.95" customHeight="1" x14ac:dyDescent="0.2">
      <c r="B2" s="5" t="s">
        <v>1130</v>
      </c>
      <c r="G2" s="100" t="s">
        <v>63</v>
      </c>
    </row>
    <row r="3" spans="2:9" ht="18.95" customHeight="1" x14ac:dyDescent="0.2">
      <c r="B3" s="5" t="s">
        <v>62</v>
      </c>
      <c r="G3" s="100" t="s">
        <v>64</v>
      </c>
    </row>
    <row r="4" spans="2:9" ht="14.1" hidden="1" customHeight="1" x14ac:dyDescent="0.2">
      <c r="B4" s="5"/>
      <c r="G4" s="100"/>
    </row>
    <row r="5" spans="2:9" ht="14.1" hidden="1" customHeight="1" x14ac:dyDescent="0.2">
      <c r="B5" s="5"/>
      <c r="G5" s="100"/>
    </row>
    <row r="6" spans="2:9" ht="14.1" customHeight="1" x14ac:dyDescent="0.2">
      <c r="B6" s="6" t="s">
        <v>65</v>
      </c>
    </row>
    <row r="7" spans="2:9" ht="25.5" customHeight="1" x14ac:dyDescent="0.2">
      <c r="B7" s="1350" t="s">
        <v>409</v>
      </c>
      <c r="C7" s="1351" t="s">
        <v>958</v>
      </c>
      <c r="D7" s="1351"/>
      <c r="E7" s="1351"/>
      <c r="F7" s="1352" t="s">
        <v>1131</v>
      </c>
      <c r="G7" s="1353" t="s">
        <v>145</v>
      </c>
    </row>
    <row r="8" spans="2:9" ht="14.1" customHeight="1" x14ac:dyDescent="0.2">
      <c r="B8" s="1354" t="s">
        <v>413</v>
      </c>
      <c r="C8" s="727" t="s">
        <v>1132</v>
      </c>
      <c r="D8" s="1260" t="s">
        <v>1133</v>
      </c>
      <c r="E8" s="1260"/>
      <c r="F8" s="1355" t="s">
        <v>416</v>
      </c>
      <c r="G8" s="1356" t="s">
        <v>416</v>
      </c>
    </row>
    <row r="9" spans="2:9" ht="14.1" customHeight="1" x14ac:dyDescent="0.2">
      <c r="B9" s="1357"/>
      <c r="C9" s="1358" t="s">
        <v>1134</v>
      </c>
      <c r="D9" s="918" t="s">
        <v>1135</v>
      </c>
      <c r="E9" s="1359" t="s">
        <v>1136</v>
      </c>
      <c r="F9" s="1360" t="s">
        <v>1137</v>
      </c>
      <c r="G9" s="1148" t="s">
        <v>75</v>
      </c>
    </row>
    <row r="10" spans="2:9" ht="18" customHeight="1" x14ac:dyDescent="0.2">
      <c r="B10" s="1361" t="s">
        <v>1138</v>
      </c>
      <c r="C10" s="1362"/>
      <c r="D10" s="1363"/>
      <c r="E10" s="1364"/>
      <c r="F10" s="1365"/>
      <c r="G10" s="1366" t="s">
        <v>85</v>
      </c>
    </row>
    <row r="11" spans="2:9" ht="18" customHeight="1" x14ac:dyDescent="0.2">
      <c r="B11" s="1367" t="s">
        <v>1139</v>
      </c>
      <c r="C11" s="1368" t="s">
        <v>85</v>
      </c>
      <c r="D11" s="1026" t="s">
        <v>85</v>
      </c>
      <c r="E11" s="1080" t="s">
        <v>85</v>
      </c>
      <c r="F11" s="1369" t="s">
        <v>85</v>
      </c>
      <c r="G11" s="1370" t="s">
        <v>85</v>
      </c>
    </row>
    <row r="12" spans="2:9" ht="18" customHeight="1" x14ac:dyDescent="0.2">
      <c r="B12" s="1371" t="s">
        <v>1140</v>
      </c>
      <c r="C12" s="142" t="s">
        <v>85</v>
      </c>
      <c r="D12" s="119" t="s">
        <v>1141</v>
      </c>
      <c r="E12" s="178" t="s">
        <v>85</v>
      </c>
      <c r="F12" s="1369" t="s">
        <v>85</v>
      </c>
      <c r="G12" s="1372" t="s">
        <v>85</v>
      </c>
      <c r="I12" s="1373"/>
    </row>
    <row r="13" spans="2:9" ht="18" customHeight="1" x14ac:dyDescent="0.2">
      <c r="B13" s="1374" t="s">
        <v>1142</v>
      </c>
      <c r="C13" s="1368" t="s">
        <v>85</v>
      </c>
      <c r="D13" s="1026" t="s">
        <v>85</v>
      </c>
      <c r="E13" s="1080" t="s">
        <v>85</v>
      </c>
      <c r="F13" s="1375" t="s">
        <v>85</v>
      </c>
      <c r="G13" s="1376" t="s">
        <v>85</v>
      </c>
      <c r="I13" s="1373"/>
    </row>
    <row r="14" spans="2:9" ht="18" customHeight="1" x14ac:dyDescent="0.2">
      <c r="B14" s="1377" t="s">
        <v>1143</v>
      </c>
      <c r="C14" s="1368" t="s">
        <v>85</v>
      </c>
      <c r="D14" s="1026" t="s">
        <v>85</v>
      </c>
      <c r="E14" s="1080" t="s">
        <v>85</v>
      </c>
      <c r="F14" s="1378" t="s">
        <v>85</v>
      </c>
      <c r="G14" s="1379" t="s">
        <v>85</v>
      </c>
    </row>
    <row r="15" spans="2:9" ht="18" customHeight="1" x14ac:dyDescent="0.2">
      <c r="B15" s="1380" t="s">
        <v>1144</v>
      </c>
      <c r="C15" s="1381"/>
      <c r="D15" s="1382"/>
      <c r="E15" s="1383"/>
      <c r="F15" s="1384"/>
      <c r="G15" s="1366" t="s">
        <v>85</v>
      </c>
    </row>
    <row r="16" spans="2:9" ht="18" customHeight="1" x14ac:dyDescent="0.2">
      <c r="B16" s="1367" t="s">
        <v>1145</v>
      </c>
      <c r="C16" s="1368" t="s">
        <v>85</v>
      </c>
      <c r="D16" s="1026" t="s">
        <v>85</v>
      </c>
      <c r="E16" s="1080" t="s">
        <v>85</v>
      </c>
      <c r="F16" s="1369" t="s">
        <v>85</v>
      </c>
      <c r="G16" s="1370" t="s">
        <v>85</v>
      </c>
    </row>
    <row r="17" spans="2:7" ht="18" customHeight="1" x14ac:dyDescent="0.2">
      <c r="B17" s="1385" t="s">
        <v>1146</v>
      </c>
      <c r="C17" s="1368" t="s">
        <v>85</v>
      </c>
      <c r="D17" s="1026" t="s">
        <v>85</v>
      </c>
      <c r="E17" s="1080" t="s">
        <v>85</v>
      </c>
      <c r="F17" s="1378" t="s">
        <v>85</v>
      </c>
      <c r="G17" s="1379" t="s">
        <v>85</v>
      </c>
    </row>
    <row r="18" spans="2:7" ht="18" customHeight="1" x14ac:dyDescent="0.2">
      <c r="B18" s="1380" t="s">
        <v>1147</v>
      </c>
      <c r="C18" s="1381"/>
      <c r="D18" s="1382"/>
      <c r="E18" s="1383"/>
      <c r="F18" s="1384"/>
      <c r="G18" s="1366" t="s">
        <v>85</v>
      </c>
    </row>
    <row r="19" spans="2:7" ht="18" customHeight="1" x14ac:dyDescent="0.2">
      <c r="B19" s="1367" t="s">
        <v>1148</v>
      </c>
      <c r="C19" s="1368" t="s">
        <v>85</v>
      </c>
      <c r="D19" s="1026" t="s">
        <v>85</v>
      </c>
      <c r="E19" s="1080" t="s">
        <v>85</v>
      </c>
      <c r="F19" s="1369" t="s">
        <v>85</v>
      </c>
      <c r="G19" s="1370" t="s">
        <v>85</v>
      </c>
    </row>
    <row r="20" spans="2:7" ht="18" customHeight="1" x14ac:dyDescent="0.2">
      <c r="B20" s="1385" t="s">
        <v>1149</v>
      </c>
      <c r="C20" s="1368" t="s">
        <v>85</v>
      </c>
      <c r="D20" s="1026" t="s">
        <v>85</v>
      </c>
      <c r="E20" s="1080" t="s">
        <v>85</v>
      </c>
      <c r="F20" s="1378" t="s">
        <v>85</v>
      </c>
      <c r="G20" s="1379" t="s">
        <v>85</v>
      </c>
    </row>
    <row r="21" spans="2:7" ht="18" customHeight="1" x14ac:dyDescent="0.2">
      <c r="B21" s="1386" t="s">
        <v>1150</v>
      </c>
      <c r="C21" s="1381"/>
      <c r="D21" s="1382"/>
      <c r="E21" s="1383"/>
      <c r="F21" s="1384"/>
      <c r="G21" s="1387"/>
    </row>
    <row r="22" spans="2:7" ht="18" customHeight="1" x14ac:dyDescent="0.2">
      <c r="B22" s="1388"/>
      <c r="C22" s="1389"/>
      <c r="D22" s="1389"/>
      <c r="E22" s="1389"/>
      <c r="F22" s="1389"/>
      <c r="G22" s="1390"/>
    </row>
    <row r="23" spans="2:7" ht="18" customHeight="1" x14ac:dyDescent="0.2">
      <c r="B23" s="1391" t="s">
        <v>1151</v>
      </c>
      <c r="C23" s="1392" t="s">
        <v>85</v>
      </c>
      <c r="D23" s="1393"/>
      <c r="E23" s="1394"/>
      <c r="F23" s="1394"/>
      <c r="G23" s="1395"/>
    </row>
    <row r="24" spans="2:7" ht="18" customHeight="1" x14ac:dyDescent="0.2">
      <c r="B24" s="1396" t="s">
        <v>1152</v>
      </c>
      <c r="C24" s="1397" t="s">
        <v>85</v>
      </c>
      <c r="D24" s="1341"/>
      <c r="E24" s="1398"/>
      <c r="F24" s="1398"/>
      <c r="G24" s="1339"/>
    </row>
    <row r="25" spans="2:7" ht="14.1" customHeight="1" x14ac:dyDescent="0.25">
      <c r="B25" s="211" t="s">
        <v>1153</v>
      </c>
    </row>
    <row r="26" spans="2:7" ht="14.1" customHeight="1" x14ac:dyDescent="0.2">
      <c r="B26" s="211" t="s">
        <v>1154</v>
      </c>
      <c r="C26" s="367"/>
      <c r="D26" s="367"/>
      <c r="E26" s="367"/>
      <c r="F26" s="367"/>
    </row>
    <row r="27" spans="2:7" ht="14.1" customHeight="1" x14ac:dyDescent="0.2">
      <c r="B27" s="211" t="s">
        <v>1155</v>
      </c>
      <c r="C27" s="367"/>
      <c r="D27" s="367"/>
      <c r="E27" s="367"/>
      <c r="F27" s="367"/>
    </row>
    <row r="28" spans="2:7" ht="14.1" customHeight="1" x14ac:dyDescent="0.25">
      <c r="B28" s="211" t="s">
        <v>1156</v>
      </c>
      <c r="C28" s="367"/>
      <c r="D28" s="367"/>
      <c r="E28" s="367"/>
      <c r="F28" s="367"/>
    </row>
    <row r="29" spans="2:7" ht="14.1" customHeight="1" x14ac:dyDescent="0.2">
      <c r="B29" s="1399"/>
      <c r="C29" s="367"/>
      <c r="D29" s="367"/>
      <c r="E29" s="367"/>
      <c r="F29" s="367"/>
    </row>
    <row r="30" spans="2:7" ht="14.1" customHeight="1" x14ac:dyDescent="0.2">
      <c r="B30" s="143" t="s">
        <v>135</v>
      </c>
      <c r="C30" s="367"/>
      <c r="D30" s="367"/>
      <c r="E30" s="367"/>
      <c r="F30" s="367"/>
    </row>
    <row r="31" spans="2:7" ht="14.1" customHeight="1" x14ac:dyDescent="0.2">
      <c r="B31" s="365"/>
      <c r="C31" s="367"/>
      <c r="D31" s="367"/>
      <c r="E31" s="367"/>
      <c r="F31" s="367"/>
    </row>
    <row r="32" spans="2:7" ht="14.1" customHeight="1" x14ac:dyDescent="0.2">
      <c r="B32" s="151" t="s">
        <v>442</v>
      </c>
      <c r="C32" s="1094"/>
      <c r="D32" s="1094"/>
      <c r="E32" s="1094"/>
      <c r="F32" s="1094"/>
      <c r="G32" s="1095"/>
    </row>
    <row r="33" spans="2:7" ht="14.1" customHeight="1" x14ac:dyDescent="0.2">
      <c r="B33" s="1096" t="s">
        <v>1157</v>
      </c>
      <c r="C33" s="1097"/>
      <c r="D33" s="1097"/>
      <c r="E33" s="1097"/>
      <c r="F33" s="1097"/>
      <c r="G33" s="1098"/>
    </row>
    <row r="34" spans="2:7" ht="14.1" customHeight="1" x14ac:dyDescent="0.2">
      <c r="B34" s="1096" t="s">
        <v>1158</v>
      </c>
      <c r="C34" s="1097"/>
      <c r="D34" s="1097"/>
      <c r="E34" s="1097"/>
      <c r="F34" s="1097"/>
      <c r="G34" s="1098"/>
    </row>
    <row r="35" spans="2:7" ht="14.1" customHeight="1" x14ac:dyDescent="0.2">
      <c r="B35" s="1096" t="s">
        <v>1159</v>
      </c>
      <c r="C35" s="1097"/>
      <c r="D35" s="1097"/>
      <c r="E35" s="1097"/>
      <c r="F35" s="1097"/>
      <c r="G35" s="1098"/>
    </row>
    <row r="36" spans="2:7" ht="14.1" customHeight="1" x14ac:dyDescent="0.2">
      <c r="B36" s="1096" t="s">
        <v>1160</v>
      </c>
      <c r="C36" s="1097"/>
      <c r="D36" s="1097"/>
      <c r="E36" s="1097"/>
      <c r="F36" s="1097"/>
      <c r="G36" s="1098"/>
    </row>
    <row r="37" spans="2:7" ht="14.1" customHeight="1" x14ac:dyDescent="0.2">
      <c r="B37" s="1400" t="s">
        <v>1161</v>
      </c>
      <c r="C37" s="1401"/>
      <c r="D37" s="1401"/>
      <c r="E37" s="1401"/>
      <c r="F37" s="1401"/>
      <c r="G37" s="1402"/>
    </row>
    <row r="38" spans="2:7" ht="18" customHeight="1" x14ac:dyDescent="0.2">
      <c r="B38" s="341" t="s">
        <v>1162</v>
      </c>
      <c r="C38" s="96"/>
      <c r="D38" s="96"/>
      <c r="E38" s="96"/>
      <c r="F38" s="96"/>
      <c r="G38" s="97"/>
    </row>
    <row r="39" spans="2:7" ht="12" customHeight="1" x14ac:dyDescent="0.2">
      <c r="B39" s="1040"/>
      <c r="C39" s="1040"/>
      <c r="D39" s="1040"/>
      <c r="E39" s="1040"/>
      <c r="F39" s="1040"/>
    </row>
    <row r="40" spans="2:7" ht="12" customHeight="1" x14ac:dyDescent="0.2"/>
  </sheetData>
  <dataValidations count="1">
    <dataValidation allowBlank="1" showInputMessage="1" showErrorMessage="1" sqref="B1:IU25 C26:IU29 B30:IU30 C31:IU31 B32:B39 G32:IU32 C33:IU37 H38:IU39 B40:IU1038" xr:uid="{00000000-0002-0000-1600-000000000000}"/>
  </dataValidations>
  <hyperlinks>
    <hyperlink ref="B6" location="Index!A1" display="Back to Index" xr:uid="{00000000-0004-0000-1600-000000000000}"/>
  </hyperlinks>
  <printOptions horizontalCentered="1" verticalCentered="1"/>
  <pageMargins left="0" right="0" top="0" bottom="0" header="0" footer="0"/>
  <pageSetup paperSize="9" orientation="landscape" horizontalDpi="300" verticalDpi="300"/>
  <headerFooter>
    <oddFooter>&amp;L&amp;A</oddFooter>
  </headerFooter>
  <ignoredErrors>
    <ignoredError sqref="A1:AMJ40" numberStoredAsText="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AMJ39"/>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42578125" style="1" customWidth="1"/>
    <col min="2" max="2" width="44.140625" style="1" customWidth="1"/>
    <col min="3" max="3" width="40.85546875" style="1" customWidth="1"/>
    <col min="4" max="4" width="16.42578125" style="1" customWidth="1"/>
    <col min="5" max="5" width="22.140625" style="1" customWidth="1"/>
    <col min="6" max="6" width="16.85546875" style="1" customWidth="1"/>
    <col min="7" max="7" width="1.140625" style="1" customWidth="1"/>
    <col min="8" max="8" width="26.85546875" style="1" customWidth="1"/>
    <col min="9" max="9" width="36.85546875" style="1" customWidth="1"/>
    <col min="10" max="1024" width="8" style="1" customWidth="1"/>
  </cols>
  <sheetData>
    <row r="1" spans="2:10" ht="18.95" customHeight="1" x14ac:dyDescent="0.2">
      <c r="B1" s="911" t="s">
        <v>1163</v>
      </c>
      <c r="C1" s="911"/>
      <c r="F1" s="4" t="s">
        <v>61</v>
      </c>
    </row>
    <row r="2" spans="2:10" ht="18.95" customHeight="1" x14ac:dyDescent="0.2">
      <c r="B2" s="911" t="s">
        <v>1164</v>
      </c>
      <c r="C2" s="911"/>
      <c r="F2" s="4" t="s">
        <v>63</v>
      </c>
    </row>
    <row r="3" spans="2:10" ht="18.95" customHeight="1" x14ac:dyDescent="0.2">
      <c r="B3" s="5" t="s">
        <v>62</v>
      </c>
      <c r="F3" s="4" t="s">
        <v>64</v>
      </c>
      <c r="G3" s="1403"/>
    </row>
    <row r="4" spans="2:10" ht="14.1" hidden="1" customHeight="1" x14ac:dyDescent="0.2">
      <c r="B4" s="5"/>
      <c r="F4" s="4"/>
      <c r="G4" s="1403"/>
    </row>
    <row r="5" spans="2:10" ht="14.1" hidden="1" customHeight="1" x14ac:dyDescent="0.2">
      <c r="B5" s="5"/>
      <c r="F5" s="4"/>
      <c r="G5" s="1403"/>
    </row>
    <row r="6" spans="2:10" ht="14.1" customHeight="1" x14ac:dyDescent="0.2">
      <c r="B6" s="6" t="s">
        <v>65</v>
      </c>
      <c r="H6" s="1404" t="s">
        <v>546</v>
      </c>
      <c r="I6" s="1404"/>
      <c r="J6" s="1405"/>
    </row>
    <row r="7" spans="2:10" ht="27" customHeight="1" x14ac:dyDescent="0.2">
      <c r="B7" s="1406" t="s">
        <v>66</v>
      </c>
      <c r="C7" s="1407" t="s">
        <v>958</v>
      </c>
      <c r="D7" s="1407"/>
      <c r="E7" s="1408" t="s">
        <v>144</v>
      </c>
      <c r="F7" s="1219" t="s">
        <v>145</v>
      </c>
      <c r="H7" s="1409" t="s">
        <v>1165</v>
      </c>
      <c r="I7" s="1410" t="s">
        <v>821</v>
      </c>
      <c r="J7" s="1411" t="s">
        <v>455</v>
      </c>
    </row>
    <row r="8" spans="2:10" ht="24" customHeight="1" x14ac:dyDescent="0.2">
      <c r="B8" s="1132"/>
      <c r="C8" s="1248" t="s">
        <v>821</v>
      </c>
      <c r="D8" s="1412" t="s">
        <v>1166</v>
      </c>
      <c r="E8" s="1413"/>
      <c r="F8" s="1220" t="s">
        <v>69</v>
      </c>
      <c r="H8" s="1414" t="s">
        <v>1167</v>
      </c>
      <c r="I8" s="1415" t="s">
        <v>1168</v>
      </c>
      <c r="J8" s="1416">
        <v>0.1</v>
      </c>
    </row>
    <row r="9" spans="2:10" ht="51.75" customHeight="1" x14ac:dyDescent="0.2">
      <c r="B9" s="1417"/>
      <c r="C9" s="1145"/>
      <c r="D9" s="1418" t="s">
        <v>1169</v>
      </c>
      <c r="E9" s="1360" t="s">
        <v>1170</v>
      </c>
      <c r="F9" s="1067" t="s">
        <v>75</v>
      </c>
      <c r="H9" s="1414" t="s">
        <v>1171</v>
      </c>
      <c r="I9" s="1415" t="s">
        <v>1172</v>
      </c>
      <c r="J9" s="1416">
        <v>0.1</v>
      </c>
    </row>
    <row r="10" spans="2:10" ht="24" customHeight="1" x14ac:dyDescent="0.2">
      <c r="B10" s="1419" t="s">
        <v>1173</v>
      </c>
      <c r="C10" s="1420"/>
      <c r="D10" s="1421"/>
      <c r="E10" s="1422"/>
      <c r="F10" s="1423">
        <v>20.288332304645909</v>
      </c>
      <c r="H10" s="1414" t="s">
        <v>1174</v>
      </c>
      <c r="I10" s="1415" t="s">
        <v>1175</v>
      </c>
      <c r="J10" s="1416">
        <v>0.1</v>
      </c>
    </row>
    <row r="11" spans="2:10" ht="24" customHeight="1" x14ac:dyDescent="0.2">
      <c r="B11" s="1424" t="s">
        <v>1176</v>
      </c>
      <c r="C11" s="1425" t="s">
        <v>1177</v>
      </c>
      <c r="D11" s="1426">
        <v>441000</v>
      </c>
      <c r="E11" s="1427">
        <v>6.7739229024943292E-3</v>
      </c>
      <c r="F11" s="1428">
        <v>4.6943285714285699</v>
      </c>
      <c r="H11" s="1414" t="s">
        <v>1178</v>
      </c>
      <c r="I11" s="1415" t="s">
        <v>1179</v>
      </c>
      <c r="J11" s="1416">
        <v>8.0341275927890005E-2</v>
      </c>
    </row>
    <row r="12" spans="2:10" ht="24" customHeight="1" x14ac:dyDescent="0.2">
      <c r="B12" s="1424" t="s">
        <v>1180</v>
      </c>
      <c r="C12" s="1429" t="s">
        <v>1181</v>
      </c>
      <c r="D12" s="1430">
        <v>40769.499705328504</v>
      </c>
      <c r="E12" s="1431">
        <v>3.9134452930605626E-3</v>
      </c>
      <c r="F12" s="1432">
        <v>0.25072018199210999</v>
      </c>
      <c r="H12" s="1433" t="s">
        <v>1182</v>
      </c>
      <c r="I12" s="1434"/>
      <c r="J12" s="1435"/>
    </row>
    <row r="13" spans="2:10" ht="24" customHeight="1" x14ac:dyDescent="0.2">
      <c r="B13" s="1424" t="s">
        <v>1183</v>
      </c>
      <c r="C13" s="1425" t="s">
        <v>1184</v>
      </c>
      <c r="D13" s="28">
        <v>40769.499705328504</v>
      </c>
      <c r="E13" s="1436">
        <v>3.9134452930605626E-3</v>
      </c>
      <c r="F13" s="1437">
        <v>0.25072018199210999</v>
      </c>
      <c r="H13" s="1438" t="s">
        <v>1185</v>
      </c>
      <c r="I13" s="1439"/>
      <c r="J13" s="1439"/>
    </row>
    <row r="14" spans="2:10" ht="24" customHeight="1" x14ac:dyDescent="0.2">
      <c r="B14" s="1424" t="s">
        <v>1186</v>
      </c>
      <c r="C14" s="1425" t="s">
        <v>1187</v>
      </c>
      <c r="D14" s="28" t="s">
        <v>116</v>
      </c>
      <c r="E14" s="1436" t="s">
        <v>116</v>
      </c>
      <c r="F14" s="1437" t="s">
        <v>116</v>
      </c>
      <c r="H14" s="1440"/>
    </row>
    <row r="15" spans="2:10" ht="24" customHeight="1" x14ac:dyDescent="0.2">
      <c r="B15" s="1441" t="s">
        <v>1188</v>
      </c>
      <c r="C15" s="1425" t="s">
        <v>1189</v>
      </c>
      <c r="D15" s="28" t="s">
        <v>116</v>
      </c>
      <c r="E15" s="1436" t="s">
        <v>116</v>
      </c>
      <c r="F15" s="1437" t="s">
        <v>116</v>
      </c>
    </row>
    <row r="16" spans="2:10" ht="24" customHeight="1" x14ac:dyDescent="0.2">
      <c r="B16" s="1424" t="s">
        <v>1190</v>
      </c>
      <c r="C16" s="1425" t="s">
        <v>1191</v>
      </c>
      <c r="D16" s="28">
        <v>1481126.4552933199</v>
      </c>
      <c r="E16" s="1436">
        <v>5.267702256822872E-3</v>
      </c>
      <c r="F16" s="1437">
        <v>12.2604949832965</v>
      </c>
    </row>
    <row r="17" spans="2:10" ht="24" customHeight="1" x14ac:dyDescent="0.2">
      <c r="B17" s="1424" t="s">
        <v>1192</v>
      </c>
      <c r="C17" s="1425" t="s">
        <v>1193</v>
      </c>
      <c r="D17" s="28">
        <v>54392.4699427374</v>
      </c>
      <c r="E17" s="1436">
        <v>9.9999999999999603E-3</v>
      </c>
      <c r="F17" s="1437">
        <v>0.85473881338586999</v>
      </c>
    </row>
    <row r="18" spans="2:10" ht="24" customHeight="1" x14ac:dyDescent="0.2">
      <c r="B18" s="1424" t="s">
        <v>1194</v>
      </c>
      <c r="C18" s="1425" t="s">
        <v>1195</v>
      </c>
      <c r="D18" s="28">
        <v>35.187073810000001</v>
      </c>
      <c r="E18" s="1442">
        <v>1.0000007443125836E-2</v>
      </c>
      <c r="F18" s="1443">
        <v>5.5294014286000001E-4</v>
      </c>
    </row>
    <row r="19" spans="2:10" ht="24" customHeight="1" x14ac:dyDescent="0.2">
      <c r="B19" s="1424" t="s">
        <v>1196</v>
      </c>
      <c r="C19" s="1425" t="s">
        <v>1197</v>
      </c>
      <c r="D19" s="28">
        <v>177187.24660000001</v>
      </c>
      <c r="E19" s="1442">
        <v>7.9999999999999991</v>
      </c>
      <c r="F19" s="1437">
        <v>2.2274968143999998</v>
      </c>
    </row>
    <row r="20" spans="2:10" ht="24" customHeight="1" x14ac:dyDescent="0.2">
      <c r="B20" s="1444" t="s">
        <v>1198</v>
      </c>
      <c r="C20" s="1445" t="s">
        <v>462</v>
      </c>
      <c r="D20" s="41" t="s">
        <v>85</v>
      </c>
      <c r="E20" s="1446" t="s">
        <v>85</v>
      </c>
      <c r="F20" s="1447" t="s">
        <v>85</v>
      </c>
    </row>
    <row r="21" spans="2:10" ht="24" customHeight="1" x14ac:dyDescent="0.2">
      <c r="B21" s="1448" t="s">
        <v>1199</v>
      </c>
      <c r="C21" s="1449"/>
      <c r="D21" s="1450"/>
      <c r="E21" s="1451"/>
      <c r="F21" s="1452">
        <v>4.8780488821234202</v>
      </c>
    </row>
    <row r="22" spans="2:10" ht="24" customHeight="1" x14ac:dyDescent="0.2">
      <c r="B22" s="1453" t="s">
        <v>1200</v>
      </c>
      <c r="C22" s="1425" t="s">
        <v>1201</v>
      </c>
      <c r="D22" s="28">
        <v>188459.59549986498</v>
      </c>
      <c r="E22" s="1436">
        <v>9.9999999999999915E-3</v>
      </c>
      <c r="F22" s="1437">
        <v>2.9615079292835902</v>
      </c>
    </row>
    <row r="23" spans="2:10" ht="14.1" customHeight="1" x14ac:dyDescent="0.2">
      <c r="B23" s="1454" t="s">
        <v>1202</v>
      </c>
      <c r="C23" s="1455" t="s">
        <v>1203</v>
      </c>
      <c r="D23" s="41">
        <v>162612.077288531</v>
      </c>
      <c r="E23" s="1456">
        <v>7.5001622900675059E-3</v>
      </c>
      <c r="F23" s="1447">
        <v>1.9165409528398301</v>
      </c>
    </row>
    <row r="24" spans="2:10" ht="14.1" customHeight="1" x14ac:dyDescent="0.25">
      <c r="B24" s="211" t="s">
        <v>1204</v>
      </c>
    </row>
    <row r="25" spans="2:10" ht="14.1" customHeight="1" x14ac:dyDescent="0.25">
      <c r="B25" s="211" t="s">
        <v>1205</v>
      </c>
      <c r="C25" s="173"/>
      <c r="D25" s="173"/>
      <c r="E25" s="173"/>
      <c r="F25" s="173"/>
    </row>
    <row r="26" spans="2:10" ht="14.1" customHeight="1" x14ac:dyDescent="0.2">
      <c r="B26" s="211" t="s">
        <v>1206</v>
      </c>
      <c r="C26" s="841"/>
      <c r="D26" s="841"/>
      <c r="E26" s="841"/>
      <c r="F26" s="841"/>
    </row>
    <row r="27" spans="2:10" ht="14.1" customHeight="1" x14ac:dyDescent="0.2">
      <c r="B27" s="211" t="s">
        <v>1207</v>
      </c>
      <c r="C27" s="1457"/>
      <c r="D27" s="1457"/>
      <c r="E27" s="1457"/>
      <c r="F27" s="1457"/>
      <c r="H27" s="1458"/>
      <c r="I27" s="1458"/>
      <c r="J27" s="1458"/>
    </row>
    <row r="28" spans="2:10" ht="14.1" customHeight="1" x14ac:dyDescent="0.25">
      <c r="B28" s="211" t="s">
        <v>1208</v>
      </c>
      <c r="C28" s="1457"/>
      <c r="D28" s="1457"/>
      <c r="E28" s="1457"/>
      <c r="F28" s="1457"/>
      <c r="H28" s="1458"/>
      <c r="I28" s="1458"/>
      <c r="J28" s="1458"/>
    </row>
    <row r="29" spans="2:10" ht="14.1" customHeight="1" x14ac:dyDescent="0.25">
      <c r="B29" s="211" t="s">
        <v>1209</v>
      </c>
      <c r="C29" s="1459"/>
      <c r="D29" s="1459"/>
      <c r="E29" s="1459"/>
      <c r="F29" s="1459"/>
      <c r="H29" s="1458"/>
      <c r="I29" s="1458"/>
      <c r="J29" s="1458"/>
    </row>
    <row r="30" spans="2:10" ht="14.1" customHeight="1" x14ac:dyDescent="0.2">
      <c r="B30" s="1460"/>
      <c r="C30" s="1459"/>
      <c r="D30" s="1459"/>
      <c r="E30" s="1459"/>
      <c r="F30" s="1459"/>
      <c r="H30" s="1458"/>
      <c r="I30" s="1458"/>
      <c r="J30" s="1458"/>
    </row>
    <row r="31" spans="2:10" ht="14.1" customHeight="1" x14ac:dyDescent="0.2">
      <c r="B31" s="143" t="s">
        <v>135</v>
      </c>
      <c r="C31" s="1459"/>
      <c r="D31" s="1459"/>
      <c r="E31" s="1459"/>
      <c r="F31" s="1459"/>
      <c r="H31" s="1458"/>
      <c r="I31" s="1458"/>
      <c r="J31" s="1458"/>
    </row>
    <row r="32" spans="2:10" ht="14.1" customHeight="1" x14ac:dyDescent="0.2">
      <c r="B32" s="1460"/>
      <c r="C32" s="1459"/>
      <c r="D32" s="1459"/>
      <c r="E32" s="1459"/>
      <c r="F32" s="1459"/>
      <c r="H32" s="1458"/>
      <c r="I32" s="1458"/>
      <c r="J32" s="1458"/>
    </row>
    <row r="33" spans="2:10" ht="14.1" customHeight="1" x14ac:dyDescent="0.2">
      <c r="B33" s="913" t="s">
        <v>501</v>
      </c>
      <c r="C33" s="1461"/>
      <c r="D33" s="1461"/>
      <c r="E33" s="1461"/>
      <c r="F33" s="1462"/>
      <c r="H33" s="1458"/>
      <c r="I33" s="1458"/>
      <c r="J33" s="1458"/>
    </row>
    <row r="34" spans="2:10" ht="14.1" customHeight="1" x14ac:dyDescent="0.2">
      <c r="B34" s="1096" t="s">
        <v>1210</v>
      </c>
      <c r="C34" s="1463"/>
      <c r="D34" s="1463"/>
      <c r="E34" s="1463"/>
      <c r="F34" s="1464"/>
      <c r="G34" s="1465"/>
      <c r="H34" s="1458"/>
      <c r="I34" s="1458"/>
      <c r="J34" s="1458"/>
    </row>
    <row r="35" spans="2:10" ht="14.1" customHeight="1" x14ac:dyDescent="0.2">
      <c r="B35" s="1096" t="s">
        <v>1211</v>
      </c>
      <c r="C35" s="1463"/>
      <c r="D35" s="1463"/>
      <c r="E35" s="1463"/>
      <c r="F35" s="1464"/>
      <c r="G35" s="1465"/>
      <c r="H35" s="1458"/>
      <c r="I35" s="1458"/>
      <c r="J35" s="1458"/>
    </row>
    <row r="36" spans="2:10" ht="14.1" customHeight="1" x14ac:dyDescent="0.2">
      <c r="B36" s="1096" t="s">
        <v>1212</v>
      </c>
      <c r="C36" s="1463"/>
      <c r="D36" s="1463"/>
      <c r="E36" s="1463"/>
      <c r="F36" s="1464"/>
      <c r="G36" s="1465"/>
      <c r="H36" s="1458"/>
      <c r="I36" s="1458"/>
      <c r="J36" s="1458"/>
    </row>
    <row r="37" spans="2:10" ht="14.1" customHeight="1" x14ac:dyDescent="0.2">
      <c r="B37" s="1096" t="s">
        <v>1213</v>
      </c>
      <c r="C37" s="1463"/>
      <c r="D37" s="1463"/>
      <c r="E37" s="1463"/>
      <c r="F37" s="1464"/>
    </row>
    <row r="38" spans="2:10" ht="18" customHeight="1" x14ac:dyDescent="0.2">
      <c r="B38" s="1466" t="s">
        <v>1214</v>
      </c>
      <c r="C38" s="1467"/>
      <c r="D38" s="1467"/>
      <c r="E38" s="1467"/>
      <c r="F38" s="1468"/>
    </row>
    <row r="39" spans="2:10" ht="18" customHeight="1" x14ac:dyDescent="0.2">
      <c r="B39" s="1347" t="s">
        <v>1215</v>
      </c>
      <c r="C39" s="150"/>
      <c r="D39" s="150"/>
      <c r="E39" s="150"/>
      <c r="F39" s="1469"/>
    </row>
  </sheetData>
  <dataValidations count="1">
    <dataValidation allowBlank="1" showInputMessage="1" showErrorMessage="1" sqref="B1:B23 D1:IW2 C3:IW24 G25:IW26 H27:IW32 B30 B32:B39 C33:IW33 C34:F38 H34:IW36 G37:IW39 B40:IW1038" xr:uid="{00000000-0002-0000-1700-000000000000}"/>
  </dataValidations>
  <hyperlinks>
    <hyperlink ref="B6" location="Index!A1" display="Back to Index" xr:uid="{00000000-0004-0000-1700-000000000000}"/>
  </hyperlinks>
  <printOptions horizontalCentered="1" verticalCentered="1"/>
  <pageMargins left="0" right="0" top="0" bottom="0" header="0" footer="0"/>
  <pageSetup paperSize="9" orientation="landscape" horizontalDpi="300" verticalDpi="300"/>
  <headerFooter>
    <oddFooter>&amp;L&amp;A</oddFooter>
  </headerFooter>
  <ignoredErrors>
    <ignoredError sqref="A1:AMJ39" numberStoredAsText="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AMJ32"/>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2.75" customHeight="1" x14ac:dyDescent="0.2"/>
  <cols>
    <col min="1" max="1" width="1.42578125" style="1" customWidth="1"/>
    <col min="2" max="2" width="34.42578125" style="1" customWidth="1"/>
    <col min="3" max="3" width="16.42578125" style="1" customWidth="1"/>
    <col min="4" max="4" width="19" style="1" customWidth="1"/>
    <col min="5" max="5" width="11.140625" style="1" customWidth="1"/>
    <col min="6" max="7" width="10.140625" style="1" customWidth="1"/>
    <col min="8" max="8" width="9.85546875" style="1" customWidth="1"/>
    <col min="9" max="9" width="9.42578125" style="1" customWidth="1"/>
    <col min="10" max="11" width="14.85546875" style="1" customWidth="1"/>
    <col min="12" max="12" width="1.140625" style="1" customWidth="1"/>
    <col min="13" max="1024" width="9.140625" style="1" customWidth="1"/>
  </cols>
  <sheetData>
    <row r="1" spans="2:11" ht="18.95" customHeight="1" x14ac:dyDescent="0.25">
      <c r="B1" s="3" t="s">
        <v>1216</v>
      </c>
      <c r="K1" s="4" t="s">
        <v>61</v>
      </c>
    </row>
    <row r="2" spans="2:11" ht="18.95" customHeight="1" x14ac:dyDescent="0.25">
      <c r="B2" s="3" t="s">
        <v>1217</v>
      </c>
      <c r="K2" s="4" t="s">
        <v>63</v>
      </c>
    </row>
    <row r="3" spans="2:11" ht="18.95" customHeight="1" x14ac:dyDescent="0.25">
      <c r="B3" s="3" t="s">
        <v>62</v>
      </c>
      <c r="K3" s="4" t="s">
        <v>64</v>
      </c>
    </row>
    <row r="4" spans="2:11" ht="14.1" hidden="1" customHeight="1" x14ac:dyDescent="0.25">
      <c r="B4" s="3"/>
      <c r="K4" s="4"/>
    </row>
    <row r="5" spans="2:11" ht="14.1" hidden="1" customHeight="1" x14ac:dyDescent="0.25">
      <c r="B5" s="3"/>
      <c r="K5" s="4"/>
    </row>
    <row r="6" spans="2:11" ht="14.1" customHeight="1" x14ac:dyDescent="0.2">
      <c r="B6" s="6" t="s">
        <v>65</v>
      </c>
      <c r="C6" s="1373"/>
      <c r="K6" s="7"/>
    </row>
    <row r="7" spans="2:11" ht="24.75" customHeight="1" x14ac:dyDescent="0.2">
      <c r="B7" s="1406" t="s">
        <v>66</v>
      </c>
      <c r="C7" s="1116" t="s">
        <v>958</v>
      </c>
      <c r="D7" s="1116"/>
      <c r="E7" s="1116"/>
      <c r="F7" s="1116"/>
      <c r="G7" s="1116"/>
      <c r="H7" s="1116" t="s">
        <v>144</v>
      </c>
      <c r="I7" s="1116"/>
      <c r="J7" s="1351" t="s">
        <v>1218</v>
      </c>
      <c r="K7" s="1351"/>
    </row>
    <row r="8" spans="2:11" ht="42.75" customHeight="1" x14ac:dyDescent="0.2">
      <c r="B8" s="1448"/>
      <c r="C8" s="1248" t="s">
        <v>1219</v>
      </c>
      <c r="D8" s="469" t="s">
        <v>1220</v>
      </c>
      <c r="E8" s="469" t="s">
        <v>1221</v>
      </c>
      <c r="F8" s="469" t="s">
        <v>1222</v>
      </c>
      <c r="G8" s="1412" t="s">
        <v>1223</v>
      </c>
      <c r="H8" s="949" t="s">
        <v>68</v>
      </c>
      <c r="I8" s="1470" t="s">
        <v>69</v>
      </c>
      <c r="J8" s="949" t="s">
        <v>68</v>
      </c>
      <c r="K8" s="1470" t="s">
        <v>69</v>
      </c>
    </row>
    <row r="9" spans="2:11" ht="14.1" customHeight="1" x14ac:dyDescent="0.2">
      <c r="B9" s="1471"/>
      <c r="C9" s="1472" t="s">
        <v>1224</v>
      </c>
      <c r="D9" s="1473" t="s">
        <v>1225</v>
      </c>
      <c r="E9" s="1473"/>
      <c r="F9" s="1473" t="s">
        <v>1226</v>
      </c>
      <c r="G9" s="1418"/>
      <c r="H9" s="1474" t="s">
        <v>1227</v>
      </c>
      <c r="I9" s="1474"/>
      <c r="J9" s="1475" t="s">
        <v>75</v>
      </c>
      <c r="K9" s="1475"/>
    </row>
    <row r="10" spans="2:11" ht="18" customHeight="1" x14ac:dyDescent="0.2">
      <c r="B10" s="1476" t="s">
        <v>1228</v>
      </c>
      <c r="C10" s="692"/>
      <c r="D10" s="189"/>
      <c r="E10" s="189"/>
      <c r="F10" s="189"/>
      <c r="G10" s="701"/>
      <c r="H10" s="692"/>
      <c r="I10" s="1421"/>
      <c r="J10" s="138" t="s">
        <v>173</v>
      </c>
      <c r="K10" s="191" t="s">
        <v>173</v>
      </c>
    </row>
    <row r="11" spans="2:11" ht="18" customHeight="1" x14ac:dyDescent="0.2">
      <c r="B11" s="1477" t="s">
        <v>1229</v>
      </c>
      <c r="C11" s="1478" t="s">
        <v>173</v>
      </c>
      <c r="D11" s="1479" t="s">
        <v>293</v>
      </c>
      <c r="E11" s="1479" t="s">
        <v>293</v>
      </c>
      <c r="F11" s="1479" t="s">
        <v>293</v>
      </c>
      <c r="G11" s="1480" t="s">
        <v>293</v>
      </c>
      <c r="H11" s="1481" t="s">
        <v>173</v>
      </c>
      <c r="I11" s="274" t="s">
        <v>173</v>
      </c>
      <c r="J11" s="1482" t="s">
        <v>173</v>
      </c>
      <c r="K11" s="1483" t="s">
        <v>173</v>
      </c>
    </row>
    <row r="12" spans="2:11" ht="18" customHeight="1" x14ac:dyDescent="0.2">
      <c r="B12" s="1476" t="s">
        <v>1230</v>
      </c>
      <c r="C12" s="692"/>
      <c r="D12" s="189"/>
      <c r="E12" s="189"/>
      <c r="F12" s="189"/>
      <c r="G12" s="701"/>
      <c r="H12" s="692"/>
      <c r="I12" s="701"/>
      <c r="J12" s="138" t="s">
        <v>173</v>
      </c>
      <c r="K12" s="191" t="s">
        <v>173</v>
      </c>
    </row>
    <row r="13" spans="2:11" ht="18" customHeight="1" x14ac:dyDescent="0.2">
      <c r="B13" s="1484" t="s">
        <v>1231</v>
      </c>
      <c r="C13" s="1485" t="s">
        <v>173</v>
      </c>
      <c r="D13" s="1486" t="s">
        <v>293</v>
      </c>
      <c r="E13" s="1486" t="s">
        <v>293</v>
      </c>
      <c r="F13" s="1486" t="s">
        <v>293</v>
      </c>
      <c r="G13" s="1487" t="s">
        <v>293</v>
      </c>
      <c r="H13" s="1488" t="s">
        <v>173</v>
      </c>
      <c r="I13" s="1489" t="s">
        <v>173</v>
      </c>
      <c r="J13" s="1485" t="s">
        <v>173</v>
      </c>
      <c r="K13" s="1490" t="s">
        <v>173</v>
      </c>
    </row>
    <row r="14" spans="2:11" ht="14.1" customHeight="1" x14ac:dyDescent="0.25">
      <c r="B14" s="491" t="s">
        <v>1232</v>
      </c>
      <c r="C14" s="1491"/>
      <c r="D14" s="1491"/>
      <c r="E14" s="1491"/>
      <c r="F14" s="1491"/>
      <c r="G14" s="1491"/>
      <c r="H14" s="1492"/>
      <c r="I14" s="1492"/>
      <c r="J14" s="1491"/>
      <c r="K14" s="1493"/>
    </row>
    <row r="15" spans="2:11" ht="14.1" customHeight="1" x14ac:dyDescent="0.2">
      <c r="B15" s="211" t="s">
        <v>1233</v>
      </c>
      <c r="C15" s="1494"/>
      <c r="D15" s="1494"/>
      <c r="E15" s="1494"/>
      <c r="F15" s="1494"/>
      <c r="G15" s="1494"/>
      <c r="H15" s="1495"/>
      <c r="I15" s="1495"/>
      <c r="J15" s="1494"/>
      <c r="K15" s="1496"/>
    </row>
    <row r="16" spans="2:11" ht="14.1" customHeight="1" x14ac:dyDescent="0.2">
      <c r="B16" s="1497"/>
      <c r="C16" s="1494"/>
      <c r="D16" s="1494"/>
      <c r="E16" s="1494"/>
      <c r="F16" s="1494"/>
      <c r="G16" s="1494"/>
      <c r="H16" s="1495"/>
      <c r="I16" s="1495"/>
      <c r="J16" s="1494"/>
      <c r="K16" s="1496"/>
    </row>
    <row r="17" spans="2:11" ht="14.1" customHeight="1" x14ac:dyDescent="0.2">
      <c r="B17" s="143" t="s">
        <v>135</v>
      </c>
      <c r="C17" s="1494"/>
      <c r="D17" s="1494"/>
      <c r="E17" s="1494"/>
      <c r="F17" s="1494"/>
      <c r="G17" s="1494"/>
      <c r="H17" s="1495"/>
      <c r="I17" s="1495"/>
      <c r="J17" s="1494"/>
      <c r="K17" s="1496"/>
    </row>
    <row r="18" spans="2:11" ht="14.1" customHeight="1" x14ac:dyDescent="0.2">
      <c r="B18" s="1498"/>
      <c r="C18" s="841"/>
      <c r="D18" s="841"/>
      <c r="E18" s="841"/>
      <c r="F18" s="841"/>
      <c r="G18" s="841"/>
      <c r="H18" s="841"/>
      <c r="I18" s="841"/>
      <c r="J18" s="841"/>
      <c r="K18" s="841"/>
    </row>
    <row r="19" spans="2:11" ht="14.1" customHeight="1" x14ac:dyDescent="0.2">
      <c r="B19" s="213" t="s">
        <v>442</v>
      </c>
      <c r="C19" s="214"/>
      <c r="D19" s="214"/>
      <c r="E19" s="214"/>
      <c r="F19" s="214"/>
      <c r="G19" s="214"/>
      <c r="H19" s="214"/>
      <c r="I19" s="214"/>
      <c r="J19" s="214"/>
      <c r="K19" s="215"/>
    </row>
    <row r="20" spans="2:11" ht="14.1" customHeight="1" x14ac:dyDescent="0.2">
      <c r="B20" s="216" t="s">
        <v>1234</v>
      </c>
      <c r="C20" s="582"/>
      <c r="D20" s="582"/>
      <c r="E20" s="582"/>
      <c r="F20" s="582"/>
      <c r="G20" s="582"/>
      <c r="H20" s="582"/>
      <c r="I20" s="582"/>
      <c r="J20" s="582"/>
      <c r="K20" s="583"/>
    </row>
    <row r="21" spans="2:11" ht="14.1" customHeight="1" x14ac:dyDescent="0.2">
      <c r="B21" s="299" t="s">
        <v>1235</v>
      </c>
      <c r="C21" s="219"/>
      <c r="D21" s="219"/>
      <c r="E21" s="219"/>
      <c r="F21" s="219"/>
      <c r="G21" s="219"/>
      <c r="H21" s="219"/>
      <c r="I21" s="219"/>
      <c r="J21" s="219"/>
      <c r="K21" s="493"/>
    </row>
    <row r="22" spans="2:11" ht="18" customHeight="1" x14ac:dyDescent="0.2">
      <c r="B22" s="341" t="s">
        <v>1236</v>
      </c>
      <c r="C22" s="1499"/>
      <c r="D22" s="1499"/>
      <c r="E22" s="1499"/>
      <c r="F22" s="1499"/>
      <c r="G22" s="1499"/>
      <c r="H22" s="1499"/>
      <c r="I22" s="1499"/>
      <c r="J22" s="1499"/>
      <c r="K22" s="1500"/>
    </row>
    <row r="23" spans="2:11" ht="12" customHeight="1" x14ac:dyDescent="0.2">
      <c r="B23" s="1040"/>
      <c r="C23" s="1040"/>
      <c r="D23" s="1040"/>
      <c r="E23" s="1040"/>
      <c r="F23" s="1040"/>
      <c r="G23" s="1040"/>
      <c r="H23" s="1040"/>
      <c r="I23" s="1040"/>
      <c r="J23" s="1040"/>
      <c r="K23" s="1040"/>
    </row>
    <row r="24" spans="2:11" ht="12" customHeight="1" x14ac:dyDescent="0.2"/>
    <row r="25" spans="2:11" ht="12" customHeight="1" x14ac:dyDescent="0.2"/>
    <row r="26" spans="2:11" ht="12" customHeight="1" x14ac:dyDescent="0.2"/>
    <row r="27" spans="2:11" ht="12" customHeight="1" x14ac:dyDescent="0.2"/>
    <row r="28" spans="2:11" ht="12" customHeight="1" x14ac:dyDescent="0.2"/>
    <row r="29" spans="2:11" ht="12" customHeight="1" x14ac:dyDescent="0.2"/>
    <row r="30" spans="2:11" ht="12" customHeight="1" x14ac:dyDescent="0.2"/>
    <row r="31" spans="2:11" ht="12" customHeight="1" x14ac:dyDescent="0.2"/>
    <row r="32" spans="2:11" ht="12" customHeight="1" x14ac:dyDescent="0.2"/>
  </sheetData>
  <dataValidations count="1">
    <dataValidation allowBlank="1" showInputMessage="1" showErrorMessage="1" sqref="B1:IW13 C14:IW15 B16:IW16 C17:IW17 L18:IW23 B19:B22 C21:K22 B23:K23 B24:IW1021" xr:uid="{00000000-0002-0000-1800-000000000000}"/>
  </dataValidations>
  <hyperlinks>
    <hyperlink ref="B6" location="Index!A1" display="Back to Index" xr:uid="{00000000-0004-0000-1800-000000000000}"/>
  </hyperlinks>
  <printOptions horizontalCentered="1" verticalCentered="1"/>
  <pageMargins left="0" right="0" top="0" bottom="0" header="0" footer="0"/>
  <pageSetup paperSize="9" orientation="landscape" horizontalDpi="300" verticalDpi="300"/>
  <headerFooter>
    <oddFooter>&amp;L&amp;A</oddFooter>
  </headerFooter>
  <ignoredErrors>
    <ignoredError sqref="A1:AMJ32" numberStoredAsText="1"/>
  </ignoredError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AMK43"/>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2.75" customHeight="1" x14ac:dyDescent="0.2"/>
  <cols>
    <col min="1" max="1" width="1.42578125" style="1" customWidth="1"/>
    <col min="2" max="2" width="42.140625" style="1" customWidth="1"/>
    <col min="3" max="3" width="9.140625" style="1" customWidth="1"/>
    <col min="4" max="5" width="11.85546875" style="1" customWidth="1"/>
    <col min="6" max="7" width="12.85546875" style="1" customWidth="1"/>
    <col min="8" max="9" width="10.42578125" style="1" customWidth="1"/>
    <col min="10" max="10" width="10.85546875" style="1" customWidth="1"/>
    <col min="11" max="11" width="2.42578125" style="1" customWidth="1"/>
    <col min="12" max="12" width="25.42578125" style="1" customWidth="1"/>
    <col min="13" max="16" width="9.140625" style="1" customWidth="1"/>
    <col min="17" max="17" width="2.85546875" style="1" customWidth="1"/>
    <col min="18" max="1025" width="9.140625" style="1" customWidth="1"/>
  </cols>
  <sheetData>
    <row r="1" spans="2:16" ht="18.95" customHeight="1" x14ac:dyDescent="0.25">
      <c r="B1" s="3" t="s">
        <v>1237</v>
      </c>
      <c r="J1" s="4" t="s">
        <v>61</v>
      </c>
    </row>
    <row r="2" spans="2:16" ht="18.95" customHeight="1" x14ac:dyDescent="0.25">
      <c r="B2" s="99" t="s">
        <v>1238</v>
      </c>
      <c r="C2" s="99"/>
      <c r="D2" s="99"/>
      <c r="J2" s="4" t="s">
        <v>63</v>
      </c>
    </row>
    <row r="3" spans="2:16" ht="18.95" customHeight="1" x14ac:dyDescent="0.25">
      <c r="B3" s="3" t="s">
        <v>62</v>
      </c>
      <c r="J3" s="4" t="s">
        <v>64</v>
      </c>
    </row>
    <row r="4" spans="2:16" ht="14.1" hidden="1" customHeight="1" x14ac:dyDescent="0.25">
      <c r="B4" s="3"/>
      <c r="J4" s="4"/>
    </row>
    <row r="5" spans="2:16" ht="14.1" hidden="1" customHeight="1" x14ac:dyDescent="0.25">
      <c r="B5" s="3"/>
      <c r="J5" s="4"/>
    </row>
    <row r="6" spans="2:16" ht="14.1" customHeight="1" x14ac:dyDescent="0.2">
      <c r="B6" s="6" t="s">
        <v>65</v>
      </c>
      <c r="L6" s="547" t="s">
        <v>546</v>
      </c>
      <c r="M6" s="547"/>
      <c r="N6" s="547"/>
      <c r="O6" s="547"/>
      <c r="P6" s="547"/>
    </row>
    <row r="7" spans="2:16" ht="24" customHeight="1" x14ac:dyDescent="0.2">
      <c r="B7" s="1406" t="s">
        <v>547</v>
      </c>
      <c r="C7" s="1116" t="s">
        <v>1239</v>
      </c>
      <c r="D7" s="1116"/>
      <c r="E7" s="1116"/>
      <c r="F7" s="1116"/>
      <c r="G7" s="1116" t="s">
        <v>144</v>
      </c>
      <c r="H7" s="1116"/>
      <c r="I7" s="1116" t="s">
        <v>145</v>
      </c>
      <c r="J7" s="1116"/>
      <c r="L7" s="1501"/>
      <c r="M7" s="1502" t="s">
        <v>1240</v>
      </c>
      <c r="N7" s="1502" t="s">
        <v>1241</v>
      </c>
      <c r="O7" s="914" t="s">
        <v>1242</v>
      </c>
      <c r="P7" s="946" t="s">
        <v>1243</v>
      </c>
    </row>
    <row r="8" spans="2:16" ht="26.25" customHeight="1" x14ac:dyDescent="0.2">
      <c r="B8" s="1354" t="s">
        <v>551</v>
      </c>
      <c r="C8" s="1248" t="s">
        <v>1244</v>
      </c>
      <c r="D8" s="469" t="s">
        <v>1245</v>
      </c>
      <c r="E8" s="469" t="s">
        <v>1246</v>
      </c>
      <c r="F8" s="1412" t="s">
        <v>1247</v>
      </c>
      <c r="G8" s="949" t="s">
        <v>416</v>
      </c>
      <c r="H8" s="1470" t="s">
        <v>1248</v>
      </c>
      <c r="I8" s="949" t="s">
        <v>416</v>
      </c>
      <c r="J8" s="1470" t="s">
        <v>1248</v>
      </c>
      <c r="L8" s="1068"/>
      <c r="M8" s="1503"/>
      <c r="N8" s="1503"/>
      <c r="O8" s="1070"/>
      <c r="P8" s="1504"/>
    </row>
    <row r="9" spans="2:16" ht="18" customHeight="1" x14ac:dyDescent="0.2">
      <c r="B9" s="1417"/>
      <c r="C9" s="1472" t="s">
        <v>1249</v>
      </c>
      <c r="D9" s="1473" t="s">
        <v>1225</v>
      </c>
      <c r="E9" s="1473"/>
      <c r="F9" s="1418" t="s">
        <v>1226</v>
      </c>
      <c r="G9" s="1474" t="s">
        <v>1227</v>
      </c>
      <c r="H9" s="1474"/>
      <c r="I9" s="1474" t="s">
        <v>75</v>
      </c>
      <c r="J9" s="1474"/>
      <c r="L9" s="563" t="s">
        <v>1250</v>
      </c>
      <c r="M9" s="512">
        <v>422831.25390000001</v>
      </c>
      <c r="N9" s="512">
        <v>325057.03739999997</v>
      </c>
      <c r="O9" s="512">
        <v>209280.54972899999</v>
      </c>
      <c r="P9" s="1189">
        <v>24804.74928</v>
      </c>
    </row>
    <row r="10" spans="2:16" ht="18" customHeight="1" x14ac:dyDescent="0.2">
      <c r="B10" s="1505" t="s">
        <v>1251</v>
      </c>
      <c r="C10" s="1362"/>
      <c r="D10" s="475"/>
      <c r="E10" s="475"/>
      <c r="F10" s="1506">
        <v>262.35066634360987</v>
      </c>
      <c r="G10" s="1507">
        <v>2.8534003523359974</v>
      </c>
      <c r="H10" s="1506">
        <v>4.9499999999966883E-2</v>
      </c>
      <c r="I10" s="138">
        <v>0.74859148378044005</v>
      </c>
      <c r="J10" s="191">
        <v>1.2986357984E-2</v>
      </c>
      <c r="L10" s="567" t="s">
        <v>1252</v>
      </c>
      <c r="M10" s="512" t="s">
        <v>293</v>
      </c>
      <c r="N10" s="512" t="s">
        <v>293</v>
      </c>
      <c r="O10" s="512" t="s">
        <v>293</v>
      </c>
      <c r="P10" s="1189" t="s">
        <v>293</v>
      </c>
    </row>
    <row r="11" spans="2:16" ht="18" customHeight="1" x14ac:dyDescent="0.2">
      <c r="B11" s="1367" t="s">
        <v>1253</v>
      </c>
      <c r="C11" s="1508" t="s">
        <v>293</v>
      </c>
      <c r="D11" s="158" t="s">
        <v>293</v>
      </c>
      <c r="E11" s="158" t="s">
        <v>293</v>
      </c>
      <c r="F11" s="182">
        <v>173.06636285360699</v>
      </c>
      <c r="G11" s="142">
        <v>2.9117999999999835</v>
      </c>
      <c r="H11" s="191">
        <v>4.9499999999979512E-2</v>
      </c>
      <c r="I11" s="1509">
        <v>0.50393463535713001</v>
      </c>
      <c r="J11" s="1510">
        <v>8.5667849612500006E-3</v>
      </c>
      <c r="L11" s="567" t="s">
        <v>1254</v>
      </c>
      <c r="M11" s="512">
        <v>0.86</v>
      </c>
      <c r="N11" s="512">
        <v>0.86</v>
      </c>
      <c r="O11" s="512" t="s">
        <v>293</v>
      </c>
      <c r="P11" s="1189">
        <v>0.86</v>
      </c>
    </row>
    <row r="12" spans="2:16" ht="18" customHeight="1" x14ac:dyDescent="0.2">
      <c r="B12" s="1367" t="s">
        <v>1255</v>
      </c>
      <c r="C12" s="1508" t="s">
        <v>293</v>
      </c>
      <c r="D12" s="158" t="s">
        <v>293</v>
      </c>
      <c r="E12" s="158" t="s">
        <v>293</v>
      </c>
      <c r="F12" s="182">
        <v>77.525557146134503</v>
      </c>
      <c r="G12" s="138">
        <v>2.7402000000000291</v>
      </c>
      <c r="H12" s="191">
        <v>4.9499999999952818E-2</v>
      </c>
      <c r="I12" s="1508">
        <v>0.21243553169184001</v>
      </c>
      <c r="J12" s="1510">
        <v>3.8375150787300001E-3</v>
      </c>
      <c r="L12" s="567" t="s">
        <v>1256</v>
      </c>
      <c r="M12" s="512">
        <v>0.7</v>
      </c>
      <c r="N12" s="512">
        <v>0.5</v>
      </c>
      <c r="O12" s="512" t="s">
        <v>293</v>
      </c>
      <c r="P12" s="1189">
        <v>0.5</v>
      </c>
    </row>
    <row r="13" spans="2:16" ht="18" customHeight="1" x14ac:dyDescent="0.2">
      <c r="B13" s="1367" t="s">
        <v>1257</v>
      </c>
      <c r="C13" s="1508" t="s">
        <v>85</v>
      </c>
      <c r="D13" s="158" t="s">
        <v>293</v>
      </c>
      <c r="E13" s="158" t="s">
        <v>293</v>
      </c>
      <c r="F13" s="182" t="s">
        <v>85</v>
      </c>
      <c r="G13" s="138" t="s">
        <v>85</v>
      </c>
      <c r="H13" s="191" t="s">
        <v>85</v>
      </c>
      <c r="I13" s="1508" t="s">
        <v>85</v>
      </c>
      <c r="J13" s="1510" t="s">
        <v>85</v>
      </c>
      <c r="L13" s="1511" t="s">
        <v>1258</v>
      </c>
      <c r="M13" s="538">
        <v>0.9</v>
      </c>
      <c r="N13" s="538">
        <v>0.9</v>
      </c>
      <c r="O13" s="538" t="s">
        <v>293</v>
      </c>
      <c r="P13" s="1212">
        <v>0.9</v>
      </c>
    </row>
    <row r="14" spans="2:16" ht="18" customHeight="1" x14ac:dyDescent="0.2">
      <c r="B14" s="1367" t="s">
        <v>1259</v>
      </c>
      <c r="C14" s="1512"/>
      <c r="D14" s="49"/>
      <c r="E14" s="49"/>
      <c r="F14" s="186">
        <v>11.758746343868401</v>
      </c>
      <c r="G14" s="1513">
        <v>2.7402000000001543</v>
      </c>
      <c r="H14" s="186">
        <v>4.9499999999873638E-2</v>
      </c>
      <c r="I14" s="142">
        <v>3.2221316731470002E-2</v>
      </c>
      <c r="J14" s="178">
        <v>5.8205794401999995E-4</v>
      </c>
      <c r="L14" s="144" t="s">
        <v>1260</v>
      </c>
      <c r="M14" s="546"/>
      <c r="N14" s="546"/>
      <c r="O14" s="546"/>
      <c r="P14" s="546"/>
    </row>
    <row r="15" spans="2:16" ht="18" customHeight="1" x14ac:dyDescent="0.2">
      <c r="B15" s="1514" t="s">
        <v>1243</v>
      </c>
      <c r="C15" s="1368" t="s">
        <v>293</v>
      </c>
      <c r="D15" s="1026" t="s">
        <v>293</v>
      </c>
      <c r="E15" s="1026" t="s">
        <v>293</v>
      </c>
      <c r="F15" s="1080">
        <v>11.758746343868401</v>
      </c>
      <c r="G15" s="1157">
        <v>2.7402000000001543</v>
      </c>
      <c r="H15" s="1515">
        <v>4.9499999999873638E-2</v>
      </c>
      <c r="I15" s="1368">
        <v>3.2221316731470002E-2</v>
      </c>
      <c r="J15" s="1510">
        <v>5.8205794401999995E-4</v>
      </c>
      <c r="L15" s="904" t="s">
        <v>1261</v>
      </c>
      <c r="M15" s="546"/>
      <c r="N15" s="546"/>
      <c r="O15" s="546"/>
      <c r="P15" s="546"/>
    </row>
    <row r="16" spans="2:16" ht="18" customHeight="1" x14ac:dyDescent="0.2">
      <c r="B16" s="1516" t="s">
        <v>1262</v>
      </c>
      <c r="C16" s="1517"/>
      <c r="D16" s="132"/>
      <c r="E16" s="132"/>
      <c r="F16" s="1518" t="s">
        <v>293</v>
      </c>
      <c r="G16" s="1519" t="s">
        <v>85</v>
      </c>
      <c r="H16" s="1518" t="s">
        <v>85</v>
      </c>
      <c r="I16" s="1520" t="s">
        <v>85</v>
      </c>
      <c r="J16" s="196" t="s">
        <v>85</v>
      </c>
      <c r="L16" s="904"/>
      <c r="M16" s="546"/>
      <c r="N16" s="545"/>
      <c r="O16" s="545"/>
      <c r="P16" s="545"/>
    </row>
    <row r="17" spans="2:16" ht="18" customHeight="1" x14ac:dyDescent="0.2">
      <c r="B17" s="1367" t="s">
        <v>1263</v>
      </c>
      <c r="C17" s="1521"/>
      <c r="D17" s="1522"/>
      <c r="E17" s="1522"/>
      <c r="F17" s="1523" t="s">
        <v>293</v>
      </c>
      <c r="G17" s="1524" t="s">
        <v>85</v>
      </c>
      <c r="H17" s="186" t="s">
        <v>85</v>
      </c>
      <c r="I17" s="142" t="s">
        <v>85</v>
      </c>
      <c r="J17" s="178" t="s">
        <v>85</v>
      </c>
      <c r="L17" s="545"/>
      <c r="M17" s="545"/>
      <c r="N17" s="545"/>
      <c r="O17" s="545"/>
      <c r="P17" s="545"/>
    </row>
    <row r="18" spans="2:16" ht="18" customHeight="1" x14ac:dyDescent="0.2">
      <c r="B18" s="1525" t="s">
        <v>1264</v>
      </c>
      <c r="C18" s="1526" t="s">
        <v>85</v>
      </c>
      <c r="D18" s="163" t="s">
        <v>293</v>
      </c>
      <c r="E18" s="163" t="s">
        <v>293</v>
      </c>
      <c r="F18" s="695" t="s">
        <v>293</v>
      </c>
      <c r="G18" s="1527" t="s">
        <v>85</v>
      </c>
      <c r="H18" s="1528" t="s">
        <v>85</v>
      </c>
      <c r="I18" s="1526" t="s">
        <v>85</v>
      </c>
      <c r="J18" s="695" t="s">
        <v>85</v>
      </c>
      <c r="L18" s="545"/>
      <c r="M18" s="545"/>
      <c r="N18" s="545"/>
      <c r="O18" s="545"/>
      <c r="P18" s="545"/>
    </row>
    <row r="19" spans="2:16" ht="18" customHeight="1" x14ac:dyDescent="0.2">
      <c r="B19" s="1525" t="s">
        <v>1265</v>
      </c>
      <c r="C19" s="1526" t="s">
        <v>85</v>
      </c>
      <c r="D19" s="163" t="s">
        <v>293</v>
      </c>
      <c r="E19" s="163" t="s">
        <v>293</v>
      </c>
      <c r="F19" s="695" t="s">
        <v>293</v>
      </c>
      <c r="G19" s="1527" t="s">
        <v>85</v>
      </c>
      <c r="H19" s="1528" t="s">
        <v>85</v>
      </c>
      <c r="I19" s="1526" t="s">
        <v>85</v>
      </c>
      <c r="J19" s="695" t="s">
        <v>85</v>
      </c>
      <c r="L19" s="545"/>
      <c r="M19" s="545"/>
      <c r="N19" s="545"/>
      <c r="O19" s="545"/>
      <c r="P19" s="545"/>
    </row>
    <row r="20" spans="2:16" ht="18" customHeight="1" x14ac:dyDescent="0.2">
      <c r="B20" s="1525" t="s">
        <v>1266</v>
      </c>
      <c r="C20" s="1526" t="s">
        <v>85</v>
      </c>
      <c r="D20" s="163" t="s">
        <v>293</v>
      </c>
      <c r="E20" s="163" t="s">
        <v>293</v>
      </c>
      <c r="F20" s="695" t="s">
        <v>293</v>
      </c>
      <c r="G20" s="1527" t="s">
        <v>85</v>
      </c>
      <c r="H20" s="1528" t="s">
        <v>85</v>
      </c>
      <c r="I20" s="1526" t="s">
        <v>85</v>
      </c>
      <c r="J20" s="695" t="s">
        <v>85</v>
      </c>
      <c r="L20" s="545"/>
      <c r="M20" s="545"/>
      <c r="N20" s="545"/>
      <c r="O20" s="545"/>
      <c r="P20" s="545"/>
    </row>
    <row r="21" spans="2:16" ht="18" customHeight="1" x14ac:dyDescent="0.2">
      <c r="B21" s="1516" t="s">
        <v>1267</v>
      </c>
      <c r="C21" s="1517"/>
      <c r="D21" s="132"/>
      <c r="E21" s="132"/>
      <c r="F21" s="1518" t="s">
        <v>293</v>
      </c>
      <c r="G21" s="1519" t="s">
        <v>85</v>
      </c>
      <c r="H21" s="1518" t="s">
        <v>85</v>
      </c>
      <c r="I21" s="1520" t="s">
        <v>85</v>
      </c>
      <c r="J21" s="196" t="s">
        <v>85</v>
      </c>
      <c r="L21" s="545"/>
      <c r="M21" s="545"/>
      <c r="N21" s="545"/>
      <c r="O21" s="545"/>
      <c r="P21" s="545"/>
    </row>
    <row r="22" spans="2:16" ht="18" customHeight="1" x14ac:dyDescent="0.2">
      <c r="B22" s="1367" t="s">
        <v>1268</v>
      </c>
      <c r="C22" s="1521"/>
      <c r="D22" s="1522"/>
      <c r="E22" s="1522"/>
      <c r="F22" s="1523" t="s">
        <v>293</v>
      </c>
      <c r="G22" s="1524" t="s">
        <v>85</v>
      </c>
      <c r="H22" s="1523" t="s">
        <v>85</v>
      </c>
      <c r="I22" s="142" t="s">
        <v>85</v>
      </c>
      <c r="J22" s="178" t="s">
        <v>85</v>
      </c>
      <c r="L22" s="545"/>
      <c r="M22" s="545"/>
      <c r="N22" s="545"/>
      <c r="O22" s="545"/>
      <c r="P22" s="545"/>
    </row>
    <row r="23" spans="2:16" ht="18" customHeight="1" x14ac:dyDescent="0.2">
      <c r="B23" s="1525" t="s">
        <v>1269</v>
      </c>
      <c r="C23" s="1526" t="s">
        <v>85</v>
      </c>
      <c r="D23" s="163" t="s">
        <v>293</v>
      </c>
      <c r="E23" s="163" t="s">
        <v>293</v>
      </c>
      <c r="F23" s="695" t="s">
        <v>293</v>
      </c>
      <c r="G23" s="1527" t="s">
        <v>85</v>
      </c>
      <c r="H23" s="1528" t="s">
        <v>85</v>
      </c>
      <c r="I23" s="1526" t="s">
        <v>85</v>
      </c>
      <c r="J23" s="695" t="s">
        <v>85</v>
      </c>
      <c r="L23" s="545"/>
      <c r="M23" s="545"/>
      <c r="N23" s="545"/>
      <c r="O23" s="545"/>
      <c r="P23" s="545"/>
    </row>
    <row r="24" spans="2:16" ht="18" customHeight="1" x14ac:dyDescent="0.2">
      <c r="B24" s="1529" t="s">
        <v>1270</v>
      </c>
      <c r="C24" s="1530" t="s">
        <v>85</v>
      </c>
      <c r="D24" s="307" t="s">
        <v>293</v>
      </c>
      <c r="E24" s="307" t="s">
        <v>293</v>
      </c>
      <c r="F24" s="1531" t="s">
        <v>293</v>
      </c>
      <c r="G24" s="1532" t="s">
        <v>85</v>
      </c>
      <c r="H24" s="310" t="s">
        <v>85</v>
      </c>
      <c r="I24" s="1530" t="s">
        <v>85</v>
      </c>
      <c r="J24" s="1531" t="s">
        <v>85</v>
      </c>
      <c r="L24" s="545"/>
      <c r="M24" s="545"/>
      <c r="N24" s="545"/>
      <c r="O24" s="545"/>
      <c r="P24" s="545"/>
    </row>
    <row r="25" spans="2:16" ht="18" customHeight="1" x14ac:dyDescent="0.2">
      <c r="B25" s="1516" t="s">
        <v>1271</v>
      </c>
      <c r="C25" s="1517"/>
      <c r="D25" s="132"/>
      <c r="E25" s="132"/>
      <c r="F25" s="1518" t="s">
        <v>293</v>
      </c>
      <c r="G25" s="1519" t="s">
        <v>85</v>
      </c>
      <c r="H25" s="1518" t="s">
        <v>85</v>
      </c>
      <c r="I25" s="1520" t="s">
        <v>85</v>
      </c>
      <c r="J25" s="196" t="s">
        <v>85</v>
      </c>
      <c r="K25" s="1056"/>
      <c r="L25" s="545"/>
      <c r="M25" s="545"/>
      <c r="N25" s="545"/>
      <c r="O25" s="545"/>
      <c r="P25" s="545"/>
    </row>
    <row r="26" spans="2:16" ht="18" customHeight="1" x14ac:dyDescent="0.2">
      <c r="B26" s="1533" t="s">
        <v>1272</v>
      </c>
      <c r="C26" s="1485" t="s">
        <v>85</v>
      </c>
      <c r="D26" s="1486" t="s">
        <v>293</v>
      </c>
      <c r="E26" s="1486" t="s">
        <v>293</v>
      </c>
      <c r="F26" s="1487" t="s">
        <v>293</v>
      </c>
      <c r="G26" s="1527" t="s">
        <v>85</v>
      </c>
      <c r="H26" s="1528" t="s">
        <v>85</v>
      </c>
      <c r="I26" s="1485" t="s">
        <v>85</v>
      </c>
      <c r="J26" s="1490" t="s">
        <v>85</v>
      </c>
      <c r="K26" s="1056"/>
      <c r="L26" s="545"/>
      <c r="M26" s="545"/>
      <c r="N26" s="545"/>
      <c r="O26" s="545"/>
      <c r="P26" s="545"/>
    </row>
    <row r="27" spans="2:16" ht="18" customHeight="1" x14ac:dyDescent="0.2">
      <c r="B27" s="1533" t="s">
        <v>1273</v>
      </c>
      <c r="C27" s="1485" t="s">
        <v>85</v>
      </c>
      <c r="D27" s="1486" t="s">
        <v>293</v>
      </c>
      <c r="E27" s="1486" t="s">
        <v>293</v>
      </c>
      <c r="F27" s="1487" t="s">
        <v>293</v>
      </c>
      <c r="G27" s="1527" t="s">
        <v>85</v>
      </c>
      <c r="H27" s="1528" t="s">
        <v>85</v>
      </c>
      <c r="I27" s="1485" t="s">
        <v>85</v>
      </c>
      <c r="J27" s="1490" t="s">
        <v>85</v>
      </c>
      <c r="K27" s="1056"/>
      <c r="L27" s="545"/>
      <c r="M27" s="545"/>
      <c r="N27" s="545"/>
      <c r="O27" s="545"/>
      <c r="P27" s="545"/>
    </row>
    <row r="28" spans="2:16" ht="18" customHeight="1" x14ac:dyDescent="0.2">
      <c r="B28" s="1533" t="s">
        <v>1274</v>
      </c>
      <c r="C28" s="1485" t="s">
        <v>85</v>
      </c>
      <c r="D28" s="1486" t="s">
        <v>293</v>
      </c>
      <c r="E28" s="1486" t="s">
        <v>293</v>
      </c>
      <c r="F28" s="1487" t="s">
        <v>293</v>
      </c>
      <c r="G28" s="1527" t="s">
        <v>85</v>
      </c>
      <c r="H28" s="1528" t="s">
        <v>85</v>
      </c>
      <c r="I28" s="1485" t="s">
        <v>85</v>
      </c>
      <c r="J28" s="1490" t="s">
        <v>85</v>
      </c>
      <c r="K28" s="1056"/>
      <c r="L28" s="545"/>
      <c r="M28" s="545"/>
      <c r="N28" s="545"/>
      <c r="O28" s="545"/>
      <c r="P28" s="545"/>
    </row>
    <row r="29" spans="2:16" ht="18" customHeight="1" x14ac:dyDescent="0.2">
      <c r="B29" s="1533" t="s">
        <v>1275</v>
      </c>
      <c r="C29" s="1485" t="s">
        <v>85</v>
      </c>
      <c r="D29" s="1486" t="s">
        <v>293</v>
      </c>
      <c r="E29" s="1486" t="s">
        <v>293</v>
      </c>
      <c r="F29" s="1487" t="s">
        <v>293</v>
      </c>
      <c r="G29" s="1527" t="s">
        <v>85</v>
      </c>
      <c r="H29" s="1528" t="s">
        <v>85</v>
      </c>
      <c r="I29" s="1485" t="s">
        <v>85</v>
      </c>
      <c r="J29" s="1490" t="s">
        <v>85</v>
      </c>
      <c r="K29" s="1056"/>
      <c r="L29" s="545"/>
      <c r="M29" s="545"/>
      <c r="N29" s="545"/>
      <c r="O29" s="545"/>
      <c r="P29" s="545"/>
    </row>
    <row r="30" spans="2:16" ht="18" customHeight="1" x14ac:dyDescent="0.2">
      <c r="B30" s="1533" t="s">
        <v>1276</v>
      </c>
      <c r="C30" s="1485" t="s">
        <v>85</v>
      </c>
      <c r="D30" s="1486" t="s">
        <v>293</v>
      </c>
      <c r="E30" s="1486" t="s">
        <v>293</v>
      </c>
      <c r="F30" s="1487" t="s">
        <v>293</v>
      </c>
      <c r="G30" s="1527" t="s">
        <v>85</v>
      </c>
      <c r="H30" s="1528" t="s">
        <v>85</v>
      </c>
      <c r="I30" s="1485" t="s">
        <v>85</v>
      </c>
      <c r="J30" s="1490" t="s">
        <v>85</v>
      </c>
      <c r="K30" s="545"/>
    </row>
    <row r="31" spans="2:16" ht="14.1" customHeight="1" x14ac:dyDescent="0.2">
      <c r="B31" s="491" t="s">
        <v>1277</v>
      </c>
      <c r="C31" s="1040"/>
      <c r="D31" s="1040"/>
      <c r="E31" s="1040"/>
      <c r="F31" s="1040"/>
      <c r="G31" s="1040"/>
      <c r="H31" s="1040"/>
      <c r="I31" s="1040"/>
      <c r="J31" s="1040"/>
      <c r="K31" s="545"/>
    </row>
    <row r="32" spans="2:16" ht="14.1" customHeight="1" x14ac:dyDescent="0.2">
      <c r="B32" s="211" t="s">
        <v>1278</v>
      </c>
      <c r="C32" s="545"/>
      <c r="D32" s="545"/>
      <c r="E32" s="1056"/>
      <c r="F32" s="1056"/>
      <c r="G32" s="1056"/>
      <c r="H32" s="1056"/>
      <c r="I32" s="1056"/>
      <c r="J32" s="1056"/>
      <c r="K32" s="545"/>
    </row>
    <row r="33" spans="2:10" ht="14.1" customHeight="1" x14ac:dyDescent="0.2">
      <c r="B33" s="1223"/>
      <c r="C33" s="545"/>
      <c r="D33" s="545"/>
      <c r="E33" s="1056"/>
      <c r="F33" s="1056"/>
      <c r="G33" s="1056"/>
      <c r="H33" s="1056"/>
      <c r="I33" s="1056"/>
      <c r="J33" s="1056"/>
    </row>
    <row r="34" spans="2:10" ht="14.1" customHeight="1" x14ac:dyDescent="0.2">
      <c r="B34" s="143" t="s">
        <v>135</v>
      </c>
      <c r="C34" s="545"/>
      <c r="D34" s="545"/>
      <c r="E34" s="1056"/>
      <c r="F34" s="1056"/>
      <c r="G34" s="1056"/>
      <c r="H34" s="1056"/>
      <c r="I34" s="1056"/>
      <c r="J34" s="1056"/>
    </row>
    <row r="35" spans="2:10" ht="14.1" customHeight="1" x14ac:dyDescent="0.2">
      <c r="B35" s="1223"/>
      <c r="C35" s="545"/>
      <c r="D35" s="545"/>
      <c r="E35" s="1056"/>
      <c r="F35" s="1056"/>
      <c r="G35" s="1056"/>
      <c r="H35" s="1056"/>
      <c r="I35" s="1056"/>
      <c r="J35" s="1056"/>
    </row>
    <row r="36" spans="2:10" ht="14.1" customHeight="1" x14ac:dyDescent="0.2">
      <c r="B36" s="1534" t="s">
        <v>501</v>
      </c>
      <c r="C36" s="1535"/>
      <c r="D36" s="1535"/>
      <c r="E36" s="1535"/>
      <c r="F36" s="1535"/>
      <c r="G36" s="1535"/>
      <c r="H36" s="1535"/>
      <c r="I36" s="1535"/>
      <c r="J36" s="1536"/>
    </row>
    <row r="37" spans="2:10" ht="14.1" customHeight="1" x14ac:dyDescent="0.2">
      <c r="B37" s="1537" t="s">
        <v>1279</v>
      </c>
      <c r="C37" s="1538"/>
      <c r="D37" s="1538"/>
      <c r="E37" s="1538"/>
      <c r="F37" s="1538"/>
      <c r="G37" s="1538"/>
      <c r="H37" s="1538"/>
      <c r="I37" s="1538"/>
      <c r="J37" s="1539"/>
    </row>
    <row r="38" spans="2:10" ht="14.1" customHeight="1" x14ac:dyDescent="0.2">
      <c r="B38" s="1540" t="s">
        <v>1280</v>
      </c>
      <c r="C38" s="219"/>
      <c r="D38" s="219"/>
      <c r="E38" s="219"/>
      <c r="F38" s="219"/>
      <c r="G38" s="219"/>
      <c r="H38" s="219"/>
      <c r="I38" s="219"/>
      <c r="J38" s="493"/>
    </row>
    <row r="39" spans="2:10" ht="18" customHeight="1" x14ac:dyDescent="0.2">
      <c r="B39" s="1347" t="s">
        <v>1281</v>
      </c>
      <c r="C39" s="1348"/>
      <c r="D39" s="1348"/>
      <c r="E39" s="1348"/>
      <c r="F39" s="1348"/>
      <c r="G39" s="1348"/>
      <c r="H39" s="1348"/>
      <c r="I39" s="1348"/>
      <c r="J39" s="1349"/>
    </row>
    <row r="40" spans="2:10" ht="18" customHeight="1" x14ac:dyDescent="0.2"/>
    <row r="41" spans="2:10" ht="18" customHeight="1" x14ac:dyDescent="0.2"/>
    <row r="42" spans="2:10" ht="18" customHeight="1" x14ac:dyDescent="0.2"/>
    <row r="43" spans="2:10" ht="18" customHeight="1" x14ac:dyDescent="0.2"/>
  </sheetData>
  <dataValidations count="1">
    <dataValidation allowBlank="1" showInputMessage="1" showErrorMessage="1" sqref="B1:K1 M1:Q5 B2:B24 E2:K2 C3:K8 L6:Q8 C9:D9 F9:Q9 C10:Q26 B27:Q27 C28:Q28 B29:Q31 B32:B33 K32:Q33 C33:J33 B34:Q1032" xr:uid="{00000000-0002-0000-1900-000000000000}"/>
  </dataValidations>
  <hyperlinks>
    <hyperlink ref="B6" location="Index!A1" display="Back to Index" xr:uid="{00000000-0004-0000-1900-000000000000}"/>
  </hyperlinks>
  <printOptions horizontalCentered="1" verticalCentered="1"/>
  <pageMargins left="0" right="0" top="0" bottom="0" header="0" footer="0"/>
  <pageSetup paperSize="9" orientation="landscape" horizontalDpi="300" verticalDpi="300"/>
  <headerFooter>
    <oddFooter>&amp;L&amp;A</oddFooter>
  </headerFooter>
  <ignoredErrors>
    <ignoredError sqref="A1:AMJ43" numberStoredAsText="1"/>
  </ignoredError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B1:E28"/>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42578125" defaultRowHeight="12.75" customHeight="1" x14ac:dyDescent="0.2"/>
  <cols>
    <col min="1" max="1" width="1.42578125" customWidth="1"/>
    <col min="2" max="2" width="52" customWidth="1"/>
    <col min="3" max="3" width="27.85546875" customWidth="1"/>
    <col min="4" max="4" width="27.42578125" customWidth="1"/>
    <col min="5" max="5" width="20.85546875" customWidth="1"/>
  </cols>
  <sheetData>
    <row r="1" spans="2:5" s="1" customFormat="1" ht="18.95" customHeight="1" x14ac:dyDescent="0.25">
      <c r="B1" s="3" t="s">
        <v>1282</v>
      </c>
      <c r="E1" s="4" t="s">
        <v>61</v>
      </c>
    </row>
    <row r="2" spans="2:5" s="1" customFormat="1" ht="18.95" customHeight="1" x14ac:dyDescent="0.3">
      <c r="B2" s="99" t="s">
        <v>1283</v>
      </c>
      <c r="C2" s="99"/>
      <c r="E2" s="4" t="s">
        <v>63</v>
      </c>
    </row>
    <row r="3" spans="2:5" s="1" customFormat="1" ht="18.95" customHeight="1" x14ac:dyDescent="0.25">
      <c r="B3" s="3" t="s">
        <v>62</v>
      </c>
      <c r="E3" s="4" t="s">
        <v>64</v>
      </c>
    </row>
    <row r="4" spans="2:5" s="1" customFormat="1" ht="14.1" hidden="1" customHeight="1" x14ac:dyDescent="0.25">
      <c r="B4" s="3"/>
      <c r="E4" s="4"/>
    </row>
    <row r="5" spans="2:5" s="1" customFormat="1" ht="14.1" hidden="1" customHeight="1" x14ac:dyDescent="0.25">
      <c r="B5" s="3"/>
      <c r="E5" s="4"/>
    </row>
    <row r="6" spans="2:5" s="1" customFormat="1" ht="14.1" customHeight="1" x14ac:dyDescent="0.2">
      <c r="B6" s="6" t="s">
        <v>65</v>
      </c>
    </row>
    <row r="7" spans="2:5" s="1" customFormat="1" ht="14.1" customHeight="1" x14ac:dyDescent="0.2">
      <c r="B7" s="1541" t="s">
        <v>66</v>
      </c>
      <c r="C7" s="1542" t="s">
        <v>548</v>
      </c>
      <c r="D7" s="1543" t="s">
        <v>144</v>
      </c>
      <c r="E7" s="1544" t="s">
        <v>1284</v>
      </c>
    </row>
    <row r="8" spans="2:5" s="1" customFormat="1" ht="14.1" customHeight="1" x14ac:dyDescent="0.2">
      <c r="B8" s="1545"/>
      <c r="C8" s="1546" t="s">
        <v>1285</v>
      </c>
      <c r="D8" s="1547" t="s">
        <v>1286</v>
      </c>
      <c r="E8" s="1548" t="s">
        <v>1287</v>
      </c>
    </row>
    <row r="9" spans="2:5" s="1" customFormat="1" ht="14.1" customHeight="1" x14ac:dyDescent="0.2">
      <c r="B9" s="1549"/>
      <c r="C9" s="1550" t="s">
        <v>1288</v>
      </c>
      <c r="D9" s="1551" t="s">
        <v>1289</v>
      </c>
      <c r="E9" s="1550" t="s">
        <v>75</v>
      </c>
    </row>
    <row r="10" spans="2:5" s="1" customFormat="1" ht="18" customHeight="1" x14ac:dyDescent="0.2">
      <c r="B10" s="1552" t="s">
        <v>1290</v>
      </c>
      <c r="C10" s="1553"/>
      <c r="D10" s="1553"/>
      <c r="E10" s="1554">
        <v>355.63561550000003</v>
      </c>
    </row>
    <row r="11" spans="2:5" s="1" customFormat="1" ht="18" customHeight="1" x14ac:dyDescent="0.2">
      <c r="B11" s="1555" t="s">
        <v>1291</v>
      </c>
      <c r="C11" s="1556">
        <v>785984.76</v>
      </c>
      <c r="D11" s="1557">
        <v>0.12000000000000001</v>
      </c>
      <c r="E11" s="1558">
        <v>345.8332944</v>
      </c>
    </row>
    <row r="12" spans="2:5" s="1" customFormat="1" ht="18" customHeight="1" x14ac:dyDescent="0.2">
      <c r="B12" s="1555" t="s">
        <v>1292</v>
      </c>
      <c r="C12" s="1556">
        <v>20564.310000000001</v>
      </c>
      <c r="D12" s="1557">
        <v>0.13000000000000012</v>
      </c>
      <c r="E12" s="1558">
        <v>9.8023211000000092</v>
      </c>
    </row>
    <row r="13" spans="2:5" s="1" customFormat="1" ht="18" customHeight="1" x14ac:dyDescent="0.2">
      <c r="B13" s="1552" t="s">
        <v>1293</v>
      </c>
      <c r="C13" s="1559">
        <v>754347.82608695701</v>
      </c>
      <c r="D13" s="1560">
        <v>0.20000000000000007</v>
      </c>
      <c r="E13" s="1561">
        <v>553.18840579710195</v>
      </c>
    </row>
    <row r="14" spans="2:5" s="1" customFormat="1" ht="18" customHeight="1" x14ac:dyDescent="0.2">
      <c r="B14" s="1552" t="s">
        <v>1294</v>
      </c>
      <c r="C14" s="1559" t="s">
        <v>116</v>
      </c>
      <c r="D14" s="1560" t="s">
        <v>116</v>
      </c>
      <c r="E14" s="1562" t="s">
        <v>116</v>
      </c>
    </row>
    <row r="15" spans="2:5" s="1" customFormat="1" ht="18" customHeight="1" x14ac:dyDescent="0.2">
      <c r="B15" s="1552" t="s">
        <v>1295</v>
      </c>
      <c r="C15" s="1563"/>
      <c r="D15" s="1563"/>
      <c r="E15" s="1557"/>
    </row>
    <row r="16" spans="2:5" ht="14.1" customHeight="1" x14ac:dyDescent="0.2">
      <c r="B16" s="491" t="s">
        <v>1296</v>
      </c>
      <c r="C16" s="544"/>
      <c r="D16" s="544"/>
      <c r="E16" s="544"/>
    </row>
    <row r="17" spans="2:5" ht="14.1" customHeight="1" x14ac:dyDescent="0.2">
      <c r="B17" s="211" t="s">
        <v>1297</v>
      </c>
    </row>
    <row r="18" spans="2:5" ht="14.1" customHeight="1" x14ac:dyDescent="0.2">
      <c r="B18" s="212"/>
    </row>
    <row r="19" spans="2:5" ht="14.1" customHeight="1" x14ac:dyDescent="0.2">
      <c r="B19" s="143" t="s">
        <v>135</v>
      </c>
    </row>
    <row r="20" spans="2:5" ht="14.1" customHeight="1" x14ac:dyDescent="0.2">
      <c r="B20" s="212"/>
    </row>
    <row r="21" spans="2:5" ht="14.1" customHeight="1" x14ac:dyDescent="0.2">
      <c r="B21" s="213" t="s">
        <v>501</v>
      </c>
      <c r="C21" s="214"/>
      <c r="D21" s="214"/>
      <c r="E21" s="215"/>
    </row>
    <row r="22" spans="2:5" ht="14.1" customHeight="1" x14ac:dyDescent="0.2">
      <c r="B22" s="216" t="s">
        <v>1298</v>
      </c>
      <c r="C22" s="582"/>
      <c r="D22" s="582"/>
      <c r="E22" s="583"/>
    </row>
    <row r="23" spans="2:5" ht="14.1" customHeight="1" x14ac:dyDescent="0.2">
      <c r="B23" s="285" t="s">
        <v>1299</v>
      </c>
      <c r="C23" s="217"/>
      <c r="D23" s="217"/>
      <c r="E23" s="218"/>
    </row>
    <row r="24" spans="2:5" ht="18" customHeight="1" x14ac:dyDescent="0.2">
      <c r="B24" s="1564" t="s">
        <v>1300</v>
      </c>
      <c r="C24" s="1565"/>
      <c r="D24" s="1565"/>
      <c r="E24" s="1566"/>
    </row>
    <row r="25" spans="2:5" ht="18" customHeight="1" x14ac:dyDescent="0.2"/>
    <row r="26" spans="2:5" ht="15.75" customHeight="1" x14ac:dyDescent="0.2">
      <c r="B26" s="1056"/>
    </row>
    <row r="27" spans="2:5" x14ac:dyDescent="0.2">
      <c r="B27" s="1567"/>
    </row>
    <row r="28" spans="2:5" x14ac:dyDescent="0.2"/>
  </sheetData>
  <dataValidations count="1">
    <dataValidation allowBlank="1" showInputMessage="1" showErrorMessage="1" sqref="B6 B22:B25" xr:uid="{00000000-0002-0000-1A00-000000000000}"/>
  </dataValidations>
  <hyperlinks>
    <hyperlink ref="B6" location="Index!A1" display="Back to Index" xr:uid="{00000000-0004-0000-1A00-000000000000}"/>
  </hyperlinks>
  <printOptions horizontalCentered="1" verticalCentered="1"/>
  <pageMargins left="0" right="0" top="0" bottom="0" header="0" footer="0"/>
  <pageSetup paperSize="9" fitToHeight="0" orientation="landscape" horizontalDpi="300" verticalDpi="300"/>
  <headerFooter>
    <oddFooter>&amp;L&amp;A</oddFooter>
  </headerFooter>
  <ignoredErrors>
    <ignoredError sqref="B1:E28" numberStoredAsText="1"/>
  </ignoredError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AMJ69"/>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1" customWidth="1"/>
    <col min="2" max="2" width="60" style="1" customWidth="1"/>
    <col min="3" max="3" width="20" style="1" customWidth="1"/>
    <col min="4" max="4" width="14" style="1" customWidth="1"/>
    <col min="5" max="5" width="13.140625" style="1" customWidth="1"/>
    <col min="6" max="6" width="11.85546875" style="1" customWidth="1"/>
    <col min="7" max="8" width="11.42578125" style="1" customWidth="1"/>
    <col min="9" max="9" width="18.85546875" style="1" customWidth="1"/>
    <col min="10" max="1024" width="8" style="1" customWidth="1"/>
  </cols>
  <sheetData>
    <row r="1" spans="2:9" ht="18.95" customHeight="1" x14ac:dyDescent="0.25">
      <c r="B1" s="3" t="s">
        <v>1301</v>
      </c>
      <c r="I1" s="4" t="s">
        <v>61</v>
      </c>
    </row>
    <row r="2" spans="2:9" ht="18.95" customHeight="1" x14ac:dyDescent="0.25">
      <c r="B2" s="3" t="s">
        <v>62</v>
      </c>
      <c r="I2" s="4" t="s">
        <v>63</v>
      </c>
    </row>
    <row r="3" spans="2:9" ht="18.95" customHeight="1" x14ac:dyDescent="0.2">
      <c r="I3" s="4" t="s">
        <v>64</v>
      </c>
    </row>
    <row r="4" spans="2:9" ht="14.1" hidden="1" customHeight="1" x14ac:dyDescent="0.2">
      <c r="I4" s="4"/>
    </row>
    <row r="5" spans="2:9" ht="14.1" hidden="1" customHeight="1" x14ac:dyDescent="0.2">
      <c r="I5" s="4"/>
    </row>
    <row r="6" spans="2:9" ht="14.1" hidden="1" customHeight="1" x14ac:dyDescent="0.2">
      <c r="I6" s="4"/>
    </row>
    <row r="7" spans="2:9" ht="14.1" customHeight="1" x14ac:dyDescent="0.2">
      <c r="B7" s="6" t="s">
        <v>65</v>
      </c>
    </row>
    <row r="8" spans="2:9" ht="27" customHeight="1" x14ac:dyDescent="0.2">
      <c r="B8" s="1568" t="s">
        <v>66</v>
      </c>
      <c r="C8" s="1569" t="s">
        <v>1302</v>
      </c>
      <c r="D8" s="1570" t="s">
        <v>1303</v>
      </c>
      <c r="E8" s="1570" t="s">
        <v>1304</v>
      </c>
      <c r="F8" s="1570" t="s">
        <v>584</v>
      </c>
      <c r="G8" s="1570" t="s">
        <v>71</v>
      </c>
      <c r="H8" s="1569" t="s">
        <v>72</v>
      </c>
      <c r="I8" s="657" t="s">
        <v>1305</v>
      </c>
    </row>
    <row r="9" spans="2:9" ht="14.1" customHeight="1" x14ac:dyDescent="0.2">
      <c r="B9" s="1571"/>
      <c r="C9" s="1572" t="s">
        <v>75</v>
      </c>
      <c r="D9" s="1572"/>
      <c r="E9" s="1572"/>
      <c r="F9" s="1572"/>
      <c r="G9" s="1572"/>
      <c r="H9" s="1572"/>
      <c r="I9" s="15" t="s">
        <v>1306</v>
      </c>
    </row>
    <row r="10" spans="2:9" ht="18" customHeight="1" x14ac:dyDescent="0.2">
      <c r="B10" s="1573" t="s">
        <v>1307</v>
      </c>
      <c r="C10" s="1574">
        <v>-20771.247219714358</v>
      </c>
      <c r="D10" s="1574">
        <v>1.3058143389219801</v>
      </c>
      <c r="E10" s="1574">
        <v>0.86460505140382204</v>
      </c>
      <c r="F10" s="1574">
        <v>0.12270436228697</v>
      </c>
      <c r="G10" s="1574">
        <v>4.3208866346113304</v>
      </c>
      <c r="H10" s="1575" t="s">
        <v>427</v>
      </c>
      <c r="I10" s="1576">
        <v>-20505.564079602533</v>
      </c>
    </row>
    <row r="11" spans="2:9" ht="18" customHeight="1" x14ac:dyDescent="0.2">
      <c r="B11" s="1577" t="s">
        <v>1308</v>
      </c>
      <c r="C11" s="1578">
        <v>-17171.837809182118</v>
      </c>
      <c r="D11" s="1578">
        <v>0.68148527672312997</v>
      </c>
      <c r="E11" s="1578">
        <v>0.69929474637748701</v>
      </c>
      <c r="F11" s="1578">
        <v>6.7145742802870001E-2</v>
      </c>
      <c r="G11" s="1578">
        <v>2.3644566276254002</v>
      </c>
      <c r="H11" s="1579" t="s">
        <v>116</v>
      </c>
      <c r="I11" s="1580">
        <v>-16967.443113643836</v>
      </c>
    </row>
    <row r="12" spans="2:9" ht="18" customHeight="1" x14ac:dyDescent="0.2">
      <c r="B12" s="1581" t="s">
        <v>1309</v>
      </c>
      <c r="C12" s="1582">
        <v>-14083.139193163503</v>
      </c>
      <c r="D12" s="1582">
        <v>0.51207229171752999</v>
      </c>
      <c r="E12" s="1582">
        <v>0.37706509566604096</v>
      </c>
      <c r="F12" s="1026">
        <v>6.7145742802870001E-2</v>
      </c>
      <c r="G12" s="1026">
        <v>2.3644566276254002</v>
      </c>
      <c r="H12" s="1583" t="s">
        <v>116</v>
      </c>
      <c r="I12" s="1584">
        <v>-13968.87891864391</v>
      </c>
    </row>
    <row r="13" spans="2:9" ht="18" customHeight="1" x14ac:dyDescent="0.2">
      <c r="B13" s="1585" t="s">
        <v>1310</v>
      </c>
      <c r="C13" s="1586">
        <v>-3088.6986160186166</v>
      </c>
      <c r="D13" s="1586">
        <v>0.16941298500560001</v>
      </c>
      <c r="E13" s="1586">
        <v>0.32222965071144599</v>
      </c>
      <c r="F13" s="1587" t="s">
        <v>116</v>
      </c>
      <c r="G13" s="1587" t="s">
        <v>116</v>
      </c>
      <c r="H13" s="1588" t="s">
        <v>116</v>
      </c>
      <c r="I13" s="1589">
        <v>-2998.5641949999267</v>
      </c>
    </row>
    <row r="14" spans="2:9" ht="18" customHeight="1" x14ac:dyDescent="0.2">
      <c r="B14" s="1577" t="s">
        <v>1311</v>
      </c>
      <c r="C14" s="1590">
        <v>648.14539080930149</v>
      </c>
      <c r="D14" s="1590" t="s">
        <v>911</v>
      </c>
      <c r="E14" s="1590">
        <v>8.3667309962380004E-2</v>
      </c>
      <c r="F14" s="1590" t="s">
        <v>116</v>
      </c>
      <c r="G14" s="1590" t="s">
        <v>116</v>
      </c>
      <c r="H14" s="1591" t="s">
        <v>116</v>
      </c>
      <c r="I14" s="1592">
        <v>670.31722794933216</v>
      </c>
    </row>
    <row r="15" spans="2:9" ht="18" customHeight="1" x14ac:dyDescent="0.2">
      <c r="B15" s="1581" t="s">
        <v>1312</v>
      </c>
      <c r="C15" s="1582">
        <v>268.94233730622079</v>
      </c>
      <c r="D15" s="1582" t="s">
        <v>911</v>
      </c>
      <c r="E15" s="1582" t="s">
        <v>911</v>
      </c>
      <c r="F15" s="1026" t="s">
        <v>116</v>
      </c>
      <c r="G15" s="1026" t="s">
        <v>116</v>
      </c>
      <c r="H15" s="1583" t="s">
        <v>116</v>
      </c>
      <c r="I15" s="1584">
        <v>268.94233730622079</v>
      </c>
    </row>
    <row r="16" spans="2:9" ht="18" customHeight="1" x14ac:dyDescent="0.2">
      <c r="B16" s="1585" t="s">
        <v>1313</v>
      </c>
      <c r="C16" s="1586">
        <v>379.20305350308064</v>
      </c>
      <c r="D16" s="1586" t="s">
        <v>116</v>
      </c>
      <c r="E16" s="1586">
        <v>8.3667309962380004E-2</v>
      </c>
      <c r="F16" s="1587" t="s">
        <v>116</v>
      </c>
      <c r="G16" s="1587" t="s">
        <v>116</v>
      </c>
      <c r="H16" s="1588" t="s">
        <v>116</v>
      </c>
      <c r="I16" s="1589">
        <v>401.37489064311131</v>
      </c>
    </row>
    <row r="17" spans="2:9" ht="18" customHeight="1" x14ac:dyDescent="0.2">
      <c r="B17" s="1577" t="s">
        <v>1314</v>
      </c>
      <c r="C17" s="1590">
        <v>4330.4809188763938</v>
      </c>
      <c r="D17" s="1590">
        <v>0.62432906219884998</v>
      </c>
      <c r="E17" s="1590">
        <v>6.6964119083989998E-2</v>
      </c>
      <c r="F17" s="1590">
        <v>5.55586194841E-2</v>
      </c>
      <c r="G17" s="1590">
        <v>1.9564300069859299</v>
      </c>
      <c r="H17" s="1591" t="s">
        <v>116</v>
      </c>
      <c r="I17" s="1592">
        <v>4365.7076241752184</v>
      </c>
    </row>
    <row r="18" spans="2:9" ht="18" customHeight="1" x14ac:dyDescent="0.2">
      <c r="B18" s="1581" t="s">
        <v>1315</v>
      </c>
      <c r="C18" s="1582">
        <v>1320.2225299592938</v>
      </c>
      <c r="D18" s="1582">
        <v>0.37413699927755001</v>
      </c>
      <c r="E18" s="1582">
        <v>4.9718368814719999E-2</v>
      </c>
      <c r="F18" s="1026">
        <v>5.55586194841E-2</v>
      </c>
      <c r="G18" s="1026">
        <v>1.9564300069859299</v>
      </c>
      <c r="H18" s="1583" t="s">
        <v>116</v>
      </c>
      <c r="I18" s="1584">
        <v>1343.8737336749659</v>
      </c>
    </row>
    <row r="19" spans="2:9" ht="18" customHeight="1" x14ac:dyDescent="0.2">
      <c r="B19" s="1585" t="s">
        <v>1316</v>
      </c>
      <c r="C19" s="1586">
        <v>3010.2583889170996</v>
      </c>
      <c r="D19" s="1586">
        <v>0.25019206292130003</v>
      </c>
      <c r="E19" s="1586">
        <v>1.7245750269269999E-2</v>
      </c>
      <c r="F19" s="1587" t="s">
        <v>116</v>
      </c>
      <c r="G19" s="1587" t="s">
        <v>116</v>
      </c>
      <c r="H19" s="1588" t="s">
        <v>116</v>
      </c>
      <c r="I19" s="1589">
        <v>3021.8338905002524</v>
      </c>
    </row>
    <row r="20" spans="2:9" ht="18" customHeight="1" x14ac:dyDescent="0.2">
      <c r="B20" s="1577" t="s">
        <v>1317</v>
      </c>
      <c r="C20" s="1590">
        <v>8.5932763892025736</v>
      </c>
      <c r="D20" s="1590" t="s">
        <v>116</v>
      </c>
      <c r="E20" s="1590">
        <v>5.1935149231599996E-4</v>
      </c>
      <c r="F20" s="1590" t="s">
        <v>116</v>
      </c>
      <c r="G20" s="1590" t="s">
        <v>116</v>
      </c>
      <c r="H20" s="1591" t="s">
        <v>116</v>
      </c>
      <c r="I20" s="1592">
        <v>8.7309045346663137</v>
      </c>
    </row>
    <row r="21" spans="2:9" ht="18" customHeight="1" x14ac:dyDescent="0.2">
      <c r="B21" s="1581" t="s">
        <v>1318</v>
      </c>
      <c r="C21" s="1582">
        <v>22.361961225772024</v>
      </c>
      <c r="D21" s="1582" t="s">
        <v>116</v>
      </c>
      <c r="E21" s="1582">
        <v>5.1935149231599996E-4</v>
      </c>
      <c r="F21" s="1026" t="s">
        <v>116</v>
      </c>
      <c r="G21" s="1026" t="s">
        <v>116</v>
      </c>
      <c r="H21" s="1583" t="s">
        <v>116</v>
      </c>
      <c r="I21" s="1584">
        <v>22.499589371235764</v>
      </c>
    </row>
    <row r="22" spans="2:9" ht="18" customHeight="1" x14ac:dyDescent="0.2">
      <c r="B22" s="1585" t="s">
        <v>1319</v>
      </c>
      <c r="C22" s="1586">
        <v>-13.768684836569451</v>
      </c>
      <c r="D22" s="1586" t="s">
        <v>116</v>
      </c>
      <c r="E22" s="1586" t="s">
        <v>910</v>
      </c>
      <c r="F22" s="1587" t="s">
        <v>116</v>
      </c>
      <c r="G22" s="1587" t="s">
        <v>116</v>
      </c>
      <c r="H22" s="1588" t="s">
        <v>116</v>
      </c>
      <c r="I22" s="1589">
        <v>-13.768684836569451</v>
      </c>
    </row>
    <row r="23" spans="2:9" ht="18" customHeight="1" x14ac:dyDescent="0.2">
      <c r="B23" s="1577" t="s">
        <v>1320</v>
      </c>
      <c r="C23" s="1590">
        <v>121.84250173117968</v>
      </c>
      <c r="D23" s="1590" t="s">
        <v>116</v>
      </c>
      <c r="E23" s="1590">
        <v>2.7659188786E-5</v>
      </c>
      <c r="F23" s="1590" t="s">
        <v>116</v>
      </c>
      <c r="G23" s="1590" t="s">
        <v>116</v>
      </c>
      <c r="H23" s="1591" t="s">
        <v>116</v>
      </c>
      <c r="I23" s="1592">
        <v>121.84983141620798</v>
      </c>
    </row>
    <row r="24" spans="2:9" ht="18" customHeight="1" x14ac:dyDescent="0.2">
      <c r="B24" s="1581" t="s">
        <v>1321</v>
      </c>
      <c r="C24" s="1582">
        <v>77.90172957149781</v>
      </c>
      <c r="D24" s="1582" t="s">
        <v>116</v>
      </c>
      <c r="E24" s="1582" t="s">
        <v>910</v>
      </c>
      <c r="F24" s="1026" t="s">
        <v>116</v>
      </c>
      <c r="G24" s="1026" t="s">
        <v>116</v>
      </c>
      <c r="H24" s="1583" t="s">
        <v>116</v>
      </c>
      <c r="I24" s="1584">
        <v>77.90172957149781</v>
      </c>
    </row>
    <row r="25" spans="2:9" ht="18" customHeight="1" x14ac:dyDescent="0.2">
      <c r="B25" s="1585" t="s">
        <v>1322</v>
      </c>
      <c r="C25" s="1586">
        <v>43.94077215968187</v>
      </c>
      <c r="D25" s="1586" t="s">
        <v>116</v>
      </c>
      <c r="E25" s="1586">
        <v>2.7659188786E-5</v>
      </c>
      <c r="F25" s="1587" t="s">
        <v>116</v>
      </c>
      <c r="G25" s="1587" t="s">
        <v>116</v>
      </c>
      <c r="H25" s="1588" t="s">
        <v>116</v>
      </c>
      <c r="I25" s="1589">
        <v>43.948101844710159</v>
      </c>
    </row>
    <row r="26" spans="2:9" ht="18" customHeight="1" x14ac:dyDescent="0.2">
      <c r="B26" s="1577" t="s">
        <v>1323</v>
      </c>
      <c r="C26" s="1590">
        <v>97.577265146085438</v>
      </c>
      <c r="D26" s="1590" t="s">
        <v>116</v>
      </c>
      <c r="E26" s="1590">
        <v>1.4131865298863001E-2</v>
      </c>
      <c r="F26" s="1590" t="s">
        <v>116</v>
      </c>
      <c r="G26" s="1590" t="s">
        <v>116</v>
      </c>
      <c r="H26" s="1591" t="s">
        <v>116</v>
      </c>
      <c r="I26" s="1592">
        <v>101.32220945028413</v>
      </c>
    </row>
    <row r="27" spans="2:9" ht="18" customHeight="1" x14ac:dyDescent="0.2">
      <c r="B27" s="1581" t="s">
        <v>1324</v>
      </c>
      <c r="C27" s="1015"/>
      <c r="D27" s="1015"/>
      <c r="E27" s="1015"/>
      <c r="F27" s="1015"/>
      <c r="G27" s="1015"/>
      <c r="H27" s="1158"/>
      <c r="I27" s="1593"/>
    </row>
    <row r="28" spans="2:9" ht="18" customHeight="1" x14ac:dyDescent="0.2">
      <c r="B28" s="1585" t="s">
        <v>1325</v>
      </c>
      <c r="C28" s="1586">
        <v>97.577265146085438</v>
      </c>
      <c r="D28" s="1586" t="s">
        <v>116</v>
      </c>
      <c r="E28" s="1586">
        <v>1.4131865298863001E-2</v>
      </c>
      <c r="F28" s="1587" t="s">
        <v>116</v>
      </c>
      <c r="G28" s="1587" t="s">
        <v>116</v>
      </c>
      <c r="H28" s="1588" t="s">
        <v>116</v>
      </c>
      <c r="I28" s="1589">
        <v>101.32220945028413</v>
      </c>
    </row>
    <row r="29" spans="2:9" ht="18" customHeight="1" x14ac:dyDescent="0.2">
      <c r="B29" s="1594" t="s">
        <v>1326</v>
      </c>
      <c r="C29" s="1595">
        <v>-8806.048763484403</v>
      </c>
      <c r="D29" s="1596"/>
      <c r="E29" s="1596"/>
      <c r="F29" s="1596"/>
      <c r="G29" s="1596"/>
      <c r="H29" s="1597"/>
      <c r="I29" s="1598">
        <v>-8806.048763484403</v>
      </c>
    </row>
    <row r="30" spans="2:9" ht="18" customHeight="1" x14ac:dyDescent="0.2">
      <c r="B30" s="1599" t="s">
        <v>1327</v>
      </c>
      <c r="C30" s="1600"/>
      <c r="D30" s="1600"/>
      <c r="E30" s="1600"/>
      <c r="F30" s="1600" t="s">
        <v>293</v>
      </c>
      <c r="G30" s="1600" t="s">
        <v>293</v>
      </c>
      <c r="H30" s="1601" t="s">
        <v>293</v>
      </c>
      <c r="I30" s="1602"/>
    </row>
    <row r="31" spans="2:9" ht="18" customHeight="1" x14ac:dyDescent="0.2">
      <c r="B31" s="1603" t="s">
        <v>185</v>
      </c>
      <c r="C31" s="1604" t="s">
        <v>186</v>
      </c>
      <c r="D31" s="1604" t="s">
        <v>186</v>
      </c>
      <c r="E31" s="1604" t="s">
        <v>186</v>
      </c>
      <c r="F31" s="1604" t="s">
        <v>293</v>
      </c>
      <c r="G31" s="1604" t="s">
        <v>293</v>
      </c>
      <c r="H31" s="1604" t="s">
        <v>293</v>
      </c>
      <c r="I31" s="1562" t="s">
        <v>186</v>
      </c>
    </row>
    <row r="32" spans="2:9" ht="18" customHeight="1" x14ac:dyDescent="0.2">
      <c r="B32" s="1605"/>
      <c r="C32" s="1606"/>
      <c r="D32" s="1606"/>
      <c r="E32" s="1606"/>
      <c r="F32" s="1606"/>
      <c r="G32" s="1606"/>
      <c r="H32" s="1606"/>
      <c r="I32" s="1606"/>
    </row>
    <row r="33" spans="2:9" ht="18" customHeight="1" x14ac:dyDescent="0.2">
      <c r="B33" s="1607" t="s">
        <v>1328</v>
      </c>
      <c r="C33" s="1608"/>
      <c r="D33" s="1609"/>
      <c r="E33" s="1609"/>
      <c r="F33" s="1609"/>
      <c r="G33" s="1609"/>
      <c r="H33" s="1609"/>
      <c r="I33" s="1610"/>
    </row>
    <row r="34" spans="2:9" ht="18" customHeight="1" x14ac:dyDescent="0.2">
      <c r="B34" s="1611" t="s">
        <v>1329</v>
      </c>
      <c r="C34" s="1612" t="s">
        <v>116</v>
      </c>
      <c r="D34" s="1612" t="s">
        <v>116</v>
      </c>
      <c r="E34" s="1612" t="s">
        <v>116</v>
      </c>
      <c r="F34" s="1612" t="s">
        <v>116</v>
      </c>
      <c r="G34" s="1612" t="s">
        <v>116</v>
      </c>
      <c r="H34" s="1612" t="s">
        <v>116</v>
      </c>
      <c r="I34" s="1613" t="s">
        <v>116</v>
      </c>
    </row>
    <row r="35" spans="2:9" ht="14.1" customHeight="1" x14ac:dyDescent="0.2">
      <c r="B35" s="1088" t="s">
        <v>1330</v>
      </c>
      <c r="C35" s="1614"/>
      <c r="D35" s="1614"/>
      <c r="E35" s="1614"/>
      <c r="F35" s="1614"/>
      <c r="G35" s="1614"/>
      <c r="H35" s="1614"/>
      <c r="I35" s="1615"/>
    </row>
    <row r="36" spans="2:9" ht="14.1" customHeight="1" x14ac:dyDescent="0.2">
      <c r="B36" s="1088" t="s">
        <v>1331</v>
      </c>
      <c r="C36" s="1616"/>
      <c r="D36" s="1616"/>
      <c r="E36" s="1616"/>
      <c r="F36" s="1616"/>
      <c r="G36" s="1616"/>
      <c r="H36" s="1616"/>
      <c r="I36" s="1615"/>
    </row>
    <row r="37" spans="2:9" ht="14.1" customHeight="1" x14ac:dyDescent="0.2">
      <c r="B37" s="1088" t="s">
        <v>1332</v>
      </c>
      <c r="C37" s="841"/>
      <c r="D37" s="841"/>
      <c r="E37" s="841"/>
      <c r="F37" s="841"/>
      <c r="G37" s="841"/>
      <c r="H37" s="841"/>
      <c r="I37" s="1615"/>
    </row>
    <row r="38" spans="2:9" ht="14.1" customHeight="1" x14ac:dyDescent="0.2">
      <c r="B38" s="1088" t="s">
        <v>1333</v>
      </c>
      <c r="C38" s="841"/>
      <c r="D38" s="841"/>
      <c r="E38" s="841"/>
      <c r="F38" s="841"/>
      <c r="G38" s="841"/>
      <c r="H38" s="841"/>
      <c r="I38" s="1615"/>
    </row>
    <row r="39" spans="2:9" ht="14.1" customHeight="1" x14ac:dyDescent="0.2">
      <c r="B39" s="1088" t="s">
        <v>1334</v>
      </c>
      <c r="C39" s="841"/>
      <c r="D39" s="841"/>
      <c r="E39" s="841"/>
      <c r="F39" s="841"/>
      <c r="G39" s="841"/>
      <c r="H39" s="841"/>
      <c r="I39" s="1615"/>
    </row>
    <row r="40" spans="2:9" ht="14.1" customHeight="1" x14ac:dyDescent="0.2">
      <c r="B40" s="1088" t="s">
        <v>1335</v>
      </c>
      <c r="C40" s="841"/>
      <c r="D40" s="841"/>
      <c r="E40" s="841"/>
      <c r="F40" s="841"/>
      <c r="G40" s="841"/>
      <c r="H40" s="841"/>
      <c r="I40" s="1615"/>
    </row>
    <row r="41" spans="2:9" ht="14.1" customHeight="1" x14ac:dyDescent="0.2">
      <c r="B41" s="1088" t="s">
        <v>1336</v>
      </c>
      <c r="C41" s="841"/>
      <c r="D41" s="841"/>
      <c r="E41" s="841"/>
      <c r="F41" s="841"/>
      <c r="G41" s="841"/>
      <c r="H41" s="841"/>
      <c r="I41" s="1615"/>
    </row>
    <row r="42" spans="2:9" ht="14.1" customHeight="1" x14ac:dyDescent="0.2">
      <c r="B42" s="1088" t="s">
        <v>1337</v>
      </c>
      <c r="C42" s="841"/>
      <c r="D42" s="841"/>
      <c r="E42" s="841"/>
      <c r="F42" s="841"/>
      <c r="G42" s="841"/>
      <c r="H42" s="841"/>
      <c r="I42" s="1615"/>
    </row>
    <row r="43" spans="2:9" ht="14.1" customHeight="1" x14ac:dyDescent="0.2">
      <c r="B43" s="1617"/>
      <c r="C43" s="841"/>
      <c r="D43" s="841"/>
      <c r="E43" s="841"/>
      <c r="F43" s="841"/>
      <c r="G43" s="841"/>
      <c r="H43" s="841"/>
      <c r="I43" s="1615"/>
    </row>
    <row r="44" spans="2:9" ht="14.1" customHeight="1" x14ac:dyDescent="0.2">
      <c r="B44" s="1618" t="s">
        <v>135</v>
      </c>
      <c r="C44" s="841"/>
      <c r="D44" s="841"/>
      <c r="E44" s="841"/>
      <c r="F44" s="841"/>
      <c r="G44" s="841"/>
      <c r="H44" s="841"/>
      <c r="I44" s="1615"/>
    </row>
    <row r="45" spans="2:9" ht="14.1" customHeight="1" x14ac:dyDescent="0.2">
      <c r="B45" s="1617"/>
      <c r="C45" s="841"/>
      <c r="D45" s="841"/>
      <c r="E45" s="841"/>
      <c r="F45" s="841"/>
      <c r="G45" s="841"/>
      <c r="H45" s="841"/>
      <c r="I45" s="1615"/>
    </row>
    <row r="46" spans="2:9" ht="14.1" customHeight="1" x14ac:dyDescent="0.2">
      <c r="B46" s="1619" t="s">
        <v>501</v>
      </c>
      <c r="C46" s="1620"/>
      <c r="D46" s="1620"/>
      <c r="E46" s="1620"/>
      <c r="F46" s="1620"/>
      <c r="G46" s="1620"/>
      <c r="H46" s="1620"/>
      <c r="I46" s="1621"/>
    </row>
    <row r="47" spans="2:9" ht="14.1" customHeight="1" x14ac:dyDescent="0.2">
      <c r="B47" s="1622" t="s">
        <v>1338</v>
      </c>
      <c r="C47" s="1623"/>
      <c r="D47" s="1623"/>
      <c r="E47" s="1623"/>
      <c r="F47" s="1623"/>
      <c r="G47" s="1623"/>
      <c r="H47" s="1623"/>
      <c r="I47" s="1624"/>
    </row>
    <row r="48" spans="2:9" ht="14.1" customHeight="1" x14ac:dyDescent="0.2">
      <c r="B48" s="1622" t="s">
        <v>1339</v>
      </c>
      <c r="C48" s="1623"/>
      <c r="D48" s="1623"/>
      <c r="E48" s="1623"/>
      <c r="F48" s="1623"/>
      <c r="G48" s="1623"/>
      <c r="H48" s="1623"/>
      <c r="I48" s="1624"/>
    </row>
    <row r="49" spans="2:9" ht="14.1" customHeight="1" x14ac:dyDescent="0.2">
      <c r="B49" s="1622" t="s">
        <v>1340</v>
      </c>
      <c r="C49" s="1623"/>
      <c r="D49" s="1623"/>
      <c r="E49" s="1623"/>
      <c r="F49" s="1623"/>
      <c r="G49" s="1623"/>
      <c r="H49" s="1623"/>
      <c r="I49" s="1624"/>
    </row>
    <row r="50" spans="2:9" ht="14.1" customHeight="1" x14ac:dyDescent="0.2">
      <c r="B50" s="1622" t="s">
        <v>1341</v>
      </c>
      <c r="C50" s="1623"/>
      <c r="D50" s="1623"/>
      <c r="E50" s="1623"/>
      <c r="F50" s="1623"/>
      <c r="G50" s="1623"/>
      <c r="H50" s="1623"/>
      <c r="I50" s="1624"/>
    </row>
    <row r="51" spans="2:9" ht="14.1" customHeight="1" x14ac:dyDescent="0.2">
      <c r="B51" s="1622" t="s">
        <v>1342</v>
      </c>
      <c r="C51" s="1623"/>
      <c r="D51" s="1623"/>
      <c r="E51" s="1623"/>
      <c r="F51" s="1623"/>
      <c r="G51" s="1623"/>
      <c r="H51" s="1623"/>
      <c r="I51" s="1624"/>
    </row>
    <row r="52" spans="2:9" ht="14.1" customHeight="1" x14ac:dyDescent="0.2">
      <c r="B52" s="1625" t="s">
        <v>1343</v>
      </c>
      <c r="C52" s="1626"/>
      <c r="D52" s="1626"/>
      <c r="E52" s="1626"/>
      <c r="F52" s="1626"/>
      <c r="G52" s="1626"/>
      <c r="H52" s="1626"/>
      <c r="I52" s="1627"/>
    </row>
    <row r="53" spans="2:9" ht="18" customHeight="1" x14ac:dyDescent="0.2">
      <c r="B53" s="1628"/>
      <c r="C53" s="1629"/>
      <c r="D53" s="1629"/>
      <c r="E53" s="1629"/>
      <c r="F53" s="1629"/>
      <c r="G53" s="1629"/>
      <c r="H53" s="1629"/>
      <c r="I53" s="1630"/>
    </row>
    <row r="54" spans="2:9" ht="15.75" customHeight="1" x14ac:dyDescent="0.2">
      <c r="B54" s="1040"/>
      <c r="C54" s="1040"/>
      <c r="D54" s="1040"/>
      <c r="E54" s="1040"/>
      <c r="F54" s="1040"/>
      <c r="G54" s="1040"/>
      <c r="H54" s="1040"/>
    </row>
    <row r="55" spans="2:9" ht="15.75" customHeight="1" x14ac:dyDescent="0.2"/>
    <row r="56" spans="2:9" ht="15.75" customHeight="1" x14ac:dyDescent="0.2"/>
    <row r="57" spans="2:9" ht="15.75" customHeight="1" x14ac:dyDescent="0.2"/>
    <row r="58" spans="2:9" ht="15.75" customHeight="1" x14ac:dyDescent="0.2"/>
    <row r="59" spans="2:9" ht="15.75" customHeight="1" x14ac:dyDescent="0.2"/>
    <row r="60" spans="2:9" ht="15.75" customHeight="1" x14ac:dyDescent="0.2"/>
    <row r="61" spans="2:9" ht="15.75" customHeight="1" x14ac:dyDescent="0.2"/>
    <row r="62" spans="2:9" ht="15.75" customHeight="1" x14ac:dyDescent="0.2"/>
    <row r="63" spans="2:9" ht="15.75" customHeight="1" x14ac:dyDescent="0.2"/>
    <row r="64" spans="2:9" ht="15.75" customHeight="1" x14ac:dyDescent="0.2"/>
    <row r="67" ht="13.5" customHeight="1" x14ac:dyDescent="0.2"/>
    <row r="68" ht="13.5" customHeight="1" x14ac:dyDescent="0.2"/>
    <row r="69" ht="13.5" customHeight="1" x14ac:dyDescent="0.2"/>
  </sheetData>
  <dataValidations count="1">
    <dataValidation allowBlank="1" showInputMessage="1" showErrorMessage="1" sqref="B7 I8 L33" xr:uid="{00000000-0002-0000-1B00-000000000000}"/>
  </dataValidations>
  <hyperlinks>
    <hyperlink ref="B7" location="Index!A1" display="Back to Index" xr:uid="{00000000-0004-0000-1B00-000000000000}"/>
  </hyperlinks>
  <printOptions horizontalCentered="1" verticalCentered="1"/>
  <pageMargins left="0" right="0" top="0" bottom="0" header="0" footer="0"/>
  <pageSetup paperSize="9" orientation="landscape" horizontalDpi="300" verticalDpi="300"/>
  <headerFooter>
    <oddFooter>&amp;L&amp;A</oddFooter>
  </headerFooter>
  <rowBreaks count="4" manualBreakCount="4">
    <brk id="38" man="1"/>
    <brk id="8" man="1"/>
    <brk id="9" man="1"/>
    <brk id="38" man="1"/>
  </rowBreaks>
  <colBreaks count="5" manualBreakCount="5">
    <brk id="8" man="1"/>
    <brk id="9" man="1"/>
    <brk id="38" man="1"/>
    <brk id="8" man="1"/>
    <brk id="9" man="1"/>
  </colBreaks>
  <ignoredErrors>
    <ignoredError sqref="A1:AMJ69" numberStoredAsText="1"/>
  </ignoredError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AMJ31"/>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2.75" customHeight="1" x14ac:dyDescent="0.2"/>
  <cols>
    <col min="1" max="1" width="1.85546875" style="1" customWidth="1"/>
    <col min="2" max="2" width="31.42578125" style="1" customWidth="1"/>
    <col min="3" max="13" width="8.140625" style="1" customWidth="1"/>
    <col min="14" max="1024" width="9.140625" style="1" customWidth="1"/>
  </cols>
  <sheetData>
    <row r="1" spans="2:13" ht="18.95" customHeight="1" x14ac:dyDescent="0.25">
      <c r="B1" s="1631" t="s">
        <v>1344</v>
      </c>
      <c r="C1" s="1632"/>
      <c r="D1" s="1632"/>
      <c r="E1" s="1633"/>
      <c r="F1" s="1633"/>
      <c r="G1" s="1633"/>
      <c r="H1" s="1634"/>
      <c r="I1" s="1634"/>
      <c r="J1" s="1634"/>
      <c r="K1" s="1634"/>
      <c r="L1" s="1634"/>
      <c r="M1" s="1635" t="s">
        <v>61</v>
      </c>
    </row>
    <row r="2" spans="2:13" ht="18.95" customHeight="1" x14ac:dyDescent="0.25">
      <c r="B2" s="1636" t="s">
        <v>1345</v>
      </c>
      <c r="C2" s="1636"/>
      <c r="D2" s="1636"/>
      <c r="E2" s="1636"/>
      <c r="F2" s="1636"/>
      <c r="G2" s="1636"/>
      <c r="H2" s="1636"/>
      <c r="I2" s="1634"/>
      <c r="J2" s="1634"/>
      <c r="K2" s="1634"/>
      <c r="L2" s="1634"/>
      <c r="M2" s="1635" t="s">
        <v>63</v>
      </c>
    </row>
    <row r="3" spans="2:13" ht="18.95" customHeight="1" x14ac:dyDescent="0.25">
      <c r="B3" s="1634"/>
      <c r="C3" s="1634"/>
      <c r="D3" s="1634"/>
      <c r="E3" s="1634"/>
      <c r="F3" s="1634"/>
      <c r="G3" s="1634"/>
      <c r="H3" s="1634"/>
      <c r="I3" s="1634"/>
      <c r="J3" s="1634"/>
      <c r="K3" s="1634"/>
      <c r="L3" s="1634"/>
      <c r="M3" s="1635" t="s">
        <v>64</v>
      </c>
    </row>
    <row r="4" spans="2:13" ht="14.1" hidden="1" customHeight="1" x14ac:dyDescent="0.25">
      <c r="B4" s="1634"/>
      <c r="C4" s="1634"/>
      <c r="D4" s="1634"/>
      <c r="E4" s="1634"/>
      <c r="F4" s="1634"/>
      <c r="G4" s="1634"/>
      <c r="H4" s="1634"/>
      <c r="I4" s="1634"/>
      <c r="J4" s="1634"/>
      <c r="K4" s="1634"/>
      <c r="L4" s="1634"/>
      <c r="M4" s="1635"/>
    </row>
    <row r="5" spans="2:13" ht="14.1" hidden="1" customHeight="1" x14ac:dyDescent="0.25">
      <c r="B5" s="1634"/>
      <c r="C5" s="1634"/>
      <c r="D5" s="1634"/>
      <c r="E5" s="1634"/>
      <c r="F5" s="1634"/>
      <c r="G5" s="1634"/>
      <c r="H5" s="1634"/>
      <c r="I5" s="1634"/>
      <c r="J5" s="1634"/>
      <c r="K5" s="1634"/>
      <c r="L5" s="1634"/>
      <c r="M5" s="1635"/>
    </row>
    <row r="6" spans="2:13" ht="14.1" hidden="1" customHeight="1" x14ac:dyDescent="0.25">
      <c r="B6" s="1634"/>
      <c r="C6" s="1634"/>
      <c r="D6" s="1634"/>
      <c r="E6" s="1634"/>
      <c r="F6" s="1634"/>
      <c r="G6" s="1634"/>
      <c r="H6" s="1634"/>
      <c r="I6" s="1634"/>
      <c r="J6" s="1634"/>
      <c r="K6" s="1634"/>
      <c r="L6" s="1634"/>
      <c r="M6" s="1635"/>
    </row>
    <row r="7" spans="2:13" ht="14.1" customHeight="1" x14ac:dyDescent="0.2">
      <c r="B7" s="6" t="s">
        <v>65</v>
      </c>
      <c r="C7" s="1637"/>
      <c r="D7" s="1637"/>
      <c r="E7" s="1637"/>
      <c r="F7" s="1637"/>
      <c r="G7" s="1637"/>
      <c r="H7" s="1637"/>
      <c r="I7" s="1637"/>
      <c r="J7" s="1637"/>
      <c r="K7" s="1637"/>
      <c r="L7" s="1637"/>
      <c r="M7" s="1637"/>
    </row>
    <row r="8" spans="2:13" ht="69" customHeight="1" x14ac:dyDescent="0.2">
      <c r="B8" s="1638" t="s">
        <v>1346</v>
      </c>
      <c r="C8" s="1639" t="s">
        <v>1347</v>
      </c>
      <c r="D8" s="1639" t="s">
        <v>1348</v>
      </c>
      <c r="E8" s="1639" t="s">
        <v>1349</v>
      </c>
      <c r="F8" s="1639" t="s">
        <v>1350</v>
      </c>
      <c r="G8" s="1639" t="s">
        <v>1351</v>
      </c>
      <c r="H8" s="1639" t="s">
        <v>1352</v>
      </c>
      <c r="I8" s="1639" t="s">
        <v>1353</v>
      </c>
      <c r="J8" s="1639" t="s">
        <v>1354</v>
      </c>
      <c r="K8" s="1639" t="s">
        <v>1355</v>
      </c>
      <c r="L8" s="1639" t="s">
        <v>1356</v>
      </c>
      <c r="M8" s="1640" t="s">
        <v>1357</v>
      </c>
    </row>
    <row r="9" spans="2:13" x14ac:dyDescent="0.2">
      <c r="B9" s="1641" t="s">
        <v>1358</v>
      </c>
      <c r="C9" s="1642" t="s">
        <v>1359</v>
      </c>
      <c r="D9" s="1642"/>
      <c r="E9" s="1642"/>
      <c r="F9" s="1642"/>
      <c r="G9" s="1642"/>
      <c r="H9" s="1642"/>
      <c r="I9" s="1642"/>
      <c r="J9" s="1642"/>
      <c r="K9" s="1642"/>
      <c r="L9" s="1642"/>
      <c r="M9" s="1642"/>
    </row>
    <row r="10" spans="2:13" ht="18" customHeight="1" x14ac:dyDescent="0.2">
      <c r="B10" s="1643" t="s">
        <v>1360</v>
      </c>
      <c r="C10" s="1644">
        <v>9954.6856010395404</v>
      </c>
      <c r="D10" s="1644" t="s">
        <v>85</v>
      </c>
      <c r="E10" s="1644" t="s">
        <v>85</v>
      </c>
      <c r="F10" s="1644">
        <v>4.8364988109425298</v>
      </c>
      <c r="G10" s="1644" t="s">
        <v>85</v>
      </c>
      <c r="H10" s="1644" t="s">
        <v>85</v>
      </c>
      <c r="I10" s="1644" t="s">
        <v>85</v>
      </c>
      <c r="J10" s="1644">
        <v>1.8533592391530001E-2</v>
      </c>
      <c r="K10" s="1644">
        <v>6.8239789004109999E-2</v>
      </c>
      <c r="L10" s="1645" t="s">
        <v>85</v>
      </c>
      <c r="M10" s="1646">
        <v>9959.6088732318767</v>
      </c>
    </row>
    <row r="11" spans="2:13" ht="18" customHeight="1" x14ac:dyDescent="0.2">
      <c r="B11" s="1643" t="s">
        <v>1361</v>
      </c>
      <c r="C11" s="1644" t="s">
        <v>85</v>
      </c>
      <c r="D11" s="1644" t="s">
        <v>85</v>
      </c>
      <c r="E11" s="1644" t="s">
        <v>85</v>
      </c>
      <c r="F11" s="1644" t="s">
        <v>85</v>
      </c>
      <c r="G11" s="1644" t="s">
        <v>85</v>
      </c>
      <c r="H11" s="1644" t="s">
        <v>85</v>
      </c>
      <c r="I11" s="1644" t="s">
        <v>85</v>
      </c>
      <c r="J11" s="1644" t="s">
        <v>85</v>
      </c>
      <c r="K11" s="1644" t="s">
        <v>85</v>
      </c>
      <c r="L11" s="1645" t="s">
        <v>85</v>
      </c>
      <c r="M11" s="1646" t="s">
        <v>85</v>
      </c>
    </row>
    <row r="12" spans="2:13" ht="18" customHeight="1" x14ac:dyDescent="0.2">
      <c r="B12" s="1643" t="s">
        <v>1362</v>
      </c>
      <c r="C12" s="1644">
        <v>0.1180619827045</v>
      </c>
      <c r="D12" s="1644" t="s">
        <v>85</v>
      </c>
      <c r="E12" s="1644">
        <v>468.007604037389</v>
      </c>
      <c r="F12" s="1644">
        <v>6.8469973006280904</v>
      </c>
      <c r="G12" s="1644" t="s">
        <v>85</v>
      </c>
      <c r="H12" s="1644">
        <v>2.8315223343520001E-2</v>
      </c>
      <c r="I12" s="1644" t="s">
        <v>85</v>
      </c>
      <c r="J12" s="1644">
        <v>9.3408693032089998E-2</v>
      </c>
      <c r="K12" s="1644" t="s">
        <v>85</v>
      </c>
      <c r="L12" s="1645" t="s">
        <v>85</v>
      </c>
      <c r="M12" s="1646">
        <v>475.09438723709718</v>
      </c>
    </row>
    <row r="13" spans="2:13" ht="18" customHeight="1" x14ac:dyDescent="0.2">
      <c r="B13" s="1643" t="s">
        <v>1363</v>
      </c>
      <c r="C13" s="1644">
        <v>57.109869376004298</v>
      </c>
      <c r="D13" s="1644" t="s">
        <v>85</v>
      </c>
      <c r="E13" s="1644">
        <v>14.6464607435629</v>
      </c>
      <c r="F13" s="1644">
        <v>14499.0666378851</v>
      </c>
      <c r="G13" s="1644" t="s">
        <v>85</v>
      </c>
      <c r="H13" s="1644">
        <v>0.13807932276470999</v>
      </c>
      <c r="I13" s="1644" t="s">
        <v>85</v>
      </c>
      <c r="J13" s="1644">
        <v>0.64587550495696</v>
      </c>
      <c r="K13" s="1644">
        <v>9.3317557096930001E-2</v>
      </c>
      <c r="L13" s="1645" t="s">
        <v>85</v>
      </c>
      <c r="M13" s="1646">
        <v>14571.700240389488</v>
      </c>
    </row>
    <row r="14" spans="2:13" ht="18" customHeight="1" x14ac:dyDescent="0.2">
      <c r="B14" s="1643" t="s">
        <v>1364</v>
      </c>
      <c r="C14" s="1644" t="s">
        <v>85</v>
      </c>
      <c r="D14" s="1644" t="s">
        <v>85</v>
      </c>
      <c r="E14" s="1644" t="s">
        <v>85</v>
      </c>
      <c r="F14" s="1644" t="s">
        <v>85</v>
      </c>
      <c r="G14" s="1644" t="s">
        <v>85</v>
      </c>
      <c r="H14" s="1644" t="s">
        <v>85</v>
      </c>
      <c r="I14" s="1644" t="s">
        <v>85</v>
      </c>
      <c r="J14" s="1644" t="s">
        <v>85</v>
      </c>
      <c r="K14" s="1644" t="s">
        <v>85</v>
      </c>
      <c r="L14" s="1645" t="s">
        <v>85</v>
      </c>
      <c r="M14" s="1646" t="s">
        <v>85</v>
      </c>
    </row>
    <row r="15" spans="2:13" ht="18" customHeight="1" x14ac:dyDescent="0.2">
      <c r="B15" s="1643" t="s">
        <v>1365</v>
      </c>
      <c r="C15" s="1644" t="s">
        <v>85</v>
      </c>
      <c r="D15" s="1644" t="s">
        <v>85</v>
      </c>
      <c r="E15" s="1644" t="s">
        <v>85</v>
      </c>
      <c r="F15" s="1644">
        <v>8.3452207808100004E-3</v>
      </c>
      <c r="G15" s="1644" t="s">
        <v>85</v>
      </c>
      <c r="H15" s="1644">
        <v>780.47614787055204</v>
      </c>
      <c r="I15" s="1644" t="s">
        <v>85</v>
      </c>
      <c r="J15" s="1644">
        <v>5.2223043640999998E-4</v>
      </c>
      <c r="K15" s="1644">
        <v>2.5164474363800001E-3</v>
      </c>
      <c r="L15" s="1645" t="s">
        <v>85</v>
      </c>
      <c r="M15" s="1646">
        <v>780.4875317692057</v>
      </c>
    </row>
    <row r="16" spans="2:13" ht="18" customHeight="1" x14ac:dyDescent="0.2">
      <c r="B16" s="1643" t="s">
        <v>1366</v>
      </c>
      <c r="C16" s="1644" t="s">
        <v>85</v>
      </c>
      <c r="D16" s="1644" t="s">
        <v>85</v>
      </c>
      <c r="E16" s="1644" t="s">
        <v>85</v>
      </c>
      <c r="F16" s="1644" t="s">
        <v>85</v>
      </c>
      <c r="G16" s="1644" t="s">
        <v>85</v>
      </c>
      <c r="H16" s="1644" t="s">
        <v>85</v>
      </c>
      <c r="I16" s="1644" t="s">
        <v>85</v>
      </c>
      <c r="J16" s="1644" t="s">
        <v>85</v>
      </c>
      <c r="K16" s="1644" t="s">
        <v>85</v>
      </c>
      <c r="L16" s="1645" t="s">
        <v>85</v>
      </c>
      <c r="M16" s="1646" t="s">
        <v>85</v>
      </c>
    </row>
    <row r="17" spans="2:13" ht="18" customHeight="1" x14ac:dyDescent="0.2">
      <c r="B17" s="1643" t="s">
        <v>1367</v>
      </c>
      <c r="C17" s="1644">
        <v>7.7003848129999995E-5</v>
      </c>
      <c r="D17" s="1644" t="s">
        <v>85</v>
      </c>
      <c r="E17" s="1644" t="s">
        <v>85</v>
      </c>
      <c r="F17" s="1644" t="s">
        <v>85</v>
      </c>
      <c r="G17" s="1644" t="s">
        <v>85</v>
      </c>
      <c r="H17" s="1644" t="s">
        <v>85</v>
      </c>
      <c r="I17" s="1644" t="s">
        <v>85</v>
      </c>
      <c r="J17" s="1644">
        <v>241.17407579445</v>
      </c>
      <c r="K17" s="1644">
        <v>1.4679836270000001E-4</v>
      </c>
      <c r="L17" s="1645" t="s">
        <v>85</v>
      </c>
      <c r="M17" s="1646">
        <v>241.17429959666083</v>
      </c>
    </row>
    <row r="18" spans="2:13" ht="18" customHeight="1" x14ac:dyDescent="0.2">
      <c r="B18" s="1643" t="s">
        <v>1368</v>
      </c>
      <c r="C18" s="1644" t="s">
        <v>85</v>
      </c>
      <c r="D18" s="1644" t="s">
        <v>85</v>
      </c>
      <c r="E18" s="1644" t="s">
        <v>85</v>
      </c>
      <c r="F18" s="1644">
        <v>6.9007985917999995E-4</v>
      </c>
      <c r="G18" s="1644" t="s">
        <v>85</v>
      </c>
      <c r="H18" s="1644">
        <v>0.10036214251394</v>
      </c>
      <c r="I18" s="1644" t="s">
        <v>85</v>
      </c>
      <c r="J18" s="1644">
        <v>4.2283987074300004E-3</v>
      </c>
      <c r="K18" s="1644">
        <v>896.91408073646699</v>
      </c>
      <c r="L18" s="1645" t="s">
        <v>85</v>
      </c>
      <c r="M18" s="1646">
        <v>897.01936135754761</v>
      </c>
    </row>
    <row r="19" spans="2:13" ht="18" customHeight="1" x14ac:dyDescent="0.2">
      <c r="B19" s="1643" t="s">
        <v>1369</v>
      </c>
      <c r="C19" s="1644" t="s">
        <v>85</v>
      </c>
      <c r="D19" s="1644" t="s">
        <v>85</v>
      </c>
      <c r="E19" s="1644" t="s">
        <v>85</v>
      </c>
      <c r="F19" s="1644" t="s">
        <v>85</v>
      </c>
      <c r="G19" s="1644" t="s">
        <v>85</v>
      </c>
      <c r="H19" s="1644" t="s">
        <v>85</v>
      </c>
      <c r="I19" s="1644" t="s">
        <v>85</v>
      </c>
      <c r="J19" s="1644" t="s">
        <v>85</v>
      </c>
      <c r="K19" s="1644" t="s">
        <v>85</v>
      </c>
      <c r="L19" s="1645" t="s">
        <v>85</v>
      </c>
      <c r="M19" s="1646" t="s">
        <v>85</v>
      </c>
    </row>
    <row r="20" spans="2:13" ht="18" customHeight="1" x14ac:dyDescent="0.2">
      <c r="B20" s="1647" t="s">
        <v>1370</v>
      </c>
      <c r="C20" s="1648">
        <v>10011.913609402098</v>
      </c>
      <c r="D20" s="1648" t="s">
        <v>85</v>
      </c>
      <c r="E20" s="1648">
        <v>482.6540647809519</v>
      </c>
      <c r="F20" s="1648">
        <v>14510.759169297311</v>
      </c>
      <c r="G20" s="1648" t="s">
        <v>85</v>
      </c>
      <c r="H20" s="1648">
        <v>780.74290455917424</v>
      </c>
      <c r="I20" s="1648" t="s">
        <v>85</v>
      </c>
      <c r="J20" s="1648">
        <v>241.93664421397443</v>
      </c>
      <c r="K20" s="1648">
        <v>897.07830132836716</v>
      </c>
      <c r="L20" s="1649" t="s">
        <v>85</v>
      </c>
      <c r="M20" s="1650">
        <v>26925.084693581877</v>
      </c>
    </row>
    <row r="21" spans="2:13" ht="18" customHeight="1" x14ac:dyDescent="0.2">
      <c r="B21" s="1651" t="s">
        <v>1371</v>
      </c>
      <c r="C21" s="1652">
        <v>52.304736170221076</v>
      </c>
      <c r="D21" s="1652" t="s">
        <v>85</v>
      </c>
      <c r="E21" s="1652">
        <v>7.5596775438547184</v>
      </c>
      <c r="F21" s="1652">
        <v>-60.941071092176571</v>
      </c>
      <c r="G21" s="1652" t="s">
        <v>85</v>
      </c>
      <c r="H21" s="1652">
        <v>0.25537278996853274</v>
      </c>
      <c r="I21" s="1652" t="s">
        <v>85</v>
      </c>
      <c r="J21" s="1652">
        <v>0.7623446173136017</v>
      </c>
      <c r="K21" s="1652">
        <v>5.893997081955149E-2</v>
      </c>
      <c r="L21" s="1653" t="s">
        <v>85</v>
      </c>
      <c r="M21" s="1654">
        <v>3.637978807091713E-12</v>
      </c>
    </row>
    <row r="22" spans="2:13" ht="14.1" customHeight="1" x14ac:dyDescent="0.2">
      <c r="B22" s="211" t="s">
        <v>1372</v>
      </c>
      <c r="C22" s="1655"/>
      <c r="D22" s="1655"/>
      <c r="E22" s="1655"/>
      <c r="F22" s="1655"/>
      <c r="G22" s="1655"/>
      <c r="H22" s="1655"/>
      <c r="I22" s="1655"/>
      <c r="J22" s="1655"/>
      <c r="K22" s="1655"/>
      <c r="L22" s="1655"/>
      <c r="M22" s="1655"/>
    </row>
    <row r="23" spans="2:13" ht="14.1" customHeight="1" x14ac:dyDescent="0.2">
      <c r="B23" s="211" t="s">
        <v>1373</v>
      </c>
      <c r="C23" s="1655"/>
      <c r="D23" s="1655"/>
      <c r="E23" s="1655"/>
      <c r="F23" s="1655"/>
      <c r="G23" s="1655"/>
      <c r="H23" s="1655"/>
      <c r="I23" s="1655"/>
      <c r="J23" s="1655"/>
      <c r="K23" s="1655"/>
      <c r="L23" s="1655"/>
      <c r="M23" s="1655"/>
    </row>
    <row r="24" spans="2:13" ht="14.1" customHeight="1" x14ac:dyDescent="0.2">
      <c r="B24" s="211" t="s">
        <v>1374</v>
      </c>
      <c r="C24" s="1655"/>
      <c r="D24" s="1655"/>
      <c r="E24" s="1655"/>
      <c r="F24" s="1655"/>
      <c r="G24" s="1655"/>
      <c r="H24" s="1655"/>
      <c r="I24" s="1655"/>
      <c r="J24" s="1655"/>
      <c r="K24" s="1655"/>
      <c r="L24" s="1655"/>
      <c r="M24" s="1655"/>
    </row>
    <row r="25" spans="2:13" ht="14.1" customHeight="1" x14ac:dyDescent="0.2">
      <c r="B25" s="211" t="s">
        <v>1375</v>
      </c>
      <c r="C25" s="1655"/>
      <c r="D25" s="1655"/>
      <c r="E25" s="1655"/>
      <c r="F25" s="1655"/>
      <c r="G25" s="1655"/>
      <c r="H25" s="1655"/>
      <c r="I25" s="1655"/>
      <c r="J25" s="1655"/>
      <c r="K25" s="1655"/>
      <c r="L25" s="1655"/>
      <c r="M25" s="1655"/>
    </row>
    <row r="26" spans="2:13" ht="14.1" customHeight="1" x14ac:dyDescent="0.2">
      <c r="B26" s="1656"/>
      <c r="C26" s="1458"/>
      <c r="D26" s="1458"/>
      <c r="E26" s="1458"/>
      <c r="F26" s="1458"/>
      <c r="G26" s="1458"/>
      <c r="H26" s="1458"/>
      <c r="I26" s="1458"/>
      <c r="J26" s="1458"/>
      <c r="K26" s="1458"/>
      <c r="L26" s="1458"/>
      <c r="M26" s="1458"/>
    </row>
    <row r="27" spans="2:13" ht="14.1" customHeight="1" x14ac:dyDescent="0.2">
      <c r="B27" s="143" t="s">
        <v>135</v>
      </c>
      <c r="C27" s="1458"/>
      <c r="D27" s="1458"/>
      <c r="E27" s="1458"/>
      <c r="F27" s="1458"/>
      <c r="G27" s="1458"/>
      <c r="H27" s="1458"/>
      <c r="I27" s="1458"/>
      <c r="J27" s="1458"/>
      <c r="K27" s="1458"/>
      <c r="L27" s="1458"/>
      <c r="M27" s="1458"/>
    </row>
    <row r="28" spans="2:13" x14ac:dyDescent="0.2">
      <c r="B28" s="1458"/>
      <c r="C28" s="1458"/>
      <c r="D28" s="1458"/>
      <c r="E28" s="1458"/>
      <c r="F28" s="1458"/>
      <c r="G28" s="1458"/>
      <c r="H28" s="1458"/>
      <c r="I28" s="1458"/>
      <c r="J28" s="1458"/>
      <c r="K28" s="1458"/>
      <c r="L28" s="1458"/>
      <c r="M28" s="1458"/>
    </row>
    <row r="29" spans="2:13" x14ac:dyDescent="0.2">
      <c r="B29" s="1458"/>
      <c r="C29" s="1458"/>
      <c r="D29" s="1458"/>
      <c r="E29" s="1458"/>
      <c r="F29" s="1458"/>
      <c r="G29" s="1458"/>
      <c r="H29" s="1458"/>
      <c r="I29" s="1458"/>
      <c r="J29" s="1458"/>
      <c r="K29" s="1458"/>
      <c r="L29" s="1458"/>
      <c r="M29" s="1458"/>
    </row>
    <row r="30" spans="2:13" x14ac:dyDescent="0.2">
      <c r="B30" s="1458"/>
      <c r="C30" s="1458"/>
      <c r="D30" s="1458"/>
      <c r="E30" s="1458"/>
      <c r="F30" s="1458"/>
      <c r="G30" s="1458"/>
      <c r="H30" s="1458"/>
      <c r="I30" s="1458"/>
      <c r="J30" s="1458"/>
      <c r="K30" s="1458"/>
      <c r="L30" s="1458"/>
      <c r="M30" s="1458"/>
    </row>
    <row r="31" spans="2:13" x14ac:dyDescent="0.2">
      <c r="B31" s="1458"/>
      <c r="C31" s="1458"/>
      <c r="D31" s="1458"/>
      <c r="E31" s="1458"/>
      <c r="F31" s="1458"/>
      <c r="G31" s="1458"/>
      <c r="H31" s="1458"/>
      <c r="I31" s="1458"/>
      <c r="J31" s="1458"/>
      <c r="K31" s="1458"/>
      <c r="L31" s="1458"/>
      <c r="M31" s="1458"/>
    </row>
  </sheetData>
  <dataValidations count="1">
    <dataValidation allowBlank="1" showInputMessage="1" showErrorMessage="1" sqref="B7" xr:uid="{00000000-0002-0000-1C00-000000000000}"/>
  </dataValidations>
  <hyperlinks>
    <hyperlink ref="B7" location="Index!A1" display="Back to Index" xr:uid="{00000000-0004-0000-1C00-000000000000}"/>
  </hyperlinks>
  <printOptions horizontalCentered="1" verticalCentered="1"/>
  <pageMargins left="0" right="0" top="0" bottom="0" header="0" footer="0"/>
  <pageSetup paperSize="9" orientation="landscape" horizontalDpi="300" verticalDpi="300"/>
  <headerFooter>
    <oddFooter>&amp;L&amp;A</oddFooter>
  </headerFooter>
  <ignoredErrors>
    <ignoredError sqref="A1:AMJ31" numberStoredAsText="1"/>
  </ignoredErrors>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AMJ85"/>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1" customWidth="1"/>
    <col min="2" max="2" width="37.85546875" style="1" customWidth="1"/>
    <col min="3" max="3" width="20.7109375" style="1" customWidth="1"/>
    <col min="4" max="4" width="15.7109375" style="1" customWidth="1"/>
    <col min="5" max="6" width="9.7109375" style="1" customWidth="1"/>
    <col min="7" max="9" width="6.7109375" style="1" customWidth="1"/>
    <col min="10" max="10" width="16.42578125" style="1" customWidth="1"/>
    <col min="11" max="11" width="16" style="1" customWidth="1"/>
    <col min="12" max="13" width="10.28515625" style="1" customWidth="1"/>
    <col min="14" max="14" width="12.7109375" style="1" customWidth="1"/>
    <col min="15" max="15" width="10.7109375" style="1" customWidth="1"/>
    <col min="16" max="16" width="15.7109375" style="1" customWidth="1"/>
    <col min="17" max="18" width="10.42578125" style="1" customWidth="1"/>
    <col min="19" max="20" width="10.7109375" style="1" customWidth="1"/>
    <col min="21" max="21" width="15.7109375" style="1" customWidth="1"/>
    <col min="22" max="22" width="2.140625" style="1" customWidth="1"/>
    <col min="23" max="23" width="14.42578125" style="1" customWidth="1"/>
    <col min="24" max="1024" width="8" style="1" customWidth="1"/>
  </cols>
  <sheetData>
    <row r="1" spans="2:23" ht="18.95" customHeight="1" x14ac:dyDescent="0.25">
      <c r="B1" s="3" t="s">
        <v>1376</v>
      </c>
      <c r="U1" s="100" t="s">
        <v>61</v>
      </c>
    </row>
    <row r="2" spans="2:23" ht="18.95" customHeight="1" x14ac:dyDescent="0.25">
      <c r="B2" s="3" t="s">
        <v>1377</v>
      </c>
      <c r="S2" s="1" t="s">
        <v>493</v>
      </c>
      <c r="U2" s="100" t="s">
        <v>63</v>
      </c>
    </row>
    <row r="3" spans="2:23" ht="18.95" customHeight="1" x14ac:dyDescent="0.25">
      <c r="B3" s="3" t="s">
        <v>62</v>
      </c>
      <c r="U3" s="100" t="s">
        <v>64</v>
      </c>
    </row>
    <row r="4" spans="2:23" ht="14.1" hidden="1" customHeight="1" x14ac:dyDescent="0.25">
      <c r="B4" s="3"/>
      <c r="U4" s="100"/>
    </row>
    <row r="5" spans="2:23" ht="24.75" customHeight="1" x14ac:dyDescent="0.2">
      <c r="B5" s="6" t="s">
        <v>65</v>
      </c>
      <c r="U5" s="1657"/>
      <c r="W5" s="1658" t="s">
        <v>1378</v>
      </c>
    </row>
    <row r="6" spans="2:23" ht="13.5" customHeight="1" x14ac:dyDescent="0.2">
      <c r="B6" s="1659" t="s">
        <v>66</v>
      </c>
      <c r="C6" s="1659"/>
      <c r="D6" s="1659" t="s">
        <v>548</v>
      </c>
      <c r="E6" s="1659"/>
      <c r="F6" s="1659"/>
      <c r="G6" s="1659" t="s">
        <v>1379</v>
      </c>
      <c r="H6" s="1659"/>
      <c r="I6" s="1659"/>
      <c r="J6" s="1659"/>
      <c r="K6" s="1659"/>
      <c r="L6" s="1659"/>
      <c r="M6" s="1659"/>
      <c r="N6" s="1660" t="s">
        <v>1380</v>
      </c>
      <c r="O6" s="1660"/>
      <c r="P6" s="1660"/>
      <c r="Q6" s="1660"/>
      <c r="R6" s="1660"/>
      <c r="S6" s="1660"/>
      <c r="T6" s="1660"/>
      <c r="U6" s="1542"/>
      <c r="W6" s="1661" t="s">
        <v>1381</v>
      </c>
    </row>
    <row r="7" spans="2:23" ht="48" customHeight="1" x14ac:dyDescent="0.2">
      <c r="B7" s="1662" t="s">
        <v>1382</v>
      </c>
      <c r="C7" s="1663" t="s">
        <v>1383</v>
      </c>
      <c r="D7" s="1664" t="s">
        <v>1384</v>
      </c>
      <c r="E7" s="1665" t="s">
        <v>1385</v>
      </c>
      <c r="F7" s="1666" t="s">
        <v>1386</v>
      </c>
      <c r="G7" s="1667" t="s">
        <v>1387</v>
      </c>
      <c r="H7" s="1667"/>
      <c r="I7" s="1667"/>
      <c r="J7" s="1665" t="s">
        <v>1388</v>
      </c>
      <c r="K7" s="1665" t="s">
        <v>1389</v>
      </c>
      <c r="L7" s="1668" t="s">
        <v>1390</v>
      </c>
      <c r="M7" s="1668"/>
      <c r="N7" s="1669" t="s">
        <v>1391</v>
      </c>
      <c r="O7" s="1669"/>
      <c r="P7" s="1669"/>
      <c r="Q7" s="1670" t="s">
        <v>1392</v>
      </c>
      <c r="R7" s="1670" t="s">
        <v>1393</v>
      </c>
      <c r="S7" s="1671" t="s">
        <v>1394</v>
      </c>
      <c r="T7" s="1671"/>
      <c r="U7" s="1546" t="s">
        <v>1395</v>
      </c>
      <c r="W7" s="1672" t="s">
        <v>1396</v>
      </c>
    </row>
    <row r="8" spans="2:23" ht="24" customHeight="1" x14ac:dyDescent="0.2">
      <c r="B8" s="1673"/>
      <c r="C8" s="1674"/>
      <c r="D8" s="1675" t="s">
        <v>493</v>
      </c>
      <c r="E8" s="1676"/>
      <c r="F8" s="1677"/>
      <c r="G8" s="1678" t="s">
        <v>1397</v>
      </c>
      <c r="H8" s="1679" t="s">
        <v>1398</v>
      </c>
      <c r="I8" s="1679" t="s">
        <v>1399</v>
      </c>
      <c r="J8" s="1676"/>
      <c r="K8" s="1676"/>
      <c r="L8" s="1680" t="s">
        <v>1400</v>
      </c>
      <c r="M8" s="1681" t="s">
        <v>1401</v>
      </c>
      <c r="N8" s="1678" t="s">
        <v>1397</v>
      </c>
      <c r="O8" s="1679" t="s">
        <v>1402</v>
      </c>
      <c r="P8" s="1679" t="s">
        <v>1399</v>
      </c>
      <c r="Q8" s="1676"/>
      <c r="R8" s="1676"/>
      <c r="S8" s="1680" t="s">
        <v>1403</v>
      </c>
      <c r="T8" s="1680" t="s">
        <v>1404</v>
      </c>
      <c r="U8" s="1552"/>
      <c r="W8" s="1552"/>
    </row>
    <row r="9" spans="2:23" ht="14.1" customHeight="1" x14ac:dyDescent="0.2">
      <c r="B9" s="1682"/>
      <c r="C9" s="1683"/>
      <c r="D9" s="1684" t="s">
        <v>1405</v>
      </c>
      <c r="E9" s="1684"/>
      <c r="F9" s="1684"/>
      <c r="G9" s="1685" t="s">
        <v>1406</v>
      </c>
      <c r="H9" s="1685"/>
      <c r="I9" s="1685"/>
      <c r="J9" s="1685"/>
      <c r="K9" s="1685"/>
      <c r="L9" s="1685"/>
      <c r="M9" s="1685"/>
      <c r="N9" s="1686" t="s">
        <v>284</v>
      </c>
      <c r="O9" s="1686"/>
      <c r="P9" s="1686"/>
      <c r="Q9" s="1686"/>
      <c r="R9" s="1686"/>
      <c r="S9" s="1686"/>
      <c r="T9" s="1686"/>
      <c r="U9" s="1687" t="s">
        <v>1407</v>
      </c>
      <c r="W9" s="1687" t="s">
        <v>284</v>
      </c>
    </row>
    <row r="10" spans="2:23" ht="18" customHeight="1" x14ac:dyDescent="0.2">
      <c r="B10" s="1688" t="s">
        <v>1408</v>
      </c>
      <c r="C10" s="1689"/>
      <c r="D10" s="1690">
        <v>10011.913609402071</v>
      </c>
      <c r="E10" s="1691">
        <v>9997.4301168276543</v>
      </c>
      <c r="F10" s="1692">
        <v>14.48349257441574</v>
      </c>
      <c r="G10" s="1693">
        <v>1.6354788790677239</v>
      </c>
      <c r="H10" s="1694">
        <v>-1.2641324030590466</v>
      </c>
      <c r="I10" s="1694">
        <v>0.37134647600867737</v>
      </c>
      <c r="J10" s="1694">
        <v>0.1149354129584578</v>
      </c>
      <c r="K10" s="1694">
        <v>1.8485564922116262E-3</v>
      </c>
      <c r="L10" s="1694">
        <v>-2.0143257156511468E-2</v>
      </c>
      <c r="M10" s="1694">
        <v>-0.17333877755229801</v>
      </c>
      <c r="N10" s="1693">
        <v>16374.273247227789</v>
      </c>
      <c r="O10" s="1694">
        <v>-12656.384410273013</v>
      </c>
      <c r="P10" s="1694">
        <v>3717.8888369547767</v>
      </c>
      <c r="Q10" s="1694">
        <v>1150.7234252010308</v>
      </c>
      <c r="R10" s="1694">
        <v>18.507587902122133</v>
      </c>
      <c r="S10" s="1694">
        <v>-201.38080574751191</v>
      </c>
      <c r="T10" s="1695">
        <v>-2.5105508975370099</v>
      </c>
      <c r="U10" s="1696">
        <v>-17171.837809182129</v>
      </c>
      <c r="V10" s="1697"/>
      <c r="W10" s="1698" t="s">
        <v>293</v>
      </c>
    </row>
    <row r="11" spans="2:23" ht="18" customHeight="1" x14ac:dyDescent="0.2">
      <c r="B11" s="1699" t="s">
        <v>1309</v>
      </c>
      <c r="C11" s="1700"/>
      <c r="D11" s="1701">
        <v>9682.6939521187778</v>
      </c>
      <c r="E11" s="1702">
        <v>9668.4777160696194</v>
      </c>
      <c r="F11" s="1703">
        <v>14.21623604915928</v>
      </c>
      <c r="G11" s="1704">
        <v>1.5549865723811847</v>
      </c>
      <c r="H11" s="1705">
        <v>-1.2538735020782017</v>
      </c>
      <c r="I11" s="1705">
        <v>0.3011130703029829</v>
      </c>
      <c r="J11" s="1705">
        <v>0.10182602408659676</v>
      </c>
      <c r="K11" s="1706">
        <v>-6.0329197653914476E-3</v>
      </c>
      <c r="L11" s="1706">
        <v>6.6136014076313108E-6</v>
      </c>
      <c r="M11" s="1707">
        <v>-0.16381385707930418</v>
      </c>
      <c r="N11" s="1705">
        <v>15056.459080021204</v>
      </c>
      <c r="O11" s="1705">
        <v>-12140.873375294595</v>
      </c>
      <c r="P11" s="1705">
        <v>2915.585704726609</v>
      </c>
      <c r="Q11" s="1705">
        <v>985.95022759159144</v>
      </c>
      <c r="R11" s="1706">
        <v>-58.414915725973607</v>
      </c>
      <c r="S11" s="1706">
        <v>6.394345783265E-2</v>
      </c>
      <c r="T11" s="1706">
        <v>-2.32881646036263</v>
      </c>
      <c r="U11" s="1708">
        <v>-14083.139193163503</v>
      </c>
      <c r="V11" s="1697"/>
      <c r="W11" s="1709" t="s">
        <v>293</v>
      </c>
    </row>
    <row r="12" spans="2:23" ht="18" customHeight="1" x14ac:dyDescent="0.2">
      <c r="B12" s="1710" t="s">
        <v>1409</v>
      </c>
      <c r="C12" s="752"/>
      <c r="D12" s="1711">
        <v>7743.9950917108499</v>
      </c>
      <c r="E12" s="1712">
        <v>7733.2035857504598</v>
      </c>
      <c r="F12" s="1713">
        <v>10.7915059603906</v>
      </c>
      <c r="G12" s="1714">
        <v>6.1219642855907898E-2</v>
      </c>
      <c r="H12" s="477">
        <v>-1.6128291968499416E-2</v>
      </c>
      <c r="I12" s="477">
        <v>4.5091350887408482E-2</v>
      </c>
      <c r="J12" s="477">
        <v>4.5013922282320295E-3</v>
      </c>
      <c r="K12" s="1715">
        <v>3.8976236941508374E-6</v>
      </c>
      <c r="L12" s="1715" t="s">
        <v>186</v>
      </c>
      <c r="M12" s="478" t="s">
        <v>85</v>
      </c>
      <c r="N12" s="1716">
        <v>474.08461379244198</v>
      </c>
      <c r="O12" s="1716">
        <v>-124.897413841739</v>
      </c>
      <c r="P12" s="477">
        <v>349.18719995070296</v>
      </c>
      <c r="Q12" s="1716">
        <v>34.858759321294201</v>
      </c>
      <c r="R12" s="1717">
        <v>3.0183178756839998E-2</v>
      </c>
      <c r="S12" s="1717">
        <v>0</v>
      </c>
      <c r="T12" s="1717" t="s">
        <v>85</v>
      </c>
      <c r="U12" s="1718">
        <v>-1408.279188986226</v>
      </c>
      <c r="V12" s="1697"/>
      <c r="W12" s="1719" t="s">
        <v>293</v>
      </c>
    </row>
    <row r="13" spans="2:23" ht="18" customHeight="1" x14ac:dyDescent="0.2">
      <c r="B13" s="1710" t="s">
        <v>1410</v>
      </c>
      <c r="C13" s="752"/>
      <c r="D13" s="1711">
        <v>1422.07310618718</v>
      </c>
      <c r="E13" s="1712">
        <v>1420.0716978011601</v>
      </c>
      <c r="F13" s="1713">
        <v>2.0014083860198002</v>
      </c>
      <c r="G13" s="1714">
        <v>7.4231537139956538</v>
      </c>
      <c r="H13" s="477">
        <v>-5.7524192762509161</v>
      </c>
      <c r="I13" s="477">
        <v>1.670734437744738</v>
      </c>
      <c r="J13" s="477">
        <v>8.5446172140435081E-2</v>
      </c>
      <c r="K13" s="1715">
        <v>4.0942965474340384E-2</v>
      </c>
      <c r="L13" s="1715" t="s">
        <v>186</v>
      </c>
      <c r="M13" s="478">
        <v>-0.67999999999996796</v>
      </c>
      <c r="N13" s="1716">
        <v>10556.267259766701</v>
      </c>
      <c r="O13" s="1716">
        <v>-8180.3607482691496</v>
      </c>
      <c r="P13" s="477">
        <v>2375.906511497551</v>
      </c>
      <c r="Q13" s="1716">
        <v>121.510703427553</v>
      </c>
      <c r="R13" s="1717">
        <v>58.2238900886097</v>
      </c>
      <c r="S13" s="1717">
        <v>0</v>
      </c>
      <c r="T13" s="1717">
        <v>-1.3609577024934001</v>
      </c>
      <c r="U13" s="1718">
        <v>-9365.6938734753239</v>
      </c>
      <c r="V13" s="1697"/>
      <c r="W13" s="1719" t="s">
        <v>293</v>
      </c>
    </row>
    <row r="14" spans="2:23" ht="18" customHeight="1" x14ac:dyDescent="0.2">
      <c r="B14" s="1710" t="s">
        <v>1411</v>
      </c>
      <c r="C14" s="752"/>
      <c r="D14" s="1711">
        <v>480.90796157486881</v>
      </c>
      <c r="E14" s="1712">
        <v>479.49263931215501</v>
      </c>
      <c r="F14" s="1713">
        <v>1.41532226271382</v>
      </c>
      <c r="G14" s="1714">
        <v>8.0279258560144449</v>
      </c>
      <c r="H14" s="477">
        <v>-7.9649151358342118</v>
      </c>
      <c r="I14" s="477">
        <v>6.3010720180232682E-2</v>
      </c>
      <c r="J14" s="477">
        <v>1.7245159048291356</v>
      </c>
      <c r="K14" s="1715">
        <v>-0.24148273546148077</v>
      </c>
      <c r="L14" s="1715" t="s">
        <v>85</v>
      </c>
      <c r="M14" s="478">
        <v>-0.67999999999999461</v>
      </c>
      <c r="N14" s="1716">
        <v>3860.6934590900901</v>
      </c>
      <c r="O14" s="1716">
        <v>-3830.3911020908499</v>
      </c>
      <c r="P14" s="477">
        <v>30.302356999240146</v>
      </c>
      <c r="Q14" s="1716">
        <v>829.33342849482005</v>
      </c>
      <c r="R14" s="1717">
        <v>-116.130970066304</v>
      </c>
      <c r="S14" s="1717" t="s">
        <v>85</v>
      </c>
      <c r="T14" s="1717">
        <v>-0.96241913864538997</v>
      </c>
      <c r="U14" s="1718">
        <v>-2722.6554530603203</v>
      </c>
      <c r="V14" s="1697"/>
      <c r="W14" s="1719" t="s">
        <v>293</v>
      </c>
    </row>
    <row r="15" spans="2:23" ht="18" customHeight="1" x14ac:dyDescent="0.2">
      <c r="B15" s="1710" t="s">
        <v>1412</v>
      </c>
      <c r="C15" s="752"/>
      <c r="D15" s="1711">
        <v>9.3518121626750617</v>
      </c>
      <c r="E15" s="1712">
        <v>9.3496945202727009</v>
      </c>
      <c r="F15" s="1713">
        <v>2.1176424023599998E-3</v>
      </c>
      <c r="G15" s="1714">
        <v>10.435531567674293</v>
      </c>
      <c r="H15" s="477">
        <v>-0.55862019060926538</v>
      </c>
      <c r="I15" s="477">
        <v>9.8769113770650261</v>
      </c>
      <c r="J15" s="477">
        <v>9.7016838087707492E-3</v>
      </c>
      <c r="K15" s="1715">
        <v>-0.11838712042101231</v>
      </c>
      <c r="L15" s="1715">
        <v>9.5079999999996972E-3</v>
      </c>
      <c r="M15" s="478">
        <v>-0.67999999999773342</v>
      </c>
      <c r="N15" s="1716">
        <v>97.591131038556</v>
      </c>
      <c r="O15" s="1716">
        <v>-5.2241110928555896</v>
      </c>
      <c r="P15" s="477">
        <v>92.367019945700406</v>
      </c>
      <c r="Q15" s="1716">
        <v>9.0728324641290006E-2</v>
      </c>
      <c r="R15" s="1717">
        <v>-1.1071341126573</v>
      </c>
      <c r="S15" s="1717">
        <v>8.8896895498750003E-2</v>
      </c>
      <c r="T15" s="1717">
        <v>-1.4399968336E-3</v>
      </c>
      <c r="U15" s="1718">
        <v>-335.27292720664548</v>
      </c>
      <c r="V15" s="1697"/>
      <c r="W15" s="1719" t="s">
        <v>293</v>
      </c>
    </row>
    <row r="16" spans="2:23" ht="18" customHeight="1" x14ac:dyDescent="0.2">
      <c r="B16" s="1710" t="s">
        <v>1413</v>
      </c>
      <c r="C16" s="752"/>
      <c r="D16" s="1711">
        <v>2.6407855302868199</v>
      </c>
      <c r="E16" s="1712">
        <v>2.6407855302868199</v>
      </c>
      <c r="F16" s="1713" t="s">
        <v>85</v>
      </c>
      <c r="G16" s="1714">
        <v>2.9816996227902042</v>
      </c>
      <c r="H16" s="477" t="s">
        <v>293</v>
      </c>
      <c r="I16" s="477">
        <v>2.9816996227902042</v>
      </c>
      <c r="J16" s="477">
        <v>6.6588200713407113E-3</v>
      </c>
      <c r="K16" s="1715">
        <v>2.801200891260397E-2</v>
      </c>
      <c r="L16" s="1715">
        <v>-9.4492481043660388E-3</v>
      </c>
      <c r="M16" s="478" t="s">
        <v>85</v>
      </c>
      <c r="N16" s="1716">
        <v>7.8740292195260402</v>
      </c>
      <c r="O16" s="1716" t="s">
        <v>293</v>
      </c>
      <c r="P16" s="477">
        <v>7.8740292195260402</v>
      </c>
      <c r="Q16" s="1716">
        <v>1.7584515693180001E-2</v>
      </c>
      <c r="R16" s="1717">
        <v>7.3973707810670003E-2</v>
      </c>
      <c r="S16" s="1717">
        <v>-2.49534376661E-2</v>
      </c>
      <c r="T16" s="1717" t="s">
        <v>85</v>
      </c>
      <c r="U16" s="1718">
        <v>-29.11565801966988</v>
      </c>
      <c r="V16" s="1697"/>
      <c r="W16" s="1719" t="s">
        <v>293</v>
      </c>
    </row>
    <row r="17" spans="2:23" ht="18" customHeight="1" x14ac:dyDescent="0.2">
      <c r="B17" s="1710" t="s">
        <v>1414</v>
      </c>
      <c r="C17" s="752"/>
      <c r="D17" s="1711">
        <v>23.725194952917601</v>
      </c>
      <c r="E17" s="1712">
        <v>23.719313155284901</v>
      </c>
      <c r="F17" s="1713">
        <v>5.8817976327000003E-3</v>
      </c>
      <c r="G17" s="1714">
        <v>2.5267900741324461</v>
      </c>
      <c r="H17" s="477" t="s">
        <v>173</v>
      </c>
      <c r="I17" s="477">
        <v>2.5267900741324461</v>
      </c>
      <c r="J17" s="477">
        <v>5.8597414211171159E-3</v>
      </c>
      <c r="K17" s="1715">
        <v>2.086985918527047E-2</v>
      </c>
      <c r="L17" s="1715" t="s">
        <v>85</v>
      </c>
      <c r="M17" s="478">
        <v>-0.68000000000067995</v>
      </c>
      <c r="N17" s="1716">
        <v>59.948587113889403</v>
      </c>
      <c r="O17" s="1716" t="s">
        <v>173</v>
      </c>
      <c r="P17" s="477">
        <v>59.948587113889403</v>
      </c>
      <c r="Q17" s="1716">
        <v>0.13902350758969001</v>
      </c>
      <c r="R17" s="1717">
        <v>0.49514147781048001</v>
      </c>
      <c r="S17" s="1717" t="s">
        <v>85</v>
      </c>
      <c r="T17" s="1717">
        <v>-3.9996223902399996E-3</v>
      </c>
      <c r="U17" s="1718">
        <v>-222.12209241531775</v>
      </c>
      <c r="V17" s="1697"/>
      <c r="W17" s="1719" t="s">
        <v>293</v>
      </c>
    </row>
    <row r="18" spans="2:23" ht="18" customHeight="1" x14ac:dyDescent="0.2">
      <c r="B18" s="1710" t="s">
        <v>1415</v>
      </c>
      <c r="C18" s="752"/>
      <c r="D18" s="1711" t="s">
        <v>85</v>
      </c>
      <c r="E18" s="1712" t="s">
        <v>85</v>
      </c>
      <c r="F18" s="1713" t="s">
        <v>85</v>
      </c>
      <c r="G18" s="1714" t="s">
        <v>85</v>
      </c>
      <c r="H18" s="477" t="s">
        <v>293</v>
      </c>
      <c r="I18" s="477" t="s">
        <v>114</v>
      </c>
      <c r="J18" s="477" t="s">
        <v>85</v>
      </c>
      <c r="K18" s="1715" t="s">
        <v>293</v>
      </c>
      <c r="L18" s="1715" t="s">
        <v>85</v>
      </c>
      <c r="M18" s="478" t="s">
        <v>85</v>
      </c>
      <c r="N18" s="1716" t="s">
        <v>85</v>
      </c>
      <c r="O18" s="1716" t="s">
        <v>293</v>
      </c>
      <c r="P18" s="477" t="s">
        <v>114</v>
      </c>
      <c r="Q18" s="1716" t="s">
        <v>85</v>
      </c>
      <c r="R18" s="1717" t="s">
        <v>293</v>
      </c>
      <c r="S18" s="1717" t="s">
        <v>85</v>
      </c>
      <c r="T18" s="1717" t="s">
        <v>85</v>
      </c>
      <c r="U18" s="1718" t="s">
        <v>114</v>
      </c>
      <c r="V18" s="1697"/>
      <c r="W18" s="1719" t="s">
        <v>293</v>
      </c>
    </row>
    <row r="19" spans="2:23" ht="18" customHeight="1" x14ac:dyDescent="0.2">
      <c r="B19" s="1710" t="s">
        <v>1416</v>
      </c>
      <c r="C19" s="752"/>
      <c r="D19" s="1711" t="s">
        <v>85</v>
      </c>
      <c r="E19" s="1712" t="s">
        <v>85</v>
      </c>
      <c r="F19" s="1713" t="s">
        <v>85</v>
      </c>
      <c r="G19" s="1714" t="s">
        <v>85</v>
      </c>
      <c r="H19" s="477" t="s">
        <v>293</v>
      </c>
      <c r="I19" s="477" t="s">
        <v>114</v>
      </c>
      <c r="J19" s="477" t="s">
        <v>85</v>
      </c>
      <c r="K19" s="1715" t="s">
        <v>293</v>
      </c>
      <c r="L19" s="1715" t="s">
        <v>85</v>
      </c>
      <c r="M19" s="478" t="s">
        <v>85</v>
      </c>
      <c r="N19" s="1716" t="s">
        <v>85</v>
      </c>
      <c r="O19" s="1716" t="s">
        <v>293</v>
      </c>
      <c r="P19" s="477" t="s">
        <v>114</v>
      </c>
      <c r="Q19" s="1716" t="s">
        <v>85</v>
      </c>
      <c r="R19" s="1717" t="s">
        <v>293</v>
      </c>
      <c r="S19" s="1717" t="s">
        <v>85</v>
      </c>
      <c r="T19" s="1717" t="s">
        <v>85</v>
      </c>
      <c r="U19" s="1718" t="s">
        <v>114</v>
      </c>
      <c r="V19" s="1697"/>
      <c r="W19" s="1719" t="s">
        <v>293</v>
      </c>
    </row>
    <row r="20" spans="2:23" ht="18" customHeight="1" x14ac:dyDescent="0.2">
      <c r="B20" s="1720" t="s">
        <v>1417</v>
      </c>
      <c r="C20" s="1721"/>
      <c r="D20" s="1711">
        <v>329.21965728329155</v>
      </c>
      <c r="E20" s="1722">
        <v>328.95240075803508</v>
      </c>
      <c r="F20" s="1723">
        <v>0.26725652525646004</v>
      </c>
      <c r="G20" s="1714">
        <v>4.0028416835165244</v>
      </c>
      <c r="H20" s="477">
        <v>-1.565857395127604</v>
      </c>
      <c r="I20" s="477">
        <v>2.4369842883889206</v>
      </c>
      <c r="J20" s="477">
        <v>0.50049623090292217</v>
      </c>
      <c r="K20" s="1715">
        <v>0.23365100450822832</v>
      </c>
      <c r="L20" s="1715">
        <v>-0.61238266916774886</v>
      </c>
      <c r="M20" s="478">
        <v>-0.67999999999995198</v>
      </c>
      <c r="N20" s="477">
        <v>1317.814167206584</v>
      </c>
      <c r="O20" s="477">
        <v>-515.51103497841746</v>
      </c>
      <c r="P20" s="477">
        <v>802.30313222816653</v>
      </c>
      <c r="Q20" s="477">
        <v>164.77319760943919</v>
      </c>
      <c r="R20" s="1715">
        <v>76.92250362809574</v>
      </c>
      <c r="S20" s="1715">
        <v>-201.44474920534455</v>
      </c>
      <c r="T20" s="1715">
        <v>-0.18173443717437998</v>
      </c>
      <c r="U20" s="1718">
        <v>-3088.6986160186166</v>
      </c>
      <c r="V20" s="1697"/>
      <c r="W20" s="1724" t="s">
        <v>293</v>
      </c>
    </row>
    <row r="21" spans="2:23" ht="18" customHeight="1" x14ac:dyDescent="0.2">
      <c r="B21" s="1725" t="s">
        <v>1418</v>
      </c>
      <c r="C21" s="1721"/>
      <c r="D21" s="1711">
        <v>0.340082638923</v>
      </c>
      <c r="E21" s="1726"/>
      <c r="F21" s="1727"/>
      <c r="G21" s="1714">
        <v>2.8470225337459838</v>
      </c>
      <c r="H21" s="477">
        <v>-1.735783735952882</v>
      </c>
      <c r="I21" s="477">
        <v>1.1112387977931018</v>
      </c>
      <c r="J21" s="477">
        <v>0.14265910290517581</v>
      </c>
      <c r="K21" s="1715">
        <v>4.9624025164016233E-2</v>
      </c>
      <c r="L21" s="1728"/>
      <c r="M21" s="1729"/>
      <c r="N21" s="477">
        <v>0.96822293634958001</v>
      </c>
      <c r="O21" s="477">
        <v>-0.59030991352247997</v>
      </c>
      <c r="P21" s="477">
        <v>0.37791302282710004</v>
      </c>
      <c r="Q21" s="477">
        <v>4.8515884182380002E-2</v>
      </c>
      <c r="R21" s="1715">
        <v>1.6876269431759999E-2</v>
      </c>
      <c r="S21" s="1715">
        <v>3.6663383077580006E-2</v>
      </c>
      <c r="T21" s="1715">
        <v>-1.0234061108E-4</v>
      </c>
      <c r="U21" s="1718">
        <v>-1.7595094693285402</v>
      </c>
      <c r="V21" s="1697"/>
      <c r="W21" s="1724" t="s">
        <v>293</v>
      </c>
    </row>
    <row r="22" spans="2:23" ht="18" customHeight="1" x14ac:dyDescent="0.2">
      <c r="B22" s="1730" t="s">
        <v>1419</v>
      </c>
      <c r="C22" s="752"/>
      <c r="D22" s="1711" t="s">
        <v>85</v>
      </c>
      <c r="E22" s="1712" t="s">
        <v>85</v>
      </c>
      <c r="F22" s="1713" t="s">
        <v>85</v>
      </c>
      <c r="G22" s="1714" t="s">
        <v>85</v>
      </c>
      <c r="H22" s="477" t="s">
        <v>85</v>
      </c>
      <c r="I22" s="477" t="s">
        <v>85</v>
      </c>
      <c r="J22" s="477" t="s">
        <v>85</v>
      </c>
      <c r="K22" s="1715" t="s">
        <v>85</v>
      </c>
      <c r="L22" s="1715" t="s">
        <v>85</v>
      </c>
      <c r="M22" s="478" t="s">
        <v>85</v>
      </c>
      <c r="N22" s="1716" t="s">
        <v>85</v>
      </c>
      <c r="O22" s="1716" t="s">
        <v>85</v>
      </c>
      <c r="P22" s="477" t="s">
        <v>85</v>
      </c>
      <c r="Q22" s="1716" t="s">
        <v>85</v>
      </c>
      <c r="R22" s="1717" t="s">
        <v>85</v>
      </c>
      <c r="S22" s="1717" t="s">
        <v>85</v>
      </c>
      <c r="T22" s="1717" t="s">
        <v>85</v>
      </c>
      <c r="U22" s="1718" t="s">
        <v>85</v>
      </c>
      <c r="V22" s="1697"/>
      <c r="W22" s="1719" t="s">
        <v>293</v>
      </c>
    </row>
    <row r="23" spans="2:23" ht="18" customHeight="1" x14ac:dyDescent="0.2">
      <c r="B23" s="1730" t="s">
        <v>1420</v>
      </c>
      <c r="C23" s="752"/>
      <c r="D23" s="1711" t="s">
        <v>85</v>
      </c>
      <c r="E23" s="1712" t="s">
        <v>85</v>
      </c>
      <c r="F23" s="1713" t="s">
        <v>85</v>
      </c>
      <c r="G23" s="1714" t="s">
        <v>85</v>
      </c>
      <c r="H23" s="477" t="s">
        <v>85</v>
      </c>
      <c r="I23" s="477" t="s">
        <v>85</v>
      </c>
      <c r="J23" s="477" t="s">
        <v>85</v>
      </c>
      <c r="K23" s="1715" t="s">
        <v>85</v>
      </c>
      <c r="L23" s="1715" t="s">
        <v>85</v>
      </c>
      <c r="M23" s="478" t="s">
        <v>85</v>
      </c>
      <c r="N23" s="1716" t="s">
        <v>85</v>
      </c>
      <c r="O23" s="1716" t="s">
        <v>85</v>
      </c>
      <c r="P23" s="477" t="s">
        <v>85</v>
      </c>
      <c r="Q23" s="1716" t="s">
        <v>85</v>
      </c>
      <c r="R23" s="1717" t="s">
        <v>85</v>
      </c>
      <c r="S23" s="1717" t="s">
        <v>85</v>
      </c>
      <c r="T23" s="1717" t="s">
        <v>85</v>
      </c>
      <c r="U23" s="1718" t="s">
        <v>85</v>
      </c>
      <c r="V23" s="1697"/>
      <c r="W23" s="1719" t="s">
        <v>293</v>
      </c>
    </row>
    <row r="24" spans="2:23" ht="18" customHeight="1" x14ac:dyDescent="0.2">
      <c r="B24" s="1730" t="s">
        <v>1421</v>
      </c>
      <c r="C24" s="752"/>
      <c r="D24" s="1711" t="s">
        <v>85</v>
      </c>
      <c r="E24" s="1712" t="s">
        <v>85</v>
      </c>
      <c r="F24" s="1713" t="s">
        <v>85</v>
      </c>
      <c r="G24" s="1714" t="s">
        <v>85</v>
      </c>
      <c r="H24" s="477" t="s">
        <v>85</v>
      </c>
      <c r="I24" s="477" t="s">
        <v>85</v>
      </c>
      <c r="J24" s="477" t="s">
        <v>85</v>
      </c>
      <c r="K24" s="1715" t="s">
        <v>85</v>
      </c>
      <c r="L24" s="1715" t="s">
        <v>85</v>
      </c>
      <c r="M24" s="478" t="s">
        <v>85</v>
      </c>
      <c r="N24" s="1716" t="s">
        <v>85</v>
      </c>
      <c r="O24" s="1716" t="s">
        <v>85</v>
      </c>
      <c r="P24" s="477" t="s">
        <v>85</v>
      </c>
      <c r="Q24" s="1716" t="s">
        <v>85</v>
      </c>
      <c r="R24" s="1717" t="s">
        <v>85</v>
      </c>
      <c r="S24" s="1717" t="s">
        <v>85</v>
      </c>
      <c r="T24" s="1717" t="s">
        <v>85</v>
      </c>
      <c r="U24" s="1718" t="s">
        <v>85</v>
      </c>
      <c r="V24" s="1697"/>
      <c r="W24" s="1719" t="s">
        <v>293</v>
      </c>
    </row>
    <row r="25" spans="2:23" ht="18" customHeight="1" x14ac:dyDescent="0.2">
      <c r="B25" s="1730" t="s">
        <v>1422</v>
      </c>
      <c r="C25" s="752"/>
      <c r="D25" s="1711" t="s">
        <v>85</v>
      </c>
      <c r="E25" s="1712" t="s">
        <v>85</v>
      </c>
      <c r="F25" s="1713" t="s">
        <v>85</v>
      </c>
      <c r="G25" s="1714" t="s">
        <v>85</v>
      </c>
      <c r="H25" s="477" t="s">
        <v>85</v>
      </c>
      <c r="I25" s="477" t="s">
        <v>85</v>
      </c>
      <c r="J25" s="477" t="s">
        <v>85</v>
      </c>
      <c r="K25" s="1715" t="s">
        <v>85</v>
      </c>
      <c r="L25" s="1715" t="s">
        <v>85</v>
      </c>
      <c r="M25" s="478" t="s">
        <v>85</v>
      </c>
      <c r="N25" s="1716" t="s">
        <v>85</v>
      </c>
      <c r="O25" s="1716" t="s">
        <v>85</v>
      </c>
      <c r="P25" s="477" t="s">
        <v>85</v>
      </c>
      <c r="Q25" s="1716" t="s">
        <v>85</v>
      </c>
      <c r="R25" s="1717" t="s">
        <v>85</v>
      </c>
      <c r="S25" s="1717" t="s">
        <v>85</v>
      </c>
      <c r="T25" s="1717" t="s">
        <v>85</v>
      </c>
      <c r="U25" s="1718" t="s">
        <v>85</v>
      </c>
      <c r="V25" s="1697"/>
      <c r="W25" s="1719" t="s">
        <v>293</v>
      </c>
    </row>
    <row r="26" spans="2:23" ht="18" customHeight="1" x14ac:dyDescent="0.2">
      <c r="B26" s="1730" t="s">
        <v>1423</v>
      </c>
      <c r="C26" s="752"/>
      <c r="D26" s="1711">
        <v>0.33671902013499</v>
      </c>
      <c r="E26" s="1712">
        <v>0.33656851923634001</v>
      </c>
      <c r="F26" s="1713">
        <v>1.5050089865000001E-4</v>
      </c>
      <c r="G26" s="1714">
        <v>2.8203161473473508</v>
      </c>
      <c r="H26" s="477">
        <v>-1.7531231627064781</v>
      </c>
      <c r="I26" s="477">
        <v>1.0671929846408725</v>
      </c>
      <c r="J26" s="477">
        <v>0.14467113647379004</v>
      </c>
      <c r="K26" s="1715">
        <v>5.0795734424485685E-2</v>
      </c>
      <c r="L26" s="1715">
        <v>0.10747599999998551</v>
      </c>
      <c r="M26" s="478">
        <v>-0.67999999998671101</v>
      </c>
      <c r="N26" s="1716">
        <v>0.94965408960568998</v>
      </c>
      <c r="O26" s="1716">
        <v>-0.59030991352247997</v>
      </c>
      <c r="P26" s="477">
        <v>0.35934417608321001</v>
      </c>
      <c r="Q26" s="1716">
        <v>4.8713523315269999E-2</v>
      </c>
      <c r="R26" s="1717">
        <v>1.7103889922449999E-2</v>
      </c>
      <c r="S26" s="1717">
        <v>3.6173038173440003E-2</v>
      </c>
      <c r="T26" s="1717">
        <v>-1.0234061108E-4</v>
      </c>
      <c r="U26" s="1718">
        <v>-1.6911850519055507</v>
      </c>
      <c r="V26" s="1697"/>
      <c r="W26" s="1719" t="s">
        <v>293</v>
      </c>
    </row>
    <row r="27" spans="2:23" ht="18" customHeight="1" x14ac:dyDescent="0.2">
      <c r="B27" s="1730" t="s">
        <v>1424</v>
      </c>
      <c r="C27" s="752"/>
      <c r="D27" s="1711">
        <v>1.1207242471E-3</v>
      </c>
      <c r="E27" s="1712">
        <v>1.1207242471E-3</v>
      </c>
      <c r="F27" s="1713" t="s">
        <v>85</v>
      </c>
      <c r="G27" s="1714">
        <v>10.056084787781336</v>
      </c>
      <c r="H27" s="477" t="s">
        <v>173</v>
      </c>
      <c r="I27" s="477">
        <v>10.056084787781336</v>
      </c>
      <c r="J27" s="477">
        <v>-0.19022886792327703</v>
      </c>
      <c r="K27" s="1715">
        <v>-0.26119844339718307</v>
      </c>
      <c r="L27" s="1715">
        <v>0.17393900000327742</v>
      </c>
      <c r="M27" s="478" t="s">
        <v>85</v>
      </c>
      <c r="N27" s="1716">
        <v>1.1270098052560001E-2</v>
      </c>
      <c r="O27" s="1716" t="s">
        <v>173</v>
      </c>
      <c r="P27" s="477">
        <v>1.1270098052560001E-2</v>
      </c>
      <c r="Q27" s="1716">
        <v>-2.1319410477999999E-4</v>
      </c>
      <c r="R27" s="1717">
        <v>-2.9273142881999998E-4</v>
      </c>
      <c r="S27" s="1717">
        <v>1.9493765481999999E-4</v>
      </c>
      <c r="T27" s="1717" t="s">
        <v>85</v>
      </c>
      <c r="U27" s="1718">
        <v>-4.0183403970530322E-2</v>
      </c>
      <c r="V27" s="1697"/>
      <c r="W27" s="1719" t="s">
        <v>293</v>
      </c>
    </row>
    <row r="28" spans="2:23" ht="18" customHeight="1" x14ac:dyDescent="0.2">
      <c r="B28" s="1730" t="s">
        <v>1425</v>
      </c>
      <c r="C28" s="752"/>
      <c r="D28" s="1711">
        <v>1.42514758932E-3</v>
      </c>
      <c r="E28" s="1712">
        <v>1.42514758932E-3</v>
      </c>
      <c r="F28" s="1713" t="s">
        <v>85</v>
      </c>
      <c r="G28" s="1714">
        <v>3.2541649008456961</v>
      </c>
      <c r="H28" s="477" t="s">
        <v>173</v>
      </c>
      <c r="I28" s="477">
        <v>3.2541649008456961</v>
      </c>
      <c r="J28" s="477">
        <v>6.9352221440559369E-3</v>
      </c>
      <c r="K28" s="1715">
        <v>2.9029870527122255E-2</v>
      </c>
      <c r="L28" s="1715">
        <v>0.10747600000017099</v>
      </c>
      <c r="M28" s="478" t="s">
        <v>85</v>
      </c>
      <c r="N28" s="1716">
        <v>4.6376652636900004E-3</v>
      </c>
      <c r="O28" s="1716" t="s">
        <v>173</v>
      </c>
      <c r="P28" s="477">
        <v>4.6376652636900004E-3</v>
      </c>
      <c r="Q28" s="1716">
        <v>9.8837151200000006E-6</v>
      </c>
      <c r="R28" s="1717">
        <v>4.1371849999999999E-5</v>
      </c>
      <c r="S28" s="1717">
        <v>1.5316916231E-4</v>
      </c>
      <c r="T28" s="1717" t="s">
        <v>85</v>
      </c>
      <c r="U28" s="1718">
        <v>-1.7754329967441619E-2</v>
      </c>
      <c r="V28" s="1697"/>
      <c r="W28" s="1719" t="s">
        <v>293</v>
      </c>
    </row>
    <row r="29" spans="2:23" ht="18" customHeight="1" x14ac:dyDescent="0.2">
      <c r="B29" s="1730" t="s">
        <v>1426</v>
      </c>
      <c r="C29" s="752"/>
      <c r="D29" s="1711">
        <v>8.1774695158999999E-4</v>
      </c>
      <c r="E29" s="1712">
        <v>8.1774695158999999E-4</v>
      </c>
      <c r="F29" s="1713" t="s">
        <v>85</v>
      </c>
      <c r="G29" s="1714">
        <v>3.2541649008484566</v>
      </c>
      <c r="H29" s="477" t="s">
        <v>173</v>
      </c>
      <c r="I29" s="477">
        <v>3.2541649008484566</v>
      </c>
      <c r="J29" s="477">
        <v>6.9352221478453657E-3</v>
      </c>
      <c r="K29" s="1715">
        <v>2.902987052882619E-2</v>
      </c>
      <c r="L29" s="1715">
        <v>0.17393899999680462</v>
      </c>
      <c r="M29" s="478" t="s">
        <v>85</v>
      </c>
      <c r="N29" s="1716">
        <v>2.6610834276400001E-3</v>
      </c>
      <c r="O29" s="1716" t="s">
        <v>173</v>
      </c>
      <c r="P29" s="477">
        <v>2.6610834276400001E-3</v>
      </c>
      <c r="Q29" s="1716">
        <v>5.6712567699999999E-6</v>
      </c>
      <c r="R29" s="1717">
        <v>2.3739088129999999E-5</v>
      </c>
      <c r="S29" s="1717">
        <v>1.4223808701E-4</v>
      </c>
      <c r="T29" s="1717" t="s">
        <v>85</v>
      </c>
      <c r="U29" s="1718">
        <v>-1.038668348501761E-2</v>
      </c>
      <c r="V29" s="1697"/>
      <c r="W29" s="1719" t="s">
        <v>293</v>
      </c>
    </row>
    <row r="30" spans="2:23" ht="18" customHeight="1" x14ac:dyDescent="0.2">
      <c r="B30" s="1725" t="s">
        <v>1427</v>
      </c>
      <c r="C30" s="1721"/>
      <c r="D30" s="1711">
        <v>327.89715818449281</v>
      </c>
      <c r="E30" s="1726"/>
      <c r="F30" s="1727"/>
      <c r="G30" s="1714">
        <v>3.9968648597948575</v>
      </c>
      <c r="H30" s="477">
        <v>-1.5703726373107891</v>
      </c>
      <c r="I30" s="477">
        <v>2.4264922224840686</v>
      </c>
      <c r="J30" s="477">
        <v>0.50176270440423187</v>
      </c>
      <c r="K30" s="1715">
        <v>0.23417894964702363</v>
      </c>
      <c r="L30" s="1728"/>
      <c r="M30" s="1729"/>
      <c r="N30" s="477">
        <v>1310.5606291741951</v>
      </c>
      <c r="O30" s="477">
        <v>-514.92072506489501</v>
      </c>
      <c r="P30" s="477">
        <v>795.63990410930012</v>
      </c>
      <c r="Q30" s="477">
        <v>164.52656485711333</v>
      </c>
      <c r="R30" s="1715">
        <v>76.786612095888486</v>
      </c>
      <c r="S30" s="1715">
        <v>-202.58328603838552</v>
      </c>
      <c r="T30" s="1715">
        <v>-0.12755448237188999</v>
      </c>
      <c r="U30" s="1718">
        <v>-3058.8882153192753</v>
      </c>
      <c r="V30" s="1697"/>
      <c r="W30" s="1724" t="s">
        <v>293</v>
      </c>
    </row>
    <row r="31" spans="2:23" ht="18" customHeight="1" x14ac:dyDescent="0.2">
      <c r="B31" s="1730" t="s">
        <v>1428</v>
      </c>
      <c r="C31" s="752"/>
      <c r="D31" s="1711">
        <v>5.5854268997200002E-2</v>
      </c>
      <c r="E31" s="1712">
        <v>5.5854268997200002E-2</v>
      </c>
      <c r="F31" s="1713" t="s">
        <v>85</v>
      </c>
      <c r="G31" s="1714">
        <v>2.4959786602067737</v>
      </c>
      <c r="H31" s="477" t="s">
        <v>173</v>
      </c>
      <c r="I31" s="477">
        <v>2.4959786602067737</v>
      </c>
      <c r="J31" s="477">
        <v>6.4280178911301908E-3</v>
      </c>
      <c r="K31" s="1715">
        <v>2.7162070713091846E-2</v>
      </c>
      <c r="L31" s="1715">
        <v>-0.30112547385864363</v>
      </c>
      <c r="M31" s="478" t="s">
        <v>85</v>
      </c>
      <c r="N31" s="1716">
        <v>0.13941106349846</v>
      </c>
      <c r="O31" s="1716" t="s">
        <v>173</v>
      </c>
      <c r="P31" s="477">
        <v>0.13941106349846</v>
      </c>
      <c r="Q31" s="1716">
        <v>3.5903224040999997E-4</v>
      </c>
      <c r="R31" s="1717">
        <v>1.5171176041300001E-3</v>
      </c>
      <c r="S31" s="1717">
        <v>-1.681914321881E-2</v>
      </c>
      <c r="T31" s="1717" t="s">
        <v>85</v>
      </c>
      <c r="U31" s="1718">
        <v>-0.45638292378873818</v>
      </c>
      <c r="V31" s="1697"/>
      <c r="W31" s="1719" t="s">
        <v>293</v>
      </c>
    </row>
    <row r="32" spans="2:23" ht="18" customHeight="1" x14ac:dyDescent="0.2">
      <c r="B32" s="1730" t="s">
        <v>1429</v>
      </c>
      <c r="C32" s="752"/>
      <c r="D32" s="1711">
        <v>7.45651360402E-2</v>
      </c>
      <c r="E32" s="1712">
        <v>7.45651360402E-2</v>
      </c>
      <c r="F32" s="1713" t="s">
        <v>85</v>
      </c>
      <c r="G32" s="1714">
        <v>2.3058927279402148</v>
      </c>
      <c r="H32" s="477" t="s">
        <v>173</v>
      </c>
      <c r="I32" s="477">
        <v>2.3058927279402148</v>
      </c>
      <c r="J32" s="477">
        <v>6.3621823324273193E-3</v>
      </c>
      <c r="K32" s="1715">
        <v>2.6919628651623877E-2</v>
      </c>
      <c r="L32" s="1715">
        <v>-0.40480302511976801</v>
      </c>
      <c r="M32" s="478" t="s">
        <v>85</v>
      </c>
      <c r="N32" s="1716">
        <v>0.17193920495296999</v>
      </c>
      <c r="O32" s="1716" t="s">
        <v>173</v>
      </c>
      <c r="P32" s="477">
        <v>0.17193920495296999</v>
      </c>
      <c r="Q32" s="1716">
        <v>4.7439699112999999E-4</v>
      </c>
      <c r="R32" s="1717">
        <v>2.0072657725600002E-3</v>
      </c>
      <c r="S32" s="1717">
        <v>-3.0184192637539999E-2</v>
      </c>
      <c r="T32" s="1717" t="s">
        <v>85</v>
      </c>
      <c r="U32" s="1718">
        <v>-0.52886780862348803</v>
      </c>
      <c r="V32" s="1697"/>
      <c r="W32" s="1719" t="s">
        <v>293</v>
      </c>
    </row>
    <row r="33" spans="2:23" ht="18" customHeight="1" x14ac:dyDescent="0.2">
      <c r="B33" s="1730" t="s">
        <v>1430</v>
      </c>
      <c r="C33" s="752"/>
      <c r="D33" s="1711">
        <v>0.27547671432562998</v>
      </c>
      <c r="E33" s="1712">
        <v>0.27547671432562998</v>
      </c>
      <c r="F33" s="1713" t="s">
        <v>85</v>
      </c>
      <c r="G33" s="1714">
        <v>2.1532606906668845</v>
      </c>
      <c r="H33" s="477" t="s">
        <v>173</v>
      </c>
      <c r="I33" s="477">
        <v>2.1532606906668845</v>
      </c>
      <c r="J33" s="477">
        <v>3.7944687944637206E-3</v>
      </c>
      <c r="K33" s="1715">
        <v>9.9488057589519913E-3</v>
      </c>
      <c r="L33" s="1715">
        <v>-0.18978007101689878</v>
      </c>
      <c r="M33" s="478" t="s">
        <v>85</v>
      </c>
      <c r="N33" s="1716">
        <v>0.59317318015145004</v>
      </c>
      <c r="O33" s="1716" t="s">
        <v>173</v>
      </c>
      <c r="P33" s="477">
        <v>0.59317318015145004</v>
      </c>
      <c r="Q33" s="1716">
        <v>1.04528779611E-3</v>
      </c>
      <c r="R33" s="1717">
        <v>2.7406643219400001E-3</v>
      </c>
      <c r="S33" s="1717">
        <v>-5.2279990408219998E-2</v>
      </c>
      <c r="T33" s="1717" t="s">
        <v>85</v>
      </c>
      <c r="U33" s="1718">
        <v>-1.9971568534915418</v>
      </c>
      <c r="V33" s="1697"/>
      <c r="W33" s="1719" t="s">
        <v>293</v>
      </c>
    </row>
    <row r="34" spans="2:23" ht="18" customHeight="1" x14ac:dyDescent="0.2">
      <c r="B34" s="1730" t="s">
        <v>1431</v>
      </c>
      <c r="C34" s="752"/>
      <c r="D34" s="1711">
        <v>0.46049800705762001</v>
      </c>
      <c r="E34" s="1712">
        <v>0.44962687966692</v>
      </c>
      <c r="F34" s="1713">
        <v>1.08711273907E-2</v>
      </c>
      <c r="G34" s="1714">
        <v>4.692710518506904</v>
      </c>
      <c r="H34" s="477" t="s">
        <v>173</v>
      </c>
      <c r="I34" s="477">
        <v>4.692710518506904</v>
      </c>
      <c r="J34" s="477">
        <v>0.2096529483591007</v>
      </c>
      <c r="K34" s="1715">
        <v>0.58739966712499581</v>
      </c>
      <c r="L34" s="1715">
        <v>-0.35916137914047636</v>
      </c>
      <c r="M34" s="478">
        <v>-0.68000000000036798</v>
      </c>
      <c r="N34" s="1716">
        <v>2.1609838414707601</v>
      </c>
      <c r="O34" s="1716" t="s">
        <v>173</v>
      </c>
      <c r="P34" s="477">
        <v>2.1609838414707601</v>
      </c>
      <c r="Q34" s="1716">
        <v>9.654476489312E-2</v>
      </c>
      <c r="R34" s="1717">
        <v>0.27049637605736998</v>
      </c>
      <c r="S34" s="1717">
        <v>-0.16148861019979999</v>
      </c>
      <c r="T34" s="1717">
        <v>-7.39236662568E-3</v>
      </c>
      <c r="U34" s="1718">
        <v>-8.6501946871852784</v>
      </c>
      <c r="V34" s="1697"/>
      <c r="W34" s="1719" t="s">
        <v>293</v>
      </c>
    </row>
    <row r="35" spans="2:23" ht="18" customHeight="1" x14ac:dyDescent="0.2">
      <c r="B35" s="1730" t="s">
        <v>1432</v>
      </c>
      <c r="C35" s="752"/>
      <c r="D35" s="1711">
        <v>0.94609082969205005</v>
      </c>
      <c r="E35" s="1712">
        <v>0.94609082969205005</v>
      </c>
      <c r="F35" s="1713" t="s">
        <v>85</v>
      </c>
      <c r="G35" s="1714">
        <v>5.1443343257881144</v>
      </c>
      <c r="H35" s="477" t="s">
        <v>173</v>
      </c>
      <c r="I35" s="477">
        <v>5.1443343257881144</v>
      </c>
      <c r="J35" s="477">
        <v>0.22072117178218614</v>
      </c>
      <c r="K35" s="1715">
        <v>0.71504808594376612</v>
      </c>
      <c r="L35" s="1715">
        <v>-0.35121652042260798</v>
      </c>
      <c r="M35" s="478" t="s">
        <v>85</v>
      </c>
      <c r="N35" s="1716">
        <v>4.8670075304981699</v>
      </c>
      <c r="O35" s="1716" t="s">
        <v>173</v>
      </c>
      <c r="P35" s="477">
        <v>4.8670075304981699</v>
      </c>
      <c r="Q35" s="1716">
        <v>0.20882227654200999</v>
      </c>
      <c r="R35" s="1717">
        <v>0.67650043690024997</v>
      </c>
      <c r="S35" s="1717">
        <v>-0.33228272920818003</v>
      </c>
      <c r="T35" s="1717" t="s">
        <v>85</v>
      </c>
      <c r="U35" s="1718">
        <v>-19.873507554020058</v>
      </c>
      <c r="V35" s="1697"/>
      <c r="W35" s="1719" t="s">
        <v>293</v>
      </c>
    </row>
    <row r="36" spans="2:23" ht="18" customHeight="1" x14ac:dyDescent="0.2">
      <c r="B36" s="1730" t="s">
        <v>1433</v>
      </c>
      <c r="C36" s="752"/>
      <c r="D36" s="1711">
        <v>1.0652172405834801</v>
      </c>
      <c r="E36" s="1712">
        <v>1.0652172405834801</v>
      </c>
      <c r="F36" s="1713" t="s">
        <v>85</v>
      </c>
      <c r="G36" s="1714">
        <v>7.0664002532910244</v>
      </c>
      <c r="H36" s="477" t="s">
        <v>173</v>
      </c>
      <c r="I36" s="477">
        <v>7.0664002532910244</v>
      </c>
      <c r="J36" s="477">
        <v>0.34711850008538475</v>
      </c>
      <c r="K36" s="1715">
        <v>0.89627557609439457</v>
      </c>
      <c r="L36" s="1715">
        <v>-0.141554777033674</v>
      </c>
      <c r="M36" s="478" t="s">
        <v>85</v>
      </c>
      <c r="N36" s="1716">
        <v>7.52725137866907</v>
      </c>
      <c r="O36" s="1716" t="s">
        <v>173</v>
      </c>
      <c r="P36" s="477">
        <v>7.52725137866907</v>
      </c>
      <c r="Q36" s="1716">
        <v>0.36975661081643002</v>
      </c>
      <c r="R36" s="1717">
        <v>0.95472819596963998</v>
      </c>
      <c r="S36" s="1717">
        <v>-0.15078658898322</v>
      </c>
      <c r="T36" s="1717" t="s">
        <v>85</v>
      </c>
      <c r="U36" s="1718">
        <v>-31.903481853733275</v>
      </c>
      <c r="V36" s="1697"/>
      <c r="W36" s="1719" t="s">
        <v>293</v>
      </c>
    </row>
    <row r="37" spans="2:23" ht="18" customHeight="1" x14ac:dyDescent="0.2">
      <c r="B37" s="1730" t="s">
        <v>1434</v>
      </c>
      <c r="C37" s="752"/>
      <c r="D37" s="1711">
        <v>78.57617820847598</v>
      </c>
      <c r="E37" s="1712">
        <v>78.509571715246807</v>
      </c>
      <c r="F37" s="1713">
        <v>6.6606493229179997E-2</v>
      </c>
      <c r="G37" s="1714">
        <v>3.4665231019288849</v>
      </c>
      <c r="H37" s="477">
        <v>-2.0855088299980116</v>
      </c>
      <c r="I37" s="477">
        <v>1.3810142719308733</v>
      </c>
      <c r="J37" s="477">
        <v>0.35957095222476454</v>
      </c>
      <c r="K37" s="1715">
        <v>0.20353433992963846</v>
      </c>
      <c r="L37" s="1715">
        <v>-0.67068720960517303</v>
      </c>
      <c r="M37" s="478">
        <v>-0.67999999999996408</v>
      </c>
      <c r="N37" s="1716">
        <v>272.38613702096302</v>
      </c>
      <c r="O37" s="1716">
        <v>-163.871313481274</v>
      </c>
      <c r="P37" s="477">
        <v>108.51482353968902</v>
      </c>
      <c r="Q37" s="1716">
        <v>28.253711220604501</v>
      </c>
      <c r="R37" s="1717">
        <v>15.9929505658558</v>
      </c>
      <c r="S37" s="1717">
        <v>-52.655365580996097</v>
      </c>
      <c r="T37" s="1717">
        <v>-4.5292415395840002E-2</v>
      </c>
      <c r="U37" s="1718">
        <v>-366.88970020914377</v>
      </c>
      <c r="V37" s="1697"/>
      <c r="W37" s="1719" t="s">
        <v>293</v>
      </c>
    </row>
    <row r="38" spans="2:23" ht="18" customHeight="1" x14ac:dyDescent="0.2">
      <c r="B38" s="1730" t="s">
        <v>1435</v>
      </c>
      <c r="C38" s="752"/>
      <c r="D38" s="1711">
        <v>139.00809069029802</v>
      </c>
      <c r="E38" s="1712">
        <v>138.93858006477501</v>
      </c>
      <c r="F38" s="1713">
        <v>6.9510625523019995E-2</v>
      </c>
      <c r="G38" s="1714">
        <v>4.9151239935989954</v>
      </c>
      <c r="H38" s="477">
        <v>-1.0729940090495551</v>
      </c>
      <c r="I38" s="477">
        <v>3.8421299845494401</v>
      </c>
      <c r="J38" s="477">
        <v>0.64151389936652481</v>
      </c>
      <c r="K38" s="1715">
        <v>0.36400222624692408</v>
      </c>
      <c r="L38" s="1715">
        <v>-0.70299665631503705</v>
      </c>
      <c r="M38" s="478">
        <v>-0.6799999999999482</v>
      </c>
      <c r="N38" s="1716">
        <v>683.24200185626898</v>
      </c>
      <c r="O38" s="1716">
        <v>-149.15484852010701</v>
      </c>
      <c r="P38" s="477">
        <v>534.08715333616192</v>
      </c>
      <c r="Q38" s="1716">
        <v>89.175622302228604</v>
      </c>
      <c r="R38" s="1717">
        <v>50.599254477602798</v>
      </c>
      <c r="S38" s="1717">
        <v>-97.673357218695898</v>
      </c>
      <c r="T38" s="1717">
        <v>-4.7267225355649999E-2</v>
      </c>
      <c r="U38" s="1718">
        <v>-2112.5184874639785</v>
      </c>
      <c r="V38" s="1697"/>
      <c r="W38" s="1719" t="s">
        <v>293</v>
      </c>
    </row>
    <row r="39" spans="2:23" ht="18" customHeight="1" x14ac:dyDescent="0.2">
      <c r="B39" s="1730" t="s">
        <v>1436</v>
      </c>
      <c r="C39" s="752"/>
      <c r="D39" s="1711">
        <v>31.438475597565958</v>
      </c>
      <c r="E39" s="1712">
        <v>31.405437100974599</v>
      </c>
      <c r="F39" s="1713">
        <v>3.3038496591360003E-2</v>
      </c>
      <c r="G39" s="1714">
        <v>4.5337512743717872</v>
      </c>
      <c r="H39" s="477">
        <v>-5.6860547719929562</v>
      </c>
      <c r="I39" s="477">
        <v>-1.1523034976211683</v>
      </c>
      <c r="J39" s="477">
        <v>1.4622759735401656</v>
      </c>
      <c r="K39" s="1715">
        <v>0.21602257609721184</v>
      </c>
      <c r="L39" s="1715">
        <v>-0.3158203023969901</v>
      </c>
      <c r="M39" s="478">
        <v>-0.68000000000015726</v>
      </c>
      <c r="N39" s="1716">
        <v>142.534228804771</v>
      </c>
      <c r="O39" s="1716">
        <v>-178.76089419572401</v>
      </c>
      <c r="P39" s="477">
        <v>-36.226665390953002</v>
      </c>
      <c r="Q39" s="1716">
        <v>45.971727511049501</v>
      </c>
      <c r="R39" s="1717">
        <v>6.7914204871555297</v>
      </c>
      <c r="S39" s="1717">
        <v>-9.9184746421394507</v>
      </c>
      <c r="T39" s="1717">
        <v>-2.2466177682129999E-2</v>
      </c>
      <c r="U39" s="1718">
        <v>-24.18365322058051</v>
      </c>
      <c r="V39" s="1697"/>
      <c r="W39" s="1719" t="s">
        <v>293</v>
      </c>
    </row>
    <row r="40" spans="2:23" ht="18" customHeight="1" x14ac:dyDescent="0.2">
      <c r="B40" s="1730" t="s">
        <v>1437</v>
      </c>
      <c r="C40" s="752"/>
      <c r="D40" s="1711">
        <v>10.41559848048519</v>
      </c>
      <c r="E40" s="1712">
        <v>10.4136167476716</v>
      </c>
      <c r="F40" s="1713">
        <v>1.98173281359E-3</v>
      </c>
      <c r="G40" s="1714">
        <v>1.9180611631713531</v>
      </c>
      <c r="H40" s="477">
        <v>-0.87797318247499456</v>
      </c>
      <c r="I40" s="477">
        <v>1.0400879806963585</v>
      </c>
      <c r="J40" s="477">
        <v>7.6009158692129332E-3</v>
      </c>
      <c r="K40" s="1715">
        <v>2.3214216387621989E-2</v>
      </c>
      <c r="L40" s="1715">
        <v>-0.67092650000000098</v>
      </c>
      <c r="M40" s="478">
        <v>-0.67999999999939442</v>
      </c>
      <c r="N40" s="1716">
        <v>19.977754936605201</v>
      </c>
      <c r="O40" s="1716">
        <v>-9.1446161452933001</v>
      </c>
      <c r="P40" s="477">
        <v>10.833138791311901</v>
      </c>
      <c r="Q40" s="1716">
        <v>7.9168087777669996E-2</v>
      </c>
      <c r="R40" s="1717">
        <v>0.24178995693256999</v>
      </c>
      <c r="S40" s="1717">
        <v>-6.9867714368567002</v>
      </c>
      <c r="T40" s="1717">
        <v>-1.34757831324E-3</v>
      </c>
      <c r="U40" s="1718">
        <v>-15.275252009792792</v>
      </c>
      <c r="V40" s="1697"/>
      <c r="W40" s="1719" t="s">
        <v>293</v>
      </c>
    </row>
    <row r="41" spans="2:23" ht="18" customHeight="1" x14ac:dyDescent="0.2">
      <c r="B41" s="1730" t="s">
        <v>1438</v>
      </c>
      <c r="C41" s="752"/>
      <c r="D41" s="1711">
        <v>35.872834524962329</v>
      </c>
      <c r="E41" s="1712">
        <v>35.868450964186302</v>
      </c>
      <c r="F41" s="1713">
        <v>4.3835607760299997E-3</v>
      </c>
      <c r="G41" s="1714">
        <v>2.6234470218722432</v>
      </c>
      <c r="H41" s="477">
        <v>-0.14325225218570534</v>
      </c>
      <c r="I41" s="477">
        <v>2.4801947696865376</v>
      </c>
      <c r="J41" s="477">
        <v>7.0629187430757134E-3</v>
      </c>
      <c r="K41" s="1715">
        <v>2.651489234275832E-2</v>
      </c>
      <c r="L41" s="1715">
        <v>-0.70310690314078128</v>
      </c>
      <c r="M41" s="478">
        <v>-0.67999999999990879</v>
      </c>
      <c r="N41" s="1716">
        <v>94.110480900628204</v>
      </c>
      <c r="O41" s="1716">
        <v>-5.1388643379859804</v>
      </c>
      <c r="P41" s="477">
        <v>88.971616562642225</v>
      </c>
      <c r="Q41" s="1716">
        <v>0.25336691533361</v>
      </c>
      <c r="R41" s="1717">
        <v>0.95116434545896</v>
      </c>
      <c r="S41" s="1717">
        <v>-25.219355477886001</v>
      </c>
      <c r="T41" s="1717">
        <v>-2.9808213277000002E-3</v>
      </c>
      <c r="U41" s="1718">
        <v>-238.16397558883239</v>
      </c>
      <c r="V41" s="1697"/>
      <c r="W41" s="1719" t="s">
        <v>293</v>
      </c>
    </row>
    <row r="42" spans="2:23" ht="18" customHeight="1" x14ac:dyDescent="0.2">
      <c r="B42" s="1730" t="s">
        <v>1439</v>
      </c>
      <c r="C42" s="752"/>
      <c r="D42" s="1711">
        <v>29.70827848600916</v>
      </c>
      <c r="E42" s="1712">
        <v>29.707090401197899</v>
      </c>
      <c r="F42" s="1713">
        <v>1.18808481126E-3</v>
      </c>
      <c r="G42" s="1714">
        <v>2.7887936857309108</v>
      </c>
      <c r="H42" s="477">
        <v>-0.29790310430402872</v>
      </c>
      <c r="I42" s="477">
        <v>2.490890581426882</v>
      </c>
      <c r="J42" s="477">
        <v>3.9035062531426494E-3</v>
      </c>
      <c r="K42" s="1715">
        <v>1.0166937353815166E-2</v>
      </c>
      <c r="L42" s="1715">
        <v>-0.31595556146343995</v>
      </c>
      <c r="M42" s="478">
        <v>-0.67999999999427652</v>
      </c>
      <c r="N42" s="1716">
        <v>82.850259455717804</v>
      </c>
      <c r="O42" s="1716">
        <v>-8.8501883845107194</v>
      </c>
      <c r="P42" s="477">
        <v>74.000071071207088</v>
      </c>
      <c r="Q42" s="1716">
        <v>0.11596645084024</v>
      </c>
      <c r="R42" s="1717">
        <v>0.30204220625695</v>
      </c>
      <c r="S42" s="1717">
        <v>-9.3861204271556495</v>
      </c>
      <c r="T42" s="1717">
        <v>-8.0789767164999996E-4</v>
      </c>
      <c r="U42" s="1718">
        <v>-238.44755514610395</v>
      </c>
      <c r="V42" s="1697"/>
      <c r="W42" s="1719" t="s">
        <v>293</v>
      </c>
    </row>
    <row r="43" spans="2:23" ht="18" customHeight="1" x14ac:dyDescent="0.2">
      <c r="B43" s="1725" t="s">
        <v>1440</v>
      </c>
      <c r="C43" s="1721"/>
      <c r="D43" s="1711">
        <v>0.17732598938227001</v>
      </c>
      <c r="E43" s="1726"/>
      <c r="F43" s="1727"/>
      <c r="G43" s="1714">
        <v>8.7710106827550014</v>
      </c>
      <c r="H43" s="477" t="s">
        <v>312</v>
      </c>
      <c r="I43" s="477">
        <v>8.7710106827550014</v>
      </c>
      <c r="J43" s="477">
        <v>0.3264565584834575</v>
      </c>
      <c r="K43" s="1715">
        <v>0.20460113753149364</v>
      </c>
      <c r="L43" s="1728"/>
      <c r="M43" s="1729"/>
      <c r="N43" s="477">
        <v>1.5553281472019902</v>
      </c>
      <c r="O43" s="477" t="s">
        <v>312</v>
      </c>
      <c r="P43" s="477">
        <v>1.5553281472019902</v>
      </c>
      <c r="Q43" s="477">
        <v>5.7889232223409998E-2</v>
      </c>
      <c r="R43" s="1715">
        <v>3.6281099141510009E-2</v>
      </c>
      <c r="S43" s="1715">
        <v>-0.20629458326150998</v>
      </c>
      <c r="T43" s="1715">
        <v>-5.3765714129930003E-2</v>
      </c>
      <c r="U43" s="1718">
        <v>-5.0946066643105201</v>
      </c>
      <c r="V43" s="1697"/>
      <c r="W43" s="1724" t="s">
        <v>293</v>
      </c>
    </row>
    <row r="44" spans="2:23" ht="18" customHeight="1" x14ac:dyDescent="0.2">
      <c r="B44" s="1730" t="s">
        <v>1441</v>
      </c>
      <c r="C44" s="752"/>
      <c r="D44" s="1711" t="s">
        <v>85</v>
      </c>
      <c r="E44" s="1712" t="s">
        <v>85</v>
      </c>
      <c r="F44" s="1713" t="s">
        <v>85</v>
      </c>
      <c r="G44" s="1714" t="s">
        <v>85</v>
      </c>
      <c r="H44" s="477" t="s">
        <v>85</v>
      </c>
      <c r="I44" s="477" t="s">
        <v>85</v>
      </c>
      <c r="J44" s="477" t="s">
        <v>85</v>
      </c>
      <c r="K44" s="1715" t="s">
        <v>85</v>
      </c>
      <c r="L44" s="1715" t="s">
        <v>85</v>
      </c>
      <c r="M44" s="478" t="s">
        <v>85</v>
      </c>
      <c r="N44" s="1716" t="s">
        <v>85</v>
      </c>
      <c r="O44" s="1716" t="s">
        <v>85</v>
      </c>
      <c r="P44" s="477" t="s">
        <v>85</v>
      </c>
      <c r="Q44" s="1716" t="s">
        <v>85</v>
      </c>
      <c r="R44" s="1717" t="s">
        <v>85</v>
      </c>
      <c r="S44" s="1717" t="s">
        <v>85</v>
      </c>
      <c r="T44" s="1717" t="s">
        <v>85</v>
      </c>
      <c r="U44" s="1718" t="s">
        <v>85</v>
      </c>
      <c r="V44" s="1697"/>
      <c r="W44" s="1719" t="s">
        <v>293</v>
      </c>
    </row>
    <row r="45" spans="2:23" ht="18" customHeight="1" x14ac:dyDescent="0.2">
      <c r="B45" s="1730" t="s">
        <v>1442</v>
      </c>
      <c r="C45" s="752"/>
      <c r="D45" s="1711" t="s">
        <v>85</v>
      </c>
      <c r="E45" s="1712" t="s">
        <v>85</v>
      </c>
      <c r="F45" s="1713" t="s">
        <v>85</v>
      </c>
      <c r="G45" s="1714" t="s">
        <v>85</v>
      </c>
      <c r="H45" s="477" t="s">
        <v>85</v>
      </c>
      <c r="I45" s="477" t="s">
        <v>85</v>
      </c>
      <c r="J45" s="477" t="s">
        <v>85</v>
      </c>
      <c r="K45" s="1715" t="s">
        <v>85</v>
      </c>
      <c r="L45" s="1715" t="s">
        <v>85</v>
      </c>
      <c r="M45" s="478" t="s">
        <v>85</v>
      </c>
      <c r="N45" s="1716" t="s">
        <v>85</v>
      </c>
      <c r="O45" s="1716" t="s">
        <v>85</v>
      </c>
      <c r="P45" s="477" t="s">
        <v>85</v>
      </c>
      <c r="Q45" s="1716" t="s">
        <v>85</v>
      </c>
      <c r="R45" s="1717" t="s">
        <v>85</v>
      </c>
      <c r="S45" s="1717" t="s">
        <v>85</v>
      </c>
      <c r="T45" s="1717" t="s">
        <v>85</v>
      </c>
      <c r="U45" s="1718" t="s">
        <v>85</v>
      </c>
      <c r="V45" s="1697"/>
      <c r="W45" s="1719" t="s">
        <v>293</v>
      </c>
    </row>
    <row r="46" spans="2:23" ht="18" customHeight="1" x14ac:dyDescent="0.2">
      <c r="B46" s="1730" t="s">
        <v>1443</v>
      </c>
      <c r="C46" s="752"/>
      <c r="D46" s="1711" t="s">
        <v>85</v>
      </c>
      <c r="E46" s="1712" t="s">
        <v>85</v>
      </c>
      <c r="F46" s="1713" t="s">
        <v>85</v>
      </c>
      <c r="G46" s="1714" t="s">
        <v>85</v>
      </c>
      <c r="H46" s="477" t="s">
        <v>85</v>
      </c>
      <c r="I46" s="477" t="s">
        <v>85</v>
      </c>
      <c r="J46" s="477" t="s">
        <v>85</v>
      </c>
      <c r="K46" s="1715" t="s">
        <v>85</v>
      </c>
      <c r="L46" s="1715" t="s">
        <v>85</v>
      </c>
      <c r="M46" s="478" t="s">
        <v>85</v>
      </c>
      <c r="N46" s="1716" t="s">
        <v>85</v>
      </c>
      <c r="O46" s="1716" t="s">
        <v>85</v>
      </c>
      <c r="P46" s="477" t="s">
        <v>85</v>
      </c>
      <c r="Q46" s="1716" t="s">
        <v>85</v>
      </c>
      <c r="R46" s="1717" t="s">
        <v>85</v>
      </c>
      <c r="S46" s="1717" t="s">
        <v>85</v>
      </c>
      <c r="T46" s="1717" t="s">
        <v>85</v>
      </c>
      <c r="U46" s="1718" t="s">
        <v>85</v>
      </c>
      <c r="V46" s="1697"/>
      <c r="W46" s="1719" t="s">
        <v>293</v>
      </c>
    </row>
    <row r="47" spans="2:23" ht="18" customHeight="1" x14ac:dyDescent="0.2">
      <c r="B47" s="1730" t="s">
        <v>1444</v>
      </c>
      <c r="C47" s="752"/>
      <c r="D47" s="1711">
        <v>4.0706898817300004E-3</v>
      </c>
      <c r="E47" s="1712">
        <v>1.0282465413700001E-3</v>
      </c>
      <c r="F47" s="1713">
        <v>3.0424433403599999E-3</v>
      </c>
      <c r="G47" s="1714">
        <v>10.531000000012618</v>
      </c>
      <c r="H47" s="477" t="s">
        <v>85</v>
      </c>
      <c r="I47" s="477">
        <v>10.531000000012618</v>
      </c>
      <c r="J47" s="477">
        <v>0.56400000000105133</v>
      </c>
      <c r="K47" s="1715">
        <v>0.88200000000101697</v>
      </c>
      <c r="L47" s="1715">
        <v>-0.49974868212573242</v>
      </c>
      <c r="M47" s="478">
        <v>-0.68000000000170924</v>
      </c>
      <c r="N47" s="1716">
        <v>4.286843514455E-2</v>
      </c>
      <c r="O47" s="1716" t="s">
        <v>85</v>
      </c>
      <c r="P47" s="477">
        <v>4.286843514455E-2</v>
      </c>
      <c r="Q47" s="1716">
        <v>2.2958690933E-3</v>
      </c>
      <c r="R47" s="1717">
        <v>3.5903484756900001E-3</v>
      </c>
      <c r="S47" s="1717">
        <v>-5.1386485394999996E-4</v>
      </c>
      <c r="T47" s="1717">
        <v>-2.0688614714500001E-3</v>
      </c>
      <c r="U47" s="1718">
        <v>-0.16929706342319539</v>
      </c>
      <c r="V47" s="1697"/>
      <c r="W47" s="1719" t="s">
        <v>293</v>
      </c>
    </row>
    <row r="48" spans="2:23" ht="18" customHeight="1" x14ac:dyDescent="0.2">
      <c r="B48" s="1730" t="s">
        <v>1445</v>
      </c>
      <c r="C48" s="752"/>
      <c r="D48" s="1711">
        <v>5.8534003248500001E-3</v>
      </c>
      <c r="E48" s="1712">
        <v>5.8534003248500001E-3</v>
      </c>
      <c r="F48" s="1713" t="s">
        <v>85</v>
      </c>
      <c r="G48" s="1714">
        <v>10.056084787735479</v>
      </c>
      <c r="H48" s="477" t="s">
        <v>173</v>
      </c>
      <c r="I48" s="477">
        <v>10.056084787735479</v>
      </c>
      <c r="J48" s="477">
        <v>-0.19022886792362598</v>
      </c>
      <c r="K48" s="1715">
        <v>-0.26119844339694631</v>
      </c>
      <c r="L48" s="1715">
        <v>-0.7031095000008335</v>
      </c>
      <c r="M48" s="478" t="s">
        <v>85</v>
      </c>
      <c r="N48" s="1716">
        <v>5.8862289963249999E-2</v>
      </c>
      <c r="O48" s="1716" t="s">
        <v>173</v>
      </c>
      <c r="P48" s="477">
        <v>5.8862289963249999E-2</v>
      </c>
      <c r="Q48" s="1716">
        <v>-1.1134857173E-3</v>
      </c>
      <c r="R48" s="1717">
        <v>-1.52889905343E-3</v>
      </c>
      <c r="S48" s="1717">
        <v>-4.1155813757099997E-3</v>
      </c>
      <c r="T48" s="1717" t="s">
        <v>85</v>
      </c>
      <c r="U48" s="1718">
        <v>-0.19104918732832071</v>
      </c>
      <c r="V48" s="1697"/>
      <c r="W48" s="1719" t="s">
        <v>293</v>
      </c>
    </row>
    <row r="49" spans="2:23" ht="18" customHeight="1" x14ac:dyDescent="0.2">
      <c r="B49" s="1730" t="s">
        <v>1446</v>
      </c>
      <c r="C49" s="752"/>
      <c r="D49" s="1711">
        <v>0.16642090454087</v>
      </c>
      <c r="E49" s="1712">
        <v>9.1377115854380006E-2</v>
      </c>
      <c r="F49" s="1713">
        <v>7.5043788686490004E-2</v>
      </c>
      <c r="G49" s="1714">
        <v>8.7152819400129289</v>
      </c>
      <c r="H49" s="477" t="s">
        <v>173</v>
      </c>
      <c r="I49" s="477">
        <v>8.7152819400129289</v>
      </c>
      <c r="J49" s="477">
        <v>0.34070266345521205</v>
      </c>
      <c r="K49" s="1715">
        <v>0.20544998037559195</v>
      </c>
      <c r="L49" s="1715">
        <v>-2.2069545000000512</v>
      </c>
      <c r="M49" s="478">
        <v>-0.67999999999995731</v>
      </c>
      <c r="N49" s="1716">
        <v>1.45040510378566</v>
      </c>
      <c r="O49" s="1716" t="s">
        <v>173</v>
      </c>
      <c r="P49" s="477">
        <v>1.45040510378566</v>
      </c>
      <c r="Q49" s="1716">
        <v>5.67000454317E-2</v>
      </c>
      <c r="R49" s="1717">
        <v>3.4191171572010001E-2</v>
      </c>
      <c r="S49" s="1717">
        <v>-0.20166513703184999</v>
      </c>
      <c r="T49" s="1717">
        <v>-5.102977630681E-2</v>
      </c>
      <c r="U49" s="1718">
        <v>-4.7248718273196992</v>
      </c>
      <c r="V49" s="1697"/>
      <c r="W49" s="1719" t="s">
        <v>293</v>
      </c>
    </row>
    <row r="50" spans="2:23" ht="18" customHeight="1" x14ac:dyDescent="0.2">
      <c r="B50" s="1730" t="s">
        <v>1447</v>
      </c>
      <c r="C50" s="752"/>
      <c r="D50" s="1711" t="s">
        <v>85</v>
      </c>
      <c r="E50" s="1712" t="s">
        <v>85</v>
      </c>
      <c r="F50" s="1713" t="s">
        <v>85</v>
      </c>
      <c r="G50" s="1714" t="s">
        <v>85</v>
      </c>
      <c r="H50" s="477" t="s">
        <v>85</v>
      </c>
      <c r="I50" s="477" t="s">
        <v>85</v>
      </c>
      <c r="J50" s="477" t="s">
        <v>85</v>
      </c>
      <c r="K50" s="1715" t="s">
        <v>85</v>
      </c>
      <c r="L50" s="1715" t="s">
        <v>85</v>
      </c>
      <c r="M50" s="478" t="s">
        <v>85</v>
      </c>
      <c r="N50" s="1716" t="s">
        <v>85</v>
      </c>
      <c r="O50" s="1716" t="s">
        <v>85</v>
      </c>
      <c r="P50" s="477" t="s">
        <v>85</v>
      </c>
      <c r="Q50" s="1716" t="s">
        <v>85</v>
      </c>
      <c r="R50" s="1717" t="s">
        <v>85</v>
      </c>
      <c r="S50" s="1717" t="s">
        <v>85</v>
      </c>
      <c r="T50" s="1717" t="s">
        <v>85</v>
      </c>
      <c r="U50" s="1718" t="s">
        <v>85</v>
      </c>
      <c r="V50" s="1697"/>
      <c r="W50" s="1719" t="s">
        <v>293</v>
      </c>
    </row>
    <row r="51" spans="2:23" ht="18" customHeight="1" x14ac:dyDescent="0.2">
      <c r="B51" s="1730" t="s">
        <v>1448</v>
      </c>
      <c r="C51" s="752"/>
      <c r="D51" s="1711">
        <v>9.8099463481999996E-4</v>
      </c>
      <c r="E51" s="1712" t="s">
        <v>85</v>
      </c>
      <c r="F51" s="1713">
        <v>9.8099463481999996E-4</v>
      </c>
      <c r="G51" s="1714">
        <v>3.2541649008261397</v>
      </c>
      <c r="H51" s="477" t="s">
        <v>85</v>
      </c>
      <c r="I51" s="477">
        <v>3.2541649008261397</v>
      </c>
      <c r="J51" s="477">
        <v>6.9352221393630155E-3</v>
      </c>
      <c r="K51" s="1715">
        <v>2.9029870530561441E-2</v>
      </c>
      <c r="L51" s="1715" t="s">
        <v>85</v>
      </c>
      <c r="M51" s="478">
        <v>-0.6799999999922528</v>
      </c>
      <c r="N51" s="1716">
        <v>3.1923183085300001E-3</v>
      </c>
      <c r="O51" s="1716" t="s">
        <v>85</v>
      </c>
      <c r="P51" s="477">
        <v>3.1923183085300001E-3</v>
      </c>
      <c r="Q51" s="1716">
        <v>6.8034157100000004E-6</v>
      </c>
      <c r="R51" s="1717">
        <v>2.8478147239999999E-5</v>
      </c>
      <c r="S51" s="1717">
        <v>0</v>
      </c>
      <c r="T51" s="1717">
        <v>-6.6707635167000004E-4</v>
      </c>
      <c r="U51" s="1718">
        <v>-9.3885862393041867E-3</v>
      </c>
      <c r="V51" s="1697"/>
      <c r="W51" s="1719" t="s">
        <v>293</v>
      </c>
    </row>
    <row r="52" spans="2:23" ht="18" customHeight="1" x14ac:dyDescent="0.2">
      <c r="B52" s="1725" t="s">
        <v>1449</v>
      </c>
      <c r="C52" s="1721"/>
      <c r="D52" s="1711">
        <v>1.563023869421E-2</v>
      </c>
      <c r="E52" s="1726"/>
      <c r="F52" s="1727"/>
      <c r="G52" s="1714">
        <v>3.7679535159035327</v>
      </c>
      <c r="H52" s="477" t="s">
        <v>910</v>
      </c>
      <c r="I52" s="477">
        <v>3.7679535159035327</v>
      </c>
      <c r="J52" s="477">
        <v>0.14377594248464437</v>
      </c>
      <c r="K52" s="1715">
        <v>0.11343374184853501</v>
      </c>
      <c r="L52" s="1728"/>
      <c r="M52" s="1729"/>
      <c r="N52" s="477">
        <v>5.8894012842260007E-2</v>
      </c>
      <c r="O52" s="477" t="s">
        <v>910</v>
      </c>
      <c r="P52" s="477">
        <v>5.8894012842260007E-2</v>
      </c>
      <c r="Q52" s="477">
        <v>2.2472522995199999E-3</v>
      </c>
      <c r="R52" s="1715">
        <v>1.7729964610700001E-3</v>
      </c>
      <c r="S52" s="1715">
        <v>-1.098976931316E-2</v>
      </c>
      <c r="T52" s="1715" t="s">
        <v>85</v>
      </c>
      <c r="U52" s="1718">
        <v>-0.19038980506221398</v>
      </c>
      <c r="V52" s="1697"/>
      <c r="W52" s="1724" t="s">
        <v>293</v>
      </c>
    </row>
    <row r="53" spans="2:23" ht="18" customHeight="1" x14ac:dyDescent="0.2">
      <c r="B53" s="1730" t="s">
        <v>1450</v>
      </c>
      <c r="C53" s="752"/>
      <c r="D53" s="1711" t="s">
        <v>85</v>
      </c>
      <c r="E53" s="1712" t="s">
        <v>85</v>
      </c>
      <c r="F53" s="1713" t="s">
        <v>85</v>
      </c>
      <c r="G53" s="1714" t="s">
        <v>85</v>
      </c>
      <c r="H53" s="477" t="s">
        <v>85</v>
      </c>
      <c r="I53" s="477" t="s">
        <v>85</v>
      </c>
      <c r="J53" s="477" t="s">
        <v>85</v>
      </c>
      <c r="K53" s="1715" t="s">
        <v>85</v>
      </c>
      <c r="L53" s="1715" t="s">
        <v>85</v>
      </c>
      <c r="M53" s="478" t="s">
        <v>85</v>
      </c>
      <c r="N53" s="1716" t="s">
        <v>85</v>
      </c>
      <c r="O53" s="1716" t="s">
        <v>85</v>
      </c>
      <c r="P53" s="477" t="s">
        <v>85</v>
      </c>
      <c r="Q53" s="1716" t="s">
        <v>85</v>
      </c>
      <c r="R53" s="1717" t="s">
        <v>85</v>
      </c>
      <c r="S53" s="1717" t="s">
        <v>85</v>
      </c>
      <c r="T53" s="1717" t="s">
        <v>85</v>
      </c>
      <c r="U53" s="1718" t="s">
        <v>85</v>
      </c>
      <c r="V53" s="1697"/>
      <c r="W53" s="1719" t="s">
        <v>293</v>
      </c>
    </row>
    <row r="54" spans="2:23" ht="18" customHeight="1" x14ac:dyDescent="0.2">
      <c r="B54" s="1730" t="s">
        <v>1451</v>
      </c>
      <c r="C54" s="752"/>
      <c r="D54" s="1711" t="s">
        <v>85</v>
      </c>
      <c r="E54" s="1712" t="s">
        <v>85</v>
      </c>
      <c r="F54" s="1713" t="s">
        <v>85</v>
      </c>
      <c r="G54" s="1714" t="s">
        <v>85</v>
      </c>
      <c r="H54" s="477" t="s">
        <v>85</v>
      </c>
      <c r="I54" s="477" t="s">
        <v>85</v>
      </c>
      <c r="J54" s="477" t="s">
        <v>85</v>
      </c>
      <c r="K54" s="1715" t="s">
        <v>85</v>
      </c>
      <c r="L54" s="1715" t="s">
        <v>85</v>
      </c>
      <c r="M54" s="478" t="s">
        <v>85</v>
      </c>
      <c r="N54" s="1716" t="s">
        <v>85</v>
      </c>
      <c r="O54" s="1716" t="s">
        <v>85</v>
      </c>
      <c r="P54" s="477" t="s">
        <v>85</v>
      </c>
      <c r="Q54" s="1716" t="s">
        <v>85</v>
      </c>
      <c r="R54" s="1717" t="s">
        <v>85</v>
      </c>
      <c r="S54" s="1717" t="s">
        <v>85</v>
      </c>
      <c r="T54" s="1717" t="s">
        <v>85</v>
      </c>
      <c r="U54" s="1718" t="s">
        <v>85</v>
      </c>
      <c r="V54" s="1697"/>
      <c r="W54" s="1719" t="s">
        <v>293</v>
      </c>
    </row>
    <row r="55" spans="2:23" ht="18" customHeight="1" x14ac:dyDescent="0.2">
      <c r="B55" s="1730" t="s">
        <v>1452</v>
      </c>
      <c r="C55" s="752"/>
      <c r="D55" s="1711">
        <v>2.8075201668900001E-3</v>
      </c>
      <c r="E55" s="1712">
        <v>2.8075201668900001E-3</v>
      </c>
      <c r="F55" s="1713" t="s">
        <v>85</v>
      </c>
      <c r="G55" s="1714">
        <v>7.1655847316619523</v>
      </c>
      <c r="H55" s="477" t="s">
        <v>116</v>
      </c>
      <c r="I55" s="477">
        <v>7.1655847316619523</v>
      </c>
      <c r="J55" s="477">
        <v>0.77001475482712056</v>
      </c>
      <c r="K55" s="1715">
        <v>0.50353089917996241</v>
      </c>
      <c r="L55" s="1715">
        <v>-0.70310949999930739</v>
      </c>
      <c r="M55" s="478" t="s">
        <v>85</v>
      </c>
      <c r="N55" s="1716">
        <v>2.01175236417E-2</v>
      </c>
      <c r="O55" s="1716" t="s">
        <v>116</v>
      </c>
      <c r="P55" s="477">
        <v>2.01175236417E-2</v>
      </c>
      <c r="Q55" s="1716">
        <v>2.1618319529799999E-3</v>
      </c>
      <c r="R55" s="1717">
        <v>1.4136731541E-3</v>
      </c>
      <c r="S55" s="1717">
        <v>-1.97399410078E-3</v>
      </c>
      <c r="T55" s="1717" t="s">
        <v>85</v>
      </c>
      <c r="U55" s="1718">
        <v>-7.9636460376007245E-2</v>
      </c>
      <c r="V55" s="1697"/>
      <c r="W55" s="1719" t="s">
        <v>293</v>
      </c>
    </row>
    <row r="56" spans="2:23" ht="18" customHeight="1" x14ac:dyDescent="0.2">
      <c r="B56" s="1730" t="s">
        <v>1453</v>
      </c>
      <c r="C56" s="752"/>
      <c r="D56" s="1711">
        <v>1.282271852732E-2</v>
      </c>
      <c r="E56" s="1712">
        <v>1.282271852732E-2</v>
      </c>
      <c r="F56" s="1713" t="s">
        <v>85</v>
      </c>
      <c r="G56" s="1714">
        <v>3.0240458852733192</v>
      </c>
      <c r="H56" s="477" t="s">
        <v>173</v>
      </c>
      <c r="I56" s="477">
        <v>3.0240458852733192</v>
      </c>
      <c r="J56" s="477">
        <v>6.6616409272342659E-3</v>
      </c>
      <c r="K56" s="1715">
        <v>2.8022396826728132E-2</v>
      </c>
      <c r="L56" s="1715">
        <v>-0.70310949999963324</v>
      </c>
      <c r="M56" s="478" t="s">
        <v>85</v>
      </c>
      <c r="N56" s="1716">
        <v>3.8776489200560003E-2</v>
      </c>
      <c r="O56" s="1716" t="s">
        <v>173</v>
      </c>
      <c r="P56" s="477">
        <v>3.8776489200560003E-2</v>
      </c>
      <c r="Q56" s="1716">
        <v>8.5420346540000003E-5</v>
      </c>
      <c r="R56" s="1717">
        <v>3.5932330697000003E-4</v>
      </c>
      <c r="S56" s="1717">
        <v>-9.0157752123799992E-3</v>
      </c>
      <c r="T56" s="1717" t="s">
        <v>85</v>
      </c>
      <c r="U56" s="1718">
        <v>-0.11075334468620675</v>
      </c>
      <c r="V56" s="1697"/>
      <c r="W56" s="1719" t="s">
        <v>293</v>
      </c>
    </row>
    <row r="57" spans="2:23" ht="18" customHeight="1" x14ac:dyDescent="0.2">
      <c r="B57" s="1725" t="s">
        <v>1454</v>
      </c>
      <c r="C57" s="1721"/>
      <c r="D57" s="1711">
        <v>0.78946023179924996</v>
      </c>
      <c r="E57" s="1731"/>
      <c r="F57" s="1727"/>
      <c r="G57" s="1714">
        <v>5.916818539863705</v>
      </c>
      <c r="H57" s="477"/>
      <c r="I57" s="477">
        <v>5.916818539863705</v>
      </c>
      <c r="J57" s="477">
        <v>0.17477813075659354</v>
      </c>
      <c r="K57" s="1715">
        <v>0.10255255921934449</v>
      </c>
      <c r="L57" s="1728"/>
      <c r="M57" s="1729"/>
      <c r="N57" s="477">
        <v>4.6710929359949001</v>
      </c>
      <c r="O57" s="477"/>
      <c r="P57" s="477">
        <v>4.6710929359949001</v>
      </c>
      <c r="Q57" s="477">
        <v>0.13798038362053996</v>
      </c>
      <c r="R57" s="1715">
        <v>8.0961167172910006E-2</v>
      </c>
      <c r="S57" s="1715">
        <v>1.3191578025380999</v>
      </c>
      <c r="T57" s="1715">
        <v>-3.1190006148000001E-4</v>
      </c>
      <c r="U57" s="1718">
        <v>-22.765894760640286</v>
      </c>
      <c r="V57" s="1697"/>
      <c r="W57" s="1724" t="s">
        <v>293</v>
      </c>
    </row>
    <row r="58" spans="2:23" ht="18" customHeight="1" x14ac:dyDescent="0.2">
      <c r="B58" s="1732" t="s">
        <v>1455</v>
      </c>
      <c r="C58" s="784"/>
      <c r="D58" s="1733" t="s">
        <v>85</v>
      </c>
      <c r="E58" s="1734" t="s">
        <v>85</v>
      </c>
      <c r="F58" s="1735" t="s">
        <v>85</v>
      </c>
      <c r="G58" s="1736" t="s">
        <v>85</v>
      </c>
      <c r="H58" s="1737" t="s">
        <v>85</v>
      </c>
      <c r="I58" s="1737" t="s">
        <v>85</v>
      </c>
      <c r="J58" s="1737" t="s">
        <v>85</v>
      </c>
      <c r="K58" s="1738" t="s">
        <v>85</v>
      </c>
      <c r="L58" s="1738" t="s">
        <v>85</v>
      </c>
      <c r="M58" s="1739" t="s">
        <v>85</v>
      </c>
      <c r="N58" s="1740" t="s">
        <v>85</v>
      </c>
      <c r="O58" s="1740" t="s">
        <v>85</v>
      </c>
      <c r="P58" s="1737" t="s">
        <v>85</v>
      </c>
      <c r="Q58" s="1740" t="s">
        <v>85</v>
      </c>
      <c r="R58" s="1741" t="s">
        <v>85</v>
      </c>
      <c r="S58" s="1741" t="s">
        <v>85</v>
      </c>
      <c r="T58" s="1741" t="s">
        <v>85</v>
      </c>
      <c r="U58" s="1742" t="s">
        <v>85</v>
      </c>
      <c r="V58" s="1697"/>
      <c r="W58" s="1743" t="s">
        <v>293</v>
      </c>
    </row>
    <row r="59" spans="2:23" ht="18" customHeight="1" x14ac:dyDescent="0.2">
      <c r="B59" s="1732" t="s">
        <v>1456</v>
      </c>
      <c r="C59" s="784"/>
      <c r="D59" s="1733">
        <v>3.49156658612E-3</v>
      </c>
      <c r="E59" s="1734">
        <v>3.49156658612E-3</v>
      </c>
      <c r="F59" s="1735" t="s">
        <v>85</v>
      </c>
      <c r="G59" s="1736">
        <v>10.166328592892555</v>
      </c>
      <c r="H59" s="1737" t="s">
        <v>173</v>
      </c>
      <c r="I59" s="1737">
        <v>10.166328592892555</v>
      </c>
      <c r="J59" s="1737">
        <v>0.54047688477195854</v>
      </c>
      <c r="K59" s="1738">
        <v>0.84951369417419964</v>
      </c>
      <c r="L59" s="1738">
        <v>0.39556449126315824</v>
      </c>
      <c r="M59" s="1739" t="s">
        <v>85</v>
      </c>
      <c r="N59" s="1740">
        <v>3.5496413218459998E-2</v>
      </c>
      <c r="O59" s="1740" t="s">
        <v>173</v>
      </c>
      <c r="P59" s="1737">
        <v>3.5496413218459998E-2</v>
      </c>
      <c r="Q59" s="1740">
        <v>1.88711103144E-3</v>
      </c>
      <c r="R59" s="1741">
        <v>2.9661336290300001E-3</v>
      </c>
      <c r="S59" s="1741">
        <v>1.38113976035E-3</v>
      </c>
      <c r="T59" s="1741" t="s">
        <v>85</v>
      </c>
      <c r="U59" s="1742">
        <v>-0.1530129246773739</v>
      </c>
      <c r="V59" s="1697"/>
      <c r="W59" s="1743" t="s">
        <v>293</v>
      </c>
    </row>
    <row r="60" spans="2:23" ht="18" customHeight="1" x14ac:dyDescent="0.2">
      <c r="B60" s="1732" t="s">
        <v>1457</v>
      </c>
      <c r="C60" s="784"/>
      <c r="D60" s="1733">
        <v>0.38244555698263</v>
      </c>
      <c r="E60" s="1734">
        <v>0.38198688042162998</v>
      </c>
      <c r="F60" s="1735">
        <v>4.5867656100000002E-4</v>
      </c>
      <c r="G60" s="1736">
        <v>8.7120495734392289</v>
      </c>
      <c r="H60" s="1737" t="s">
        <v>116</v>
      </c>
      <c r="I60" s="1737">
        <v>8.7120495734392289</v>
      </c>
      <c r="J60" s="1737">
        <v>0.34855364318083676</v>
      </c>
      <c r="K60" s="1738">
        <v>0.17338526692857278</v>
      </c>
      <c r="L60" s="1738">
        <v>1.6776065000000282</v>
      </c>
      <c r="M60" s="1739">
        <v>-0.68</v>
      </c>
      <c r="N60" s="1740">
        <v>3.3318846515742502</v>
      </c>
      <c r="O60" s="1740" t="s">
        <v>116</v>
      </c>
      <c r="P60" s="1737">
        <v>3.3318846515742502</v>
      </c>
      <c r="Q60" s="1740">
        <v>0.13330279220461999</v>
      </c>
      <c r="R60" s="1741">
        <v>6.6310424983079999E-2</v>
      </c>
      <c r="S60" s="1741">
        <v>0.64082367351005998</v>
      </c>
      <c r="T60" s="1741">
        <v>-3.1190006148000001E-4</v>
      </c>
      <c r="U60" s="1742">
        <v>-15.297368688106667</v>
      </c>
      <c r="V60" s="1697"/>
      <c r="W60" s="1743" t="s">
        <v>293</v>
      </c>
    </row>
    <row r="61" spans="2:23" ht="18" customHeight="1" x14ac:dyDescent="0.2">
      <c r="B61" s="1732" t="s">
        <v>1458</v>
      </c>
      <c r="C61" s="784"/>
      <c r="D61" s="1733">
        <v>0.40352310823050003</v>
      </c>
      <c r="E61" s="1734">
        <v>0.40352310823050003</v>
      </c>
      <c r="F61" s="1735" t="s">
        <v>85</v>
      </c>
      <c r="G61" s="1736">
        <v>3.2308233273656417</v>
      </c>
      <c r="H61" s="1737" t="s">
        <v>173</v>
      </c>
      <c r="I61" s="1737">
        <v>3.2308233273656417</v>
      </c>
      <c r="J61" s="1737">
        <v>6.9152926500705503E-3</v>
      </c>
      <c r="K61" s="1738">
        <v>2.8956479374969351E-2</v>
      </c>
      <c r="L61" s="1738">
        <v>1.6776064999999991</v>
      </c>
      <c r="M61" s="1739" t="s">
        <v>85</v>
      </c>
      <c r="N61" s="1740">
        <v>1.30371187120219</v>
      </c>
      <c r="O61" s="1740" t="s">
        <v>173</v>
      </c>
      <c r="P61" s="1737">
        <v>1.30371187120219</v>
      </c>
      <c r="Q61" s="1740">
        <v>2.7904803844800001E-3</v>
      </c>
      <c r="R61" s="1741">
        <v>1.1684608560799999E-2</v>
      </c>
      <c r="S61" s="1741">
        <v>0.67695298926768999</v>
      </c>
      <c r="T61" s="1741" t="s">
        <v>85</v>
      </c>
      <c r="U61" s="1742">
        <v>-7.3155131478562518</v>
      </c>
      <c r="V61" s="1697"/>
      <c r="W61" s="1743" t="s">
        <v>293</v>
      </c>
    </row>
    <row r="62" spans="2:23" ht="14.1" customHeight="1" x14ac:dyDescent="0.2">
      <c r="B62" s="491" t="s">
        <v>1459</v>
      </c>
      <c r="C62" s="1041"/>
      <c r="D62" s="1041"/>
      <c r="E62" s="1041"/>
      <c r="F62" s="1041"/>
      <c r="G62" s="1041"/>
      <c r="H62" s="1041"/>
      <c r="I62" s="1041"/>
      <c r="J62" s="1041"/>
      <c r="K62" s="1041"/>
      <c r="L62" s="1041"/>
      <c r="M62" s="1041"/>
      <c r="N62" s="1041"/>
      <c r="O62" s="1041"/>
      <c r="P62" s="1041"/>
      <c r="Q62" s="1041"/>
      <c r="R62" s="1041"/>
      <c r="S62" s="1041"/>
      <c r="T62" s="1041"/>
      <c r="U62" s="1041"/>
      <c r="W62" s="1041"/>
    </row>
    <row r="63" spans="2:23" ht="14.1" customHeight="1" x14ac:dyDescent="0.2">
      <c r="B63" s="211" t="s">
        <v>1460</v>
      </c>
    </row>
    <row r="64" spans="2:23" ht="14.1" customHeight="1" x14ac:dyDescent="0.2">
      <c r="B64" s="211" t="s">
        <v>1461</v>
      </c>
    </row>
    <row r="65" spans="2:21" s="1" customFormat="1" ht="14.1" customHeight="1" x14ac:dyDescent="0.2">
      <c r="B65" s="211" t="s">
        <v>1462</v>
      </c>
      <c r="C65" s="1744"/>
      <c r="D65" s="1744"/>
      <c r="E65" s="1744"/>
      <c r="F65" s="1744"/>
      <c r="G65" s="1744"/>
      <c r="H65" s="1744"/>
      <c r="I65" s="1744"/>
      <c r="J65" s="1744"/>
      <c r="K65" s="1744"/>
      <c r="L65" s="1744"/>
      <c r="M65" s="1744"/>
      <c r="N65" s="1744"/>
      <c r="O65" s="1744"/>
      <c r="P65" s="1744"/>
      <c r="Q65" s="1744"/>
      <c r="R65" s="1744"/>
      <c r="S65" s="1744"/>
      <c r="T65" s="1744"/>
      <c r="U65" s="1744"/>
    </row>
    <row r="66" spans="2:21" s="1" customFormat="1" ht="14.1" customHeight="1" x14ac:dyDescent="0.2">
      <c r="B66" s="211" t="s">
        <v>1463</v>
      </c>
      <c r="C66" s="1744"/>
      <c r="D66" s="1744"/>
      <c r="E66" s="1744"/>
      <c r="F66" s="1744"/>
      <c r="G66" s="1744"/>
      <c r="H66" s="1744"/>
      <c r="I66" s="1744"/>
      <c r="J66" s="1744"/>
      <c r="K66" s="1744"/>
      <c r="L66" s="1744"/>
      <c r="M66" s="1744"/>
      <c r="N66" s="1744"/>
      <c r="O66" s="1744"/>
      <c r="P66" s="1744"/>
      <c r="Q66" s="1744"/>
      <c r="R66" s="1744"/>
      <c r="S66" s="1744"/>
      <c r="T66" s="1744"/>
      <c r="U66" s="1744"/>
    </row>
    <row r="67" spans="2:21" ht="14.1" customHeight="1" x14ac:dyDescent="0.2">
      <c r="B67" s="211" t="s">
        <v>1464</v>
      </c>
      <c r="C67" s="1744"/>
      <c r="D67" s="1744"/>
      <c r="E67" s="1744"/>
      <c r="F67" s="1744"/>
      <c r="G67" s="1744"/>
      <c r="H67" s="1744"/>
      <c r="I67" s="1744"/>
      <c r="J67" s="1744"/>
      <c r="K67" s="1744"/>
      <c r="L67" s="1744"/>
      <c r="M67" s="1744"/>
      <c r="N67" s="1744"/>
      <c r="O67" s="1744"/>
      <c r="P67" s="1744"/>
      <c r="Q67" s="1744"/>
      <c r="R67" s="1744"/>
      <c r="S67" s="1744"/>
      <c r="T67" s="1744"/>
      <c r="U67" s="1744"/>
    </row>
    <row r="68" spans="2:21" ht="14.1" customHeight="1" x14ac:dyDescent="0.2">
      <c r="B68" s="211" t="s">
        <v>1465</v>
      </c>
      <c r="C68" s="1744"/>
      <c r="D68" s="1744"/>
      <c r="E68" s="1744"/>
      <c r="F68" s="1744"/>
      <c r="G68" s="1744"/>
      <c r="H68" s="1744"/>
      <c r="I68" s="1744"/>
      <c r="J68" s="1744"/>
      <c r="K68" s="1744"/>
      <c r="L68" s="1744"/>
      <c r="M68" s="1744"/>
      <c r="N68" s="1744"/>
      <c r="O68" s="1744"/>
      <c r="P68" s="1744"/>
      <c r="Q68" s="1744"/>
      <c r="R68" s="1744"/>
      <c r="S68" s="1744"/>
      <c r="T68" s="1744"/>
      <c r="U68" s="1745"/>
    </row>
    <row r="69" spans="2:21" ht="14.1" customHeight="1" x14ac:dyDescent="0.25">
      <c r="B69" s="211" t="s">
        <v>1466</v>
      </c>
      <c r="C69" s="1746"/>
      <c r="D69" s="1746"/>
      <c r="E69" s="1746"/>
      <c r="F69" s="1746"/>
      <c r="G69" s="1746"/>
      <c r="H69" s="1746"/>
      <c r="I69" s="1746"/>
      <c r="J69" s="1746"/>
      <c r="K69" s="1746"/>
      <c r="L69" s="1746"/>
      <c r="M69" s="1746"/>
      <c r="N69" s="1746"/>
      <c r="O69" s="1746"/>
      <c r="P69" s="1746"/>
      <c r="Q69" s="1746"/>
      <c r="R69" s="1746"/>
      <c r="S69" s="1746"/>
      <c r="T69" s="1746"/>
      <c r="U69" s="1746"/>
    </row>
    <row r="70" spans="2:21" ht="14.1" customHeight="1" x14ac:dyDescent="0.2">
      <c r="B70" s="211" t="s">
        <v>1467</v>
      </c>
      <c r="C70" s="1746"/>
      <c r="D70" s="1746"/>
      <c r="E70" s="1746"/>
      <c r="F70" s="1746"/>
      <c r="G70" s="1746"/>
      <c r="H70" s="1746"/>
      <c r="I70" s="1746"/>
      <c r="J70" s="1746"/>
      <c r="K70" s="1746"/>
      <c r="L70" s="1746"/>
      <c r="M70" s="1746"/>
      <c r="N70" s="1746"/>
      <c r="O70" s="1746"/>
      <c r="P70" s="1746"/>
      <c r="Q70" s="1746"/>
      <c r="R70" s="1746"/>
      <c r="S70" s="1746"/>
      <c r="T70" s="1746"/>
      <c r="U70" s="1746"/>
    </row>
    <row r="71" spans="2:21" ht="14.1" customHeight="1" x14ac:dyDescent="0.2">
      <c r="B71" s="211" t="s">
        <v>1468</v>
      </c>
      <c r="C71" s="1746"/>
      <c r="D71" s="1746"/>
      <c r="E71" s="1746"/>
      <c r="F71" s="1746"/>
      <c r="G71" s="1746"/>
      <c r="H71" s="1746"/>
      <c r="I71" s="1746"/>
      <c r="J71" s="1746"/>
      <c r="K71" s="1746"/>
      <c r="L71" s="1746"/>
      <c r="M71" s="1746"/>
      <c r="N71" s="1746"/>
      <c r="O71" s="1746"/>
      <c r="P71" s="1746"/>
      <c r="Q71" s="1746"/>
      <c r="R71" s="1746"/>
      <c r="S71" s="1746"/>
      <c r="T71" s="1746"/>
      <c r="U71" s="1746"/>
    </row>
    <row r="72" spans="2:21" ht="14.1" customHeight="1" x14ac:dyDescent="0.2">
      <c r="B72" s="975"/>
      <c r="C72" s="1746"/>
      <c r="D72" s="1746"/>
      <c r="E72" s="1746"/>
      <c r="F72" s="1746"/>
      <c r="G72" s="1746"/>
      <c r="H72" s="1746"/>
      <c r="I72" s="1746"/>
      <c r="J72" s="1746"/>
      <c r="K72" s="1746"/>
      <c r="L72" s="1746"/>
      <c r="M72" s="1746"/>
      <c r="N72" s="1746"/>
      <c r="O72" s="1746"/>
      <c r="P72" s="1746"/>
      <c r="Q72" s="1746"/>
      <c r="R72" s="1746"/>
      <c r="S72" s="1746"/>
      <c r="T72" s="1746"/>
      <c r="U72" s="1746"/>
    </row>
    <row r="73" spans="2:21" ht="14.1" customHeight="1" x14ac:dyDescent="0.2">
      <c r="B73" s="143" t="s">
        <v>135</v>
      </c>
      <c r="C73" s="1746"/>
      <c r="D73" s="1746"/>
      <c r="E73" s="1746"/>
      <c r="F73" s="1746"/>
      <c r="G73" s="1746"/>
      <c r="H73" s="1746"/>
      <c r="I73" s="1746"/>
      <c r="J73" s="1746"/>
      <c r="K73" s="1746"/>
      <c r="L73" s="1746"/>
      <c r="M73" s="1746"/>
      <c r="N73" s="1746"/>
      <c r="O73" s="1746"/>
      <c r="P73" s="1746"/>
      <c r="Q73" s="1746"/>
      <c r="R73" s="1746"/>
      <c r="S73" s="1746"/>
      <c r="T73" s="1746"/>
      <c r="U73" s="1746"/>
    </row>
    <row r="74" spans="2:21" ht="14.1" customHeight="1" x14ac:dyDescent="0.2">
      <c r="B74" s="143" t="s">
        <v>1469</v>
      </c>
      <c r="C74" s="1746"/>
      <c r="D74" s="1746"/>
      <c r="E74" s="1746"/>
      <c r="F74" s="1746"/>
      <c r="G74" s="1746"/>
      <c r="H74" s="1746"/>
      <c r="I74" s="1746"/>
      <c r="J74" s="1746"/>
      <c r="K74" s="1746"/>
      <c r="L74" s="1746"/>
      <c r="M74" s="1746"/>
      <c r="N74" s="1746"/>
      <c r="O74" s="1746"/>
      <c r="P74" s="1746"/>
      <c r="Q74" s="1746"/>
      <c r="R74" s="1746"/>
      <c r="S74" s="1746"/>
      <c r="T74" s="1746"/>
      <c r="U74" s="1746"/>
    </row>
    <row r="75" spans="2:21" ht="14.1" customHeight="1" x14ac:dyDescent="0.2">
      <c r="B75" s="975"/>
      <c r="C75" s="1746"/>
      <c r="D75" s="1746"/>
      <c r="E75" s="1746"/>
      <c r="F75" s="1746"/>
      <c r="G75" s="1746"/>
      <c r="H75" s="1746"/>
      <c r="I75" s="1746"/>
      <c r="J75" s="1746"/>
      <c r="K75" s="1746"/>
      <c r="L75" s="1746"/>
      <c r="M75" s="1746"/>
      <c r="N75" s="1746"/>
      <c r="O75" s="1746"/>
      <c r="P75" s="1746"/>
      <c r="Q75" s="1746"/>
      <c r="R75" s="1746"/>
      <c r="S75" s="1746"/>
      <c r="T75" s="1746"/>
      <c r="U75" s="1746"/>
    </row>
    <row r="76" spans="2:21" ht="14.1" customHeight="1" x14ac:dyDescent="0.2">
      <c r="B76" s="1541" t="s">
        <v>501</v>
      </c>
      <c r="C76" s="1747"/>
      <c r="D76" s="1747"/>
      <c r="E76" s="1747"/>
      <c r="F76" s="1747"/>
      <c r="G76" s="1747"/>
      <c r="H76" s="1747"/>
      <c r="I76" s="1747"/>
      <c r="J76" s="1747"/>
      <c r="K76" s="1747"/>
      <c r="L76" s="1747"/>
      <c r="M76" s="1747"/>
      <c r="N76" s="1747"/>
      <c r="O76" s="1747"/>
      <c r="P76" s="1747"/>
      <c r="Q76" s="1747"/>
      <c r="R76" s="1747"/>
      <c r="S76" s="1747"/>
      <c r="T76" s="1747"/>
      <c r="U76" s="1748"/>
    </row>
    <row r="77" spans="2:21" ht="14.1" customHeight="1" x14ac:dyDescent="0.2">
      <c r="B77" s="1749" t="s">
        <v>1470</v>
      </c>
      <c r="C77" s="1750"/>
      <c r="D77" s="1750"/>
      <c r="E77" s="1750"/>
      <c r="F77" s="1750"/>
      <c r="G77" s="1750"/>
      <c r="H77" s="1750"/>
      <c r="I77" s="1750"/>
      <c r="J77" s="1750"/>
      <c r="K77" s="1750"/>
      <c r="L77" s="1750"/>
      <c r="M77" s="1750"/>
      <c r="N77" s="1750"/>
      <c r="O77" s="1750"/>
      <c r="P77" s="1750"/>
      <c r="Q77" s="1750"/>
      <c r="R77" s="1750"/>
      <c r="S77" s="1750"/>
      <c r="T77" s="1750"/>
      <c r="U77" s="1751"/>
    </row>
    <row r="78" spans="2:21" ht="18" customHeight="1" x14ac:dyDescent="0.2">
      <c r="B78" s="494"/>
      <c r="C78" s="1752"/>
      <c r="D78" s="1752"/>
      <c r="E78" s="1752"/>
      <c r="F78" s="1752"/>
      <c r="G78" s="1752"/>
      <c r="H78" s="1752"/>
      <c r="I78" s="1752"/>
      <c r="J78" s="1752"/>
      <c r="K78" s="1752"/>
      <c r="L78" s="1752"/>
      <c r="M78" s="1752"/>
      <c r="N78" s="1752"/>
      <c r="O78" s="1752"/>
      <c r="P78" s="1752"/>
      <c r="Q78" s="1752"/>
      <c r="R78" s="1752"/>
      <c r="S78" s="1752"/>
      <c r="T78" s="1752"/>
      <c r="U78" s="1753"/>
    </row>
    <row r="79" spans="2:21" ht="12" customHeight="1" x14ac:dyDescent="0.2">
      <c r="B79" s="1040"/>
      <c r="C79" s="1040"/>
      <c r="D79" s="1040"/>
      <c r="E79" s="1040"/>
      <c r="F79" s="1040"/>
      <c r="G79" s="1040"/>
      <c r="H79" s="1040"/>
      <c r="I79" s="1040"/>
      <c r="J79" s="1040"/>
      <c r="K79" s="1040"/>
      <c r="L79" s="1040"/>
      <c r="M79" s="1040"/>
      <c r="N79" s="1040"/>
      <c r="O79" s="1040"/>
      <c r="P79" s="1040"/>
      <c r="Q79" s="1040"/>
      <c r="R79" s="1040"/>
      <c r="S79" s="1040"/>
      <c r="T79" s="1040"/>
      <c r="U79" s="1040"/>
    </row>
    <row r="80" spans="2:21" ht="12" customHeight="1" x14ac:dyDescent="0.2"/>
    <row r="81" ht="12" customHeight="1" x14ac:dyDescent="0.2"/>
    <row r="82" ht="12" customHeight="1" x14ac:dyDescent="0.2"/>
    <row r="83" ht="12" customHeight="1" x14ac:dyDescent="0.2"/>
    <row r="84" ht="12" customHeight="1" x14ac:dyDescent="0.2"/>
    <row r="85" ht="12" customHeight="1" x14ac:dyDescent="0.2"/>
  </sheetData>
  <dataValidations count="4">
    <dataValidation allowBlank="1" showInputMessage="1" showErrorMessage="1" sqref="B5" xr:uid="{00000000-0002-0000-1D00-000000000000}"/>
    <dataValidation allowBlank="1" showInputMessage="1" showErrorMessage="1" prompt="Formula is not protected to allow direct entries when it is technically impossible to separate informaiton on increases and decreases." sqref="P10:P23" xr:uid="{00000000-0002-0000-1D00-000001000000}"/>
    <dataValidation type="custom" allowBlank="1" showInputMessage="1" showErrorMessage="1" error="The signs for estimates of increases in carbon stocks are positive (+)." sqref="N12 N14:N23" xr:uid="{00000000-0002-0000-1D00-000002000000}">
      <formula1>IF(ISTEXT(N12),1,IF(N12 &gt;= 0,1,0))</formula1>
    </dataValidation>
    <dataValidation type="custom" allowBlank="1" showErrorMessage="1" error="The signs for estimates of decreases in carbon stocks are negative (-)." sqref="O12 O14:O23" xr:uid="{00000000-0002-0000-1D00-000003000000}">
      <formula1>IF(ISTEXT(O12),1,IF(O12 &lt;= 0,1,0))</formula1>
    </dataValidation>
  </dataValidations>
  <hyperlinks>
    <hyperlink ref="B5" location="Index!A1" display="Back to Index" xr:uid="{00000000-0004-0000-1D00-000000000000}"/>
  </hyperlinks>
  <printOptions horizontalCentered="1" verticalCentered="1"/>
  <pageMargins left="0" right="0" top="0" bottom="0" header="0" footer="0"/>
  <pageSetup paperSize="9" fitToHeight="0" orientation="landscape" horizontalDpi="300" verticalDpi="300"/>
  <headerFooter>
    <oddFooter>&amp;L&amp;A</oddFooter>
  </headerFooter>
  <ignoredErrors>
    <ignoredError sqref="A1:AMJ85" numberStoredAsText="1"/>
  </ignoredErrors>
  <legacyDrawing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AMJ70"/>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1" customWidth="1"/>
    <col min="2" max="2" width="35.140625" style="1" customWidth="1"/>
    <col min="3" max="3" width="20.7109375" style="1" customWidth="1"/>
    <col min="4" max="4" width="15.7109375" style="1" customWidth="1"/>
    <col min="5" max="6" width="9.7109375" style="1" customWidth="1"/>
    <col min="7" max="9" width="6.7109375" style="1" customWidth="1"/>
    <col min="10" max="10" width="18.140625" style="1" customWidth="1"/>
    <col min="11" max="12" width="10.28515625" style="1" customWidth="1"/>
    <col min="13" max="14" width="10.7109375" style="1" customWidth="1"/>
    <col min="15" max="15" width="15.7109375" style="1" customWidth="1"/>
    <col min="16" max="16" width="13.140625" style="1" customWidth="1"/>
    <col min="17" max="18" width="10.7109375" style="1" customWidth="1"/>
    <col min="19" max="19" width="14.42578125" style="1" customWidth="1"/>
    <col min="20" max="20" width="2.140625" style="1" customWidth="1"/>
    <col min="21" max="21" width="14.42578125" style="1" customWidth="1"/>
    <col min="22" max="1024" width="8" style="1" customWidth="1"/>
  </cols>
  <sheetData>
    <row r="1" spans="2:21" ht="18.95" customHeight="1" x14ac:dyDescent="0.25">
      <c r="B1" s="3" t="s">
        <v>1471</v>
      </c>
      <c r="O1" s="1" t="s">
        <v>493</v>
      </c>
      <c r="S1" s="100" t="s">
        <v>61</v>
      </c>
    </row>
    <row r="2" spans="2:21" ht="18.95" customHeight="1" x14ac:dyDescent="0.25">
      <c r="B2" s="3" t="s">
        <v>1472</v>
      </c>
      <c r="S2" s="100" t="s">
        <v>63</v>
      </c>
    </row>
    <row r="3" spans="2:21" ht="18.95" customHeight="1" x14ac:dyDescent="0.25">
      <c r="B3" s="3" t="s">
        <v>62</v>
      </c>
      <c r="S3" s="100" t="s">
        <v>64</v>
      </c>
    </row>
    <row r="4" spans="2:21" ht="14.1" hidden="1" customHeight="1" x14ac:dyDescent="0.25">
      <c r="B4" s="3"/>
      <c r="S4" s="100"/>
    </row>
    <row r="5" spans="2:21" ht="24.75" customHeight="1" x14ac:dyDescent="0.2">
      <c r="B5" s="6" t="s">
        <v>65</v>
      </c>
      <c r="C5" s="1657"/>
      <c r="G5" s="1657"/>
      <c r="H5" s="1657"/>
      <c r="I5" s="1657"/>
      <c r="J5" s="1657"/>
      <c r="K5" s="1657"/>
      <c r="L5" s="1657"/>
      <c r="M5" s="1657"/>
      <c r="N5" s="1657"/>
      <c r="O5" s="1657"/>
      <c r="P5" s="1754"/>
      <c r="Q5" s="1754"/>
      <c r="R5" s="1754"/>
      <c r="S5" s="1754"/>
      <c r="U5" s="1658" t="s">
        <v>1378</v>
      </c>
    </row>
    <row r="6" spans="2:21" ht="14.1" customHeight="1" x14ac:dyDescent="0.2">
      <c r="B6" s="1660" t="s">
        <v>66</v>
      </c>
      <c r="C6" s="1660"/>
      <c r="D6" s="1660" t="s">
        <v>548</v>
      </c>
      <c r="E6" s="1660"/>
      <c r="F6" s="1660"/>
      <c r="G6" s="1659" t="s">
        <v>1379</v>
      </c>
      <c r="H6" s="1659"/>
      <c r="I6" s="1659"/>
      <c r="J6" s="1659"/>
      <c r="K6" s="1659"/>
      <c r="L6" s="1659"/>
      <c r="M6" s="1660" t="s">
        <v>1380</v>
      </c>
      <c r="N6" s="1660"/>
      <c r="O6" s="1660"/>
      <c r="P6" s="1660"/>
      <c r="Q6" s="1660"/>
      <c r="R6" s="1660"/>
      <c r="S6" s="1542"/>
      <c r="U6" s="1661" t="s">
        <v>1381</v>
      </c>
    </row>
    <row r="7" spans="2:21" ht="47.25" customHeight="1" x14ac:dyDescent="0.2">
      <c r="B7" s="1662" t="s">
        <v>1382</v>
      </c>
      <c r="C7" s="1663" t="s">
        <v>1383</v>
      </c>
      <c r="D7" s="1664" t="s">
        <v>1384</v>
      </c>
      <c r="E7" s="1665" t="s">
        <v>1385</v>
      </c>
      <c r="F7" s="1666" t="s">
        <v>1386</v>
      </c>
      <c r="G7" s="1667" t="s">
        <v>1387</v>
      </c>
      <c r="H7" s="1667"/>
      <c r="I7" s="1667"/>
      <c r="J7" s="1665" t="s">
        <v>1473</v>
      </c>
      <c r="K7" s="1668" t="s">
        <v>1390</v>
      </c>
      <c r="L7" s="1668"/>
      <c r="M7" s="1755" t="s">
        <v>1474</v>
      </c>
      <c r="N7" s="1755"/>
      <c r="O7" s="1755"/>
      <c r="P7" s="1665" t="s">
        <v>1475</v>
      </c>
      <c r="Q7" s="1756" t="s">
        <v>1476</v>
      </c>
      <c r="R7" s="1756"/>
      <c r="S7" s="1546" t="s">
        <v>1477</v>
      </c>
      <c r="U7" s="1672" t="s">
        <v>1396</v>
      </c>
    </row>
    <row r="8" spans="2:21" ht="25.5" customHeight="1" x14ac:dyDescent="0.2">
      <c r="B8" s="1673"/>
      <c r="C8" s="1757"/>
      <c r="D8" s="1675" t="s">
        <v>493</v>
      </c>
      <c r="E8" s="1676"/>
      <c r="F8" s="1677"/>
      <c r="G8" s="1678" t="s">
        <v>1397</v>
      </c>
      <c r="H8" s="1679" t="s">
        <v>1398</v>
      </c>
      <c r="I8" s="1679" t="s">
        <v>1399</v>
      </c>
      <c r="J8" s="1758"/>
      <c r="K8" s="1680" t="s">
        <v>1403</v>
      </c>
      <c r="L8" s="1680" t="s">
        <v>1404</v>
      </c>
      <c r="M8" s="1678" t="s">
        <v>1397</v>
      </c>
      <c r="N8" s="1679" t="s">
        <v>1478</v>
      </c>
      <c r="O8" s="1679" t="s">
        <v>1399</v>
      </c>
      <c r="P8" s="1758"/>
      <c r="Q8" s="1680" t="s">
        <v>1403</v>
      </c>
      <c r="R8" s="1680" t="s">
        <v>1401</v>
      </c>
      <c r="S8" s="1759"/>
      <c r="U8" s="1552"/>
    </row>
    <row r="9" spans="2:21" ht="14.1" customHeight="1" x14ac:dyDescent="0.2">
      <c r="B9" s="1682"/>
      <c r="C9" s="1760"/>
      <c r="D9" s="1684" t="s">
        <v>1405</v>
      </c>
      <c r="E9" s="1684"/>
      <c r="F9" s="1684"/>
      <c r="G9" s="1761" t="s">
        <v>1406</v>
      </c>
      <c r="H9" s="1761"/>
      <c r="I9" s="1761"/>
      <c r="J9" s="1761"/>
      <c r="K9" s="1761"/>
      <c r="L9" s="1761"/>
      <c r="M9" s="1686" t="s">
        <v>284</v>
      </c>
      <c r="N9" s="1686"/>
      <c r="O9" s="1686"/>
      <c r="P9" s="1686"/>
      <c r="Q9" s="1686"/>
      <c r="R9" s="1686"/>
      <c r="S9" s="1687" t="s">
        <v>1407</v>
      </c>
      <c r="U9" s="1687" t="s">
        <v>284</v>
      </c>
    </row>
    <row r="10" spans="2:21" ht="18" customHeight="1" x14ac:dyDescent="0.2">
      <c r="B10" s="1688" t="s">
        <v>1479</v>
      </c>
      <c r="C10" s="1689"/>
      <c r="D10" s="1762">
        <v>482.65406478095321</v>
      </c>
      <c r="E10" s="1763">
        <v>472.51505076515804</v>
      </c>
      <c r="F10" s="1764">
        <v>10.13901401579516</v>
      </c>
      <c r="G10" s="1765">
        <v>0.20196377533939719</v>
      </c>
      <c r="H10" s="1766">
        <v>-0.19266189623964708</v>
      </c>
      <c r="I10" s="1766">
        <v>9.301879099750136E-3</v>
      </c>
      <c r="J10" s="1766">
        <v>-6.9651321133692095E-5</v>
      </c>
      <c r="K10" s="1767">
        <v>-0.16957777176251676</v>
      </c>
      <c r="L10" s="1768">
        <v>-9.9708756137421588</v>
      </c>
      <c r="M10" s="1769">
        <v>97.478637106067296</v>
      </c>
      <c r="N10" s="1766">
        <v>-92.9890473484719</v>
      </c>
      <c r="O10" s="1770">
        <v>4.4895897575953967</v>
      </c>
      <c r="P10" s="1766">
        <v>-3.3617493262540002E-2</v>
      </c>
      <c r="Q10" s="1767">
        <v>-80.128049433007988</v>
      </c>
      <c r="R10" s="1767">
        <v>-101.09484759748192</v>
      </c>
      <c r="S10" s="1771">
        <v>648.14539080930138</v>
      </c>
      <c r="T10" s="1697"/>
      <c r="U10" s="1771" t="s">
        <v>293</v>
      </c>
    </row>
    <row r="11" spans="2:21" ht="18" customHeight="1" x14ac:dyDescent="0.2">
      <c r="B11" s="1699" t="s">
        <v>1312</v>
      </c>
      <c r="C11" s="1772"/>
      <c r="D11" s="1773">
        <v>378.75218105832857</v>
      </c>
      <c r="E11" s="1774">
        <v>370.04529065997485</v>
      </c>
      <c r="F11" s="1775">
        <v>8.7068903983537496</v>
      </c>
      <c r="G11" s="1704">
        <v>3.7699745342762443E-2</v>
      </c>
      <c r="H11" s="1705">
        <v>-1.3143467539772557E-3</v>
      </c>
      <c r="I11" s="1705">
        <v>3.6385398588785194E-2</v>
      </c>
      <c r="J11" s="1705"/>
      <c r="K11" s="1706">
        <v>-7.3812807050375909E-4</v>
      </c>
      <c r="L11" s="1707">
        <v>-9.9755267906696705</v>
      </c>
      <c r="M11" s="1776">
        <v>14.278860773914841</v>
      </c>
      <c r="N11" s="1777">
        <v>-0.49781169973582001</v>
      </c>
      <c r="O11" s="1778">
        <v>13.781049074179021</v>
      </c>
      <c r="P11" s="1777">
        <v>0</v>
      </c>
      <c r="Q11" s="1779">
        <v>-0.27314081639384996</v>
      </c>
      <c r="R11" s="1779">
        <v>-86.855818432202355</v>
      </c>
      <c r="S11" s="1780">
        <v>268.94233730622079</v>
      </c>
      <c r="T11" s="1697"/>
      <c r="U11" s="1780" t="s">
        <v>293</v>
      </c>
    </row>
    <row r="12" spans="2:21" ht="18" customHeight="1" x14ac:dyDescent="0.2">
      <c r="B12" s="1710" t="s">
        <v>1480</v>
      </c>
      <c r="C12" s="1781"/>
      <c r="D12" s="1782">
        <v>286.74101984968473</v>
      </c>
      <c r="E12" s="1712">
        <v>280.669947514608</v>
      </c>
      <c r="F12" s="1713">
        <v>6.0710723350767299</v>
      </c>
      <c r="G12" s="1714" t="s">
        <v>293</v>
      </c>
      <c r="H12" s="477" t="s">
        <v>293</v>
      </c>
      <c r="I12" s="477" t="s">
        <v>186</v>
      </c>
      <c r="J12" s="477" t="s">
        <v>293</v>
      </c>
      <c r="K12" s="1715" t="s">
        <v>186</v>
      </c>
      <c r="L12" s="478">
        <v>-9.964901496873301</v>
      </c>
      <c r="M12" s="1716" t="s">
        <v>293</v>
      </c>
      <c r="N12" s="1716" t="s">
        <v>293</v>
      </c>
      <c r="O12" s="1783" t="s">
        <v>293</v>
      </c>
      <c r="P12" s="1716">
        <v>0</v>
      </c>
      <c r="Q12" s="1717">
        <v>0</v>
      </c>
      <c r="R12" s="1717">
        <v>-60.497637799432198</v>
      </c>
      <c r="S12" s="1784">
        <v>221.82467193127155</v>
      </c>
      <c r="T12" s="1697"/>
      <c r="U12" s="1719" t="s">
        <v>293</v>
      </c>
    </row>
    <row r="13" spans="2:21" ht="18" customHeight="1" x14ac:dyDescent="0.2">
      <c r="B13" s="1710" t="s">
        <v>1481</v>
      </c>
      <c r="C13" s="1781"/>
      <c r="D13" s="1782">
        <v>86.587306702214605</v>
      </c>
      <c r="E13" s="1712">
        <v>84.163382792289596</v>
      </c>
      <c r="F13" s="1713">
        <v>2.4239239099250098</v>
      </c>
      <c r="G13" s="1714">
        <v>0.13251913367389592</v>
      </c>
      <c r="H13" s="477" t="s">
        <v>293</v>
      </c>
      <c r="I13" s="477" t="s">
        <v>186</v>
      </c>
      <c r="J13" s="477">
        <v>0.13251913367389592</v>
      </c>
      <c r="K13" s="1715" t="s">
        <v>186</v>
      </c>
      <c r="L13" s="478">
        <v>-10</v>
      </c>
      <c r="M13" s="1716">
        <v>11.474474871333401</v>
      </c>
      <c r="N13" s="1716" t="s">
        <v>293</v>
      </c>
      <c r="O13" s="1783">
        <v>11.474474871333401</v>
      </c>
      <c r="P13" s="1716">
        <v>0</v>
      </c>
      <c r="Q13" s="1717">
        <v>0</v>
      </c>
      <c r="R13" s="1717">
        <v>-24.239239099250099</v>
      </c>
      <c r="S13" s="1784">
        <v>46.804135502365483</v>
      </c>
      <c r="T13" s="1697"/>
      <c r="U13" s="1719" t="s">
        <v>293</v>
      </c>
    </row>
    <row r="14" spans="2:21" ht="18" customHeight="1" x14ac:dyDescent="0.2">
      <c r="B14" s="1710" t="s">
        <v>1482</v>
      </c>
      <c r="C14" s="1781"/>
      <c r="D14" s="1782">
        <v>4.1856506008678203</v>
      </c>
      <c r="E14" s="1712">
        <v>4.0049290836441198</v>
      </c>
      <c r="F14" s="1713">
        <v>0.1807215172237</v>
      </c>
      <c r="G14" s="1714">
        <v>0.67000000000000015</v>
      </c>
      <c r="H14" s="477">
        <v>-0.11893293234571649</v>
      </c>
      <c r="I14" s="477" t="s">
        <v>116</v>
      </c>
      <c r="J14" s="477">
        <v>0.5510670676542837</v>
      </c>
      <c r="K14" s="1715">
        <v>-8.738915464365811E-2</v>
      </c>
      <c r="L14" s="478">
        <v>-9.9999999999998899</v>
      </c>
      <c r="M14" s="1716">
        <v>2.8043859025814402</v>
      </c>
      <c r="N14" s="1716">
        <v>-0.49781169973582001</v>
      </c>
      <c r="O14" s="1783">
        <v>2.3065742028456202</v>
      </c>
      <c r="P14" s="1716" t="s">
        <v>116</v>
      </c>
      <c r="Q14" s="1717">
        <v>-0.34998736702745997</v>
      </c>
      <c r="R14" s="1717">
        <v>-1.80721517223698</v>
      </c>
      <c r="S14" s="1784">
        <v>-0.54769609979771039</v>
      </c>
      <c r="T14" s="1697"/>
      <c r="U14" s="1719" t="s">
        <v>293</v>
      </c>
    </row>
    <row r="15" spans="2:21" ht="18" customHeight="1" x14ac:dyDescent="0.2">
      <c r="B15" s="1710" t="s">
        <v>1483</v>
      </c>
      <c r="C15" s="1781"/>
      <c r="D15" s="1782">
        <v>1.23820390556146</v>
      </c>
      <c r="E15" s="1712">
        <v>1.20703126943315</v>
      </c>
      <c r="F15" s="1713">
        <v>3.1172636128310002E-2</v>
      </c>
      <c r="G15" s="1714" t="s">
        <v>293</v>
      </c>
      <c r="H15" s="477" t="s">
        <v>293</v>
      </c>
      <c r="I15" s="477" t="s">
        <v>116</v>
      </c>
      <c r="J15" s="477" t="s">
        <v>293</v>
      </c>
      <c r="K15" s="1715">
        <v>6.3665749661729082E-2</v>
      </c>
      <c r="L15" s="478">
        <v>-9.9999999999993587</v>
      </c>
      <c r="M15" s="1716" t="s">
        <v>293</v>
      </c>
      <c r="N15" s="1716" t="s">
        <v>293</v>
      </c>
      <c r="O15" s="1783" t="s">
        <v>293</v>
      </c>
      <c r="P15" s="1716" t="s">
        <v>116</v>
      </c>
      <c r="Q15" s="1717">
        <v>7.6846550633609997E-2</v>
      </c>
      <c r="R15" s="1717">
        <v>-0.31172636128308001</v>
      </c>
      <c r="S15" s="1784">
        <v>0.86122597238146825</v>
      </c>
      <c r="T15" s="1697"/>
      <c r="U15" s="1719" t="s">
        <v>293</v>
      </c>
    </row>
    <row r="16" spans="2:21" ht="18" customHeight="1" x14ac:dyDescent="0.2">
      <c r="B16" s="1720" t="s">
        <v>1484</v>
      </c>
      <c r="C16" s="1785"/>
      <c r="D16" s="1782">
        <v>103.90188372262458</v>
      </c>
      <c r="E16" s="1786">
        <v>102.46976010518317</v>
      </c>
      <c r="F16" s="1787">
        <v>1.43212361744141</v>
      </c>
      <c r="G16" s="1714">
        <v>0.8007533006260189</v>
      </c>
      <c r="H16" s="477">
        <v>-0.89017862174327611</v>
      </c>
      <c r="I16" s="477">
        <v>-8.9425321117257248E-2</v>
      </c>
      <c r="J16" s="477">
        <v>-3.2355037327605073E-4</v>
      </c>
      <c r="K16" s="1715">
        <v>-0.77930219154065228</v>
      </c>
      <c r="L16" s="478">
        <v>-9.9425978259604371</v>
      </c>
      <c r="M16" s="1788">
        <v>83.199776332152453</v>
      </c>
      <c r="N16" s="1789">
        <v>-92.49123564873608</v>
      </c>
      <c r="O16" s="1783">
        <v>-9.2914593165836266</v>
      </c>
      <c r="P16" s="1789">
        <v>-3.3617493262540002E-2</v>
      </c>
      <c r="Q16" s="1789">
        <v>-79.854908616614139</v>
      </c>
      <c r="R16" s="1790">
        <v>-14.239029165279559</v>
      </c>
      <c r="S16" s="1784">
        <v>379.20305350308064</v>
      </c>
      <c r="T16" s="1697"/>
      <c r="U16" s="1784" t="s">
        <v>293</v>
      </c>
    </row>
    <row r="17" spans="2:21" ht="18" customHeight="1" x14ac:dyDescent="0.2">
      <c r="B17" s="1725" t="s">
        <v>1485</v>
      </c>
      <c r="C17" s="1785"/>
      <c r="D17" s="1782">
        <v>1.21604089120086</v>
      </c>
      <c r="E17" s="1726"/>
      <c r="F17" s="1727"/>
      <c r="G17" s="1714">
        <v>0.2754625811834403</v>
      </c>
      <c r="H17" s="477" t="s">
        <v>1486</v>
      </c>
      <c r="I17" s="477">
        <v>0.2754625811834403</v>
      </c>
      <c r="J17" s="477"/>
      <c r="K17" s="1728"/>
      <c r="L17" s="1729"/>
      <c r="M17" s="1788">
        <v>0.33497376271480001</v>
      </c>
      <c r="N17" s="1789" t="s">
        <v>1486</v>
      </c>
      <c r="O17" s="1783">
        <v>0.33497376271480001</v>
      </c>
      <c r="P17" s="1789">
        <v>0</v>
      </c>
      <c r="Q17" s="1791">
        <v>-0.20311429608848999</v>
      </c>
      <c r="R17" s="1791">
        <v>-0.14555795424362</v>
      </c>
      <c r="S17" s="1784">
        <v>5.0227787930141196E-2</v>
      </c>
      <c r="T17" s="1697"/>
      <c r="U17" s="1784" t="s">
        <v>293</v>
      </c>
    </row>
    <row r="18" spans="2:21" ht="18" customHeight="1" x14ac:dyDescent="0.2">
      <c r="B18" s="1730" t="s">
        <v>1487</v>
      </c>
      <c r="C18" s="1781"/>
      <c r="D18" s="1782">
        <v>1.2112137474839999E-2</v>
      </c>
      <c r="E18" s="1712">
        <v>1.2112137474839999E-2</v>
      </c>
      <c r="F18" s="1713" t="s">
        <v>85</v>
      </c>
      <c r="G18" s="1714" t="s">
        <v>293</v>
      </c>
      <c r="H18" s="477" t="s">
        <v>293</v>
      </c>
      <c r="I18" s="477" t="s">
        <v>293</v>
      </c>
      <c r="J18" s="477" t="s">
        <v>293</v>
      </c>
      <c r="K18" s="1715">
        <v>-0.12425699999990143</v>
      </c>
      <c r="L18" s="478" t="s">
        <v>85</v>
      </c>
      <c r="M18" s="1716" t="s">
        <v>293</v>
      </c>
      <c r="N18" s="1716" t="s">
        <v>293</v>
      </c>
      <c r="O18" s="1783" t="s">
        <v>293</v>
      </c>
      <c r="P18" s="1716" t="s">
        <v>293</v>
      </c>
      <c r="Q18" s="1717">
        <v>-1.50501786621E-3</v>
      </c>
      <c r="R18" s="1717" t="s">
        <v>85</v>
      </c>
      <c r="S18" s="1784">
        <v>5.5183988427705017E-3</v>
      </c>
      <c r="T18" s="1697"/>
      <c r="U18" s="1719" t="s">
        <v>293</v>
      </c>
    </row>
    <row r="19" spans="2:21" ht="18" customHeight="1" x14ac:dyDescent="0.2">
      <c r="B19" s="1730" t="s">
        <v>1488</v>
      </c>
      <c r="C19" s="1781"/>
      <c r="D19" s="1782">
        <v>0.41715140716672999</v>
      </c>
      <c r="E19" s="1712">
        <v>0.40522521574407</v>
      </c>
      <c r="F19" s="1713">
        <v>1.192619142266E-2</v>
      </c>
      <c r="G19" s="1714" t="s">
        <v>293</v>
      </c>
      <c r="H19" s="477" t="s">
        <v>293</v>
      </c>
      <c r="I19" s="477" t="s">
        <v>293</v>
      </c>
      <c r="J19" s="477" t="s">
        <v>293</v>
      </c>
      <c r="K19" s="1715">
        <v>-0.13388061248057689</v>
      </c>
      <c r="L19" s="478">
        <v>-8.8657803332194902</v>
      </c>
      <c r="M19" s="1716" t="s">
        <v>293</v>
      </c>
      <c r="N19" s="1716" t="s">
        <v>293</v>
      </c>
      <c r="O19" s="1783" t="s">
        <v>293</v>
      </c>
      <c r="P19" s="1716" t="s">
        <v>293</v>
      </c>
      <c r="Q19" s="1717">
        <v>-5.4251800076390001E-2</v>
      </c>
      <c r="R19" s="1717">
        <v>-0.10573499336523</v>
      </c>
      <c r="S19" s="1784">
        <v>0.58661824261932671</v>
      </c>
      <c r="T19" s="1697"/>
      <c r="U19" s="1719" t="s">
        <v>293</v>
      </c>
    </row>
    <row r="20" spans="2:21" ht="18" customHeight="1" x14ac:dyDescent="0.2">
      <c r="B20" s="1730" t="s">
        <v>1489</v>
      </c>
      <c r="C20" s="1781"/>
      <c r="D20" s="1782">
        <v>0.28681650668646003</v>
      </c>
      <c r="E20" s="1712">
        <v>0.28284185399872003</v>
      </c>
      <c r="F20" s="1713">
        <v>3.9746526877399999E-3</v>
      </c>
      <c r="G20" s="1714" t="s">
        <v>293</v>
      </c>
      <c r="H20" s="477" t="s">
        <v>293</v>
      </c>
      <c r="I20" s="477" t="s">
        <v>293</v>
      </c>
      <c r="J20" s="477" t="s">
        <v>293</v>
      </c>
      <c r="K20" s="1715">
        <v>-0.15496463041639638</v>
      </c>
      <c r="L20" s="478">
        <v>-5.556669532574448</v>
      </c>
      <c r="M20" s="1716" t="s">
        <v>293</v>
      </c>
      <c r="N20" s="1716" t="s">
        <v>293</v>
      </c>
      <c r="O20" s="1783" t="s">
        <v>293</v>
      </c>
      <c r="P20" s="1716" t="s">
        <v>293</v>
      </c>
      <c r="Q20" s="1717">
        <v>-4.3830483371199998E-2</v>
      </c>
      <c r="R20" s="1717">
        <v>-2.208583149253E-2</v>
      </c>
      <c r="S20" s="1784">
        <v>0.2416931545003653</v>
      </c>
      <c r="T20" s="1697"/>
      <c r="U20" s="1719" t="s">
        <v>293</v>
      </c>
    </row>
    <row r="21" spans="2:21" ht="18" customHeight="1" x14ac:dyDescent="0.2">
      <c r="B21" s="1730" t="s">
        <v>1490</v>
      </c>
      <c r="C21" s="1781"/>
      <c r="D21" s="1782">
        <v>2.2269886116450002E-2</v>
      </c>
      <c r="E21" s="1712">
        <v>2.2269886116450002E-2</v>
      </c>
      <c r="F21" s="1713" t="s">
        <v>85</v>
      </c>
      <c r="G21" s="1714">
        <v>0.66999999999993254</v>
      </c>
      <c r="H21" s="477" t="s">
        <v>293</v>
      </c>
      <c r="I21" s="477">
        <v>0.66999999999993254</v>
      </c>
      <c r="J21" s="477" t="s">
        <v>186</v>
      </c>
      <c r="K21" s="1715">
        <v>-0.19072000000002942</v>
      </c>
      <c r="L21" s="478" t="s">
        <v>85</v>
      </c>
      <c r="M21" s="1716">
        <v>1.4920823698019999E-2</v>
      </c>
      <c r="N21" s="1716" t="s">
        <v>293</v>
      </c>
      <c r="O21" s="1783">
        <v>1.4920823698019999E-2</v>
      </c>
      <c r="P21" s="1716">
        <v>0</v>
      </c>
      <c r="Q21" s="1717">
        <v>-4.2473126801299997E-3</v>
      </c>
      <c r="R21" s="1717" t="s">
        <v>85</v>
      </c>
      <c r="S21" s="1784">
        <v>-3.9136207065600219E-2</v>
      </c>
      <c r="T21" s="1697"/>
      <c r="U21" s="1719" t="s">
        <v>293</v>
      </c>
    </row>
    <row r="22" spans="2:21" ht="18" customHeight="1" x14ac:dyDescent="0.2">
      <c r="B22" s="1730" t="s">
        <v>1491</v>
      </c>
      <c r="C22" s="1781"/>
      <c r="D22" s="1782">
        <v>0.38374957452421998</v>
      </c>
      <c r="E22" s="1712">
        <v>0.38261663656910999</v>
      </c>
      <c r="F22" s="1713">
        <v>1.1329379551100001E-3</v>
      </c>
      <c r="G22" s="1714">
        <v>0.67000000000000681</v>
      </c>
      <c r="H22" s="477" t="s">
        <v>173</v>
      </c>
      <c r="I22" s="477">
        <v>0.67000000000000681</v>
      </c>
      <c r="J22" s="477" t="s">
        <v>293</v>
      </c>
      <c r="K22" s="1715">
        <v>-0.20033410073219571</v>
      </c>
      <c r="L22" s="478">
        <v>-10</v>
      </c>
      <c r="M22" s="1716">
        <v>0.25711221493122999</v>
      </c>
      <c r="N22" s="1716" t="s">
        <v>173</v>
      </c>
      <c r="O22" s="1783">
        <v>0.25711221493122999</v>
      </c>
      <c r="P22" s="1716" t="s">
        <v>293</v>
      </c>
      <c r="Q22" s="1717">
        <v>-7.665115981225E-2</v>
      </c>
      <c r="R22" s="1717">
        <v>-1.132937955113E-2</v>
      </c>
      <c r="S22" s="1784">
        <v>-0.62014947708217294</v>
      </c>
      <c r="T22" s="1697"/>
      <c r="U22" s="1719" t="s">
        <v>293</v>
      </c>
    </row>
    <row r="23" spans="2:21" ht="18" customHeight="1" x14ac:dyDescent="0.2">
      <c r="B23" s="1730" t="s">
        <v>1492</v>
      </c>
      <c r="C23" s="1781"/>
      <c r="D23" s="1782">
        <v>9.3941379232159991E-2</v>
      </c>
      <c r="E23" s="1712">
        <v>9.3300604248689994E-2</v>
      </c>
      <c r="F23" s="1713">
        <v>6.4077498346999998E-4</v>
      </c>
      <c r="G23" s="1714">
        <v>0.6700000000000299</v>
      </c>
      <c r="H23" s="477" t="s">
        <v>173</v>
      </c>
      <c r="I23" s="477">
        <v>0.6700000000000299</v>
      </c>
      <c r="J23" s="477" t="s">
        <v>293</v>
      </c>
      <c r="K23" s="1715">
        <v>-0.2425335019481154</v>
      </c>
      <c r="L23" s="478">
        <v>-10</v>
      </c>
      <c r="M23" s="1716">
        <v>6.2940724085550001E-2</v>
      </c>
      <c r="N23" s="1716" t="s">
        <v>173</v>
      </c>
      <c r="O23" s="1783">
        <v>6.2940724085550001E-2</v>
      </c>
      <c r="P23" s="1716" t="s">
        <v>293</v>
      </c>
      <c r="Q23" s="1717">
        <v>-2.262852228231E-2</v>
      </c>
      <c r="R23" s="1717">
        <v>-6.4077498347300003E-3</v>
      </c>
      <c r="S23" s="1784">
        <v>-0.12431632388454798</v>
      </c>
      <c r="T23" s="1697"/>
      <c r="U23" s="1719" t="s">
        <v>293</v>
      </c>
    </row>
    <row r="24" spans="2:21" ht="18" customHeight="1" x14ac:dyDescent="0.2">
      <c r="B24" s="1730" t="s">
        <v>1493</v>
      </c>
      <c r="C24" s="1781"/>
      <c r="D24" s="1782" t="s">
        <v>85</v>
      </c>
      <c r="E24" s="1712" t="s">
        <v>85</v>
      </c>
      <c r="F24" s="1713" t="s">
        <v>85</v>
      </c>
      <c r="G24" s="1714" t="s">
        <v>85</v>
      </c>
      <c r="H24" s="477" t="s">
        <v>85</v>
      </c>
      <c r="I24" s="477" t="s">
        <v>85</v>
      </c>
      <c r="J24" s="477" t="s">
        <v>85</v>
      </c>
      <c r="K24" s="1715" t="s">
        <v>85</v>
      </c>
      <c r="L24" s="478" t="s">
        <v>85</v>
      </c>
      <c r="M24" s="1716" t="s">
        <v>85</v>
      </c>
      <c r="N24" s="1716" t="s">
        <v>85</v>
      </c>
      <c r="O24" s="1783" t="s">
        <v>85</v>
      </c>
      <c r="P24" s="1716" t="s">
        <v>85</v>
      </c>
      <c r="Q24" s="1717" t="s">
        <v>85</v>
      </c>
      <c r="R24" s="1717" t="s">
        <v>85</v>
      </c>
      <c r="S24" s="1784" t="s">
        <v>85</v>
      </c>
      <c r="T24" s="1697"/>
      <c r="U24" s="1719" t="s">
        <v>293</v>
      </c>
    </row>
    <row r="25" spans="2:21" ht="18" customHeight="1" x14ac:dyDescent="0.2">
      <c r="B25" s="1730" t="s">
        <v>1494</v>
      </c>
      <c r="C25" s="1781"/>
      <c r="D25" s="1782" t="s">
        <v>85</v>
      </c>
      <c r="E25" s="1712" t="s">
        <v>85</v>
      </c>
      <c r="F25" s="1713" t="s">
        <v>85</v>
      </c>
      <c r="G25" s="1714" t="s">
        <v>85</v>
      </c>
      <c r="H25" s="477" t="s">
        <v>85</v>
      </c>
      <c r="I25" s="477" t="s">
        <v>85</v>
      </c>
      <c r="J25" s="477" t="s">
        <v>85</v>
      </c>
      <c r="K25" s="1715" t="s">
        <v>85</v>
      </c>
      <c r="L25" s="478" t="s">
        <v>85</v>
      </c>
      <c r="M25" s="1716" t="s">
        <v>85</v>
      </c>
      <c r="N25" s="1716" t="s">
        <v>85</v>
      </c>
      <c r="O25" s="1783" t="s">
        <v>85</v>
      </c>
      <c r="P25" s="1716" t="s">
        <v>85</v>
      </c>
      <c r="Q25" s="1717" t="s">
        <v>85</v>
      </c>
      <c r="R25" s="1717" t="s">
        <v>85</v>
      </c>
      <c r="S25" s="1784" t="s">
        <v>85</v>
      </c>
      <c r="T25" s="1697"/>
      <c r="U25" s="1719" t="s">
        <v>293</v>
      </c>
    </row>
    <row r="26" spans="2:21" ht="18" customHeight="1" x14ac:dyDescent="0.2">
      <c r="B26" s="1725" t="s">
        <v>1495</v>
      </c>
      <c r="C26" s="1785"/>
      <c r="D26" s="1782">
        <v>102.66861245274978</v>
      </c>
      <c r="E26" s="1726"/>
      <c r="F26" s="1727"/>
      <c r="G26" s="1714">
        <v>0.80706548818480406</v>
      </c>
      <c r="H26" s="477">
        <v>-0.9008715851819119</v>
      </c>
      <c r="I26" s="477">
        <v>-9.3806096997107888E-2</v>
      </c>
      <c r="J26" s="477">
        <v>-3.2743691045801818E-4</v>
      </c>
      <c r="K26" s="1728"/>
      <c r="L26" s="1729"/>
      <c r="M26" s="1788">
        <v>82.860293830434955</v>
      </c>
      <c r="N26" s="1789">
        <v>-92.49123564873608</v>
      </c>
      <c r="O26" s="1783">
        <v>-9.6309418183011246</v>
      </c>
      <c r="P26" s="1789">
        <v>-3.3617493262540002E-2</v>
      </c>
      <c r="Q26" s="1791">
        <v>-79.630334147427448</v>
      </c>
      <c r="R26" s="1791">
        <v>-14.08087052419304</v>
      </c>
      <c r="S26" s="1784">
        <v>379.04446793837639</v>
      </c>
      <c r="T26" s="1697"/>
      <c r="U26" s="1784" t="s">
        <v>293</v>
      </c>
    </row>
    <row r="27" spans="2:21" ht="18" customHeight="1" x14ac:dyDescent="0.2">
      <c r="B27" s="1730" t="s">
        <v>1496</v>
      </c>
      <c r="C27" s="1781"/>
      <c r="D27" s="1782">
        <v>85.747652058632724</v>
      </c>
      <c r="E27" s="1712">
        <v>84.483515024659198</v>
      </c>
      <c r="F27" s="1713">
        <v>1.2641370339735201</v>
      </c>
      <c r="G27" s="1714">
        <v>0.83197486460523662</v>
      </c>
      <c r="H27" s="477">
        <v>-1.0557761031840449</v>
      </c>
      <c r="I27" s="477">
        <v>-0.22380123857880815</v>
      </c>
      <c r="J27" s="477" t="s">
        <v>116</v>
      </c>
      <c r="K27" s="1715">
        <v>-0.77757216438739429</v>
      </c>
      <c r="L27" s="478">
        <v>-9.982564197710813</v>
      </c>
      <c r="M27" s="1716">
        <v>71.339891211697903</v>
      </c>
      <c r="N27" s="1716">
        <v>-90.530321947644595</v>
      </c>
      <c r="O27" s="1783">
        <v>-19.190430735946691</v>
      </c>
      <c r="P27" s="1716" t="s">
        <v>116</v>
      </c>
      <c r="Q27" s="1717">
        <v>-65.692029632779196</v>
      </c>
      <c r="R27" s="1717">
        <v>-12.6193290963444</v>
      </c>
      <c r="S27" s="1784">
        <v>357.50656137195688</v>
      </c>
      <c r="T27" s="1697"/>
      <c r="U27" s="1719" t="s">
        <v>293</v>
      </c>
    </row>
    <row r="28" spans="2:21" ht="18" customHeight="1" x14ac:dyDescent="0.2">
      <c r="B28" s="1730" t="s">
        <v>1497</v>
      </c>
      <c r="C28" s="1781"/>
      <c r="D28" s="1782">
        <v>1.3555494436312701</v>
      </c>
      <c r="E28" s="1712">
        <v>1.34665709555373</v>
      </c>
      <c r="F28" s="1713">
        <v>8.89234807754E-3</v>
      </c>
      <c r="G28" s="1714">
        <v>0.79065576362468593</v>
      </c>
      <c r="H28" s="477">
        <v>-0.45336201486239414</v>
      </c>
      <c r="I28" s="477">
        <v>0.33729374876229179</v>
      </c>
      <c r="J28" s="477" t="s">
        <v>116</v>
      </c>
      <c r="K28" s="1715">
        <v>-0.80523632584036275</v>
      </c>
      <c r="L28" s="478">
        <v>-6.7412263617174348</v>
      </c>
      <c r="M28" s="1716">
        <v>1.0717729804853</v>
      </c>
      <c r="N28" s="1716">
        <v>-0.61455462701026997</v>
      </c>
      <c r="O28" s="1783">
        <v>0.45721835347503004</v>
      </c>
      <c r="P28" s="1716" t="s">
        <v>116</v>
      </c>
      <c r="Q28" s="1717">
        <v>-1.0843772117905399</v>
      </c>
      <c r="R28" s="1717">
        <v>-5.9945331277880001E-2</v>
      </c>
      <c r="S28" s="1784">
        <v>2.5193820285093254</v>
      </c>
      <c r="T28" s="1697"/>
      <c r="U28" s="1719" t="s">
        <v>293</v>
      </c>
    </row>
    <row r="29" spans="2:21" ht="18" customHeight="1" x14ac:dyDescent="0.2">
      <c r="B29" s="1730" t="s">
        <v>1498</v>
      </c>
      <c r="C29" s="1781"/>
      <c r="D29" s="1782">
        <v>0.34571945789199998</v>
      </c>
      <c r="E29" s="1712">
        <v>0.34472061491771999</v>
      </c>
      <c r="F29" s="1713">
        <v>9.9884297428E-4</v>
      </c>
      <c r="G29" s="1714">
        <v>0.72728431239304647</v>
      </c>
      <c r="H29" s="477">
        <v>-1.8036650947347483</v>
      </c>
      <c r="I29" s="477">
        <v>-1.076380782341702</v>
      </c>
      <c r="J29" s="477">
        <v>-9.4546960611083322E-2</v>
      </c>
      <c r="K29" s="1715">
        <v>-0.40797841541205326</v>
      </c>
      <c r="L29" s="478">
        <v>-10</v>
      </c>
      <c r="M29" s="1716">
        <v>0.25143633821388001</v>
      </c>
      <c r="N29" s="1716">
        <v>-0.62356211877042</v>
      </c>
      <c r="O29" s="1783">
        <v>-0.37212578055654</v>
      </c>
      <c r="P29" s="1716">
        <v>-3.2686723967800001E-2</v>
      </c>
      <c r="Q29" s="1717">
        <v>-0.140638570234</v>
      </c>
      <c r="R29" s="1717">
        <v>-9.9884297428000004E-3</v>
      </c>
      <c r="S29" s="1784">
        <v>2.0366115165043652</v>
      </c>
      <c r="T29" s="1697"/>
      <c r="U29" s="1719" t="s">
        <v>293</v>
      </c>
    </row>
    <row r="30" spans="2:21" ht="18" customHeight="1" x14ac:dyDescent="0.2">
      <c r="B30" s="1730" t="s">
        <v>1499</v>
      </c>
      <c r="C30" s="1781"/>
      <c r="D30" s="1782">
        <v>13.869146819675219</v>
      </c>
      <c r="E30" s="1712">
        <v>13.742655372742099</v>
      </c>
      <c r="F30" s="1713">
        <v>0.12649144693312001</v>
      </c>
      <c r="G30" s="1714">
        <v>0.67000000000000159</v>
      </c>
      <c r="H30" s="477">
        <v>-5.0348272006405383E-2</v>
      </c>
      <c r="I30" s="477">
        <v>0.61965172799359625</v>
      </c>
      <c r="J30" s="477" t="s">
        <v>186</v>
      </c>
      <c r="K30" s="1715">
        <v>-0.84410305959271725</v>
      </c>
      <c r="L30" s="478">
        <v>-9.9999999999998419</v>
      </c>
      <c r="M30" s="1716">
        <v>9.2923283691824192</v>
      </c>
      <c r="N30" s="1716">
        <v>-0.69828757657378004</v>
      </c>
      <c r="O30" s="1783">
        <v>8.5940407926086397</v>
      </c>
      <c r="P30" s="1716">
        <v>0</v>
      </c>
      <c r="Q30" s="1717">
        <v>-11.600217447059901</v>
      </c>
      <c r="R30" s="1717">
        <v>-1.26491446933118</v>
      </c>
      <c r="S30" s="1784">
        <v>15.660667453870376</v>
      </c>
      <c r="T30" s="1697"/>
      <c r="U30" s="1719" t="s">
        <v>293</v>
      </c>
    </row>
    <row r="31" spans="2:21" ht="18" customHeight="1" x14ac:dyDescent="0.2">
      <c r="B31" s="1730" t="s">
        <v>1500</v>
      </c>
      <c r="C31" s="1781"/>
      <c r="D31" s="1782">
        <v>1.1929877358890801</v>
      </c>
      <c r="E31" s="1712">
        <v>1.1823364505371301</v>
      </c>
      <c r="F31" s="1713">
        <v>1.065128535195E-2</v>
      </c>
      <c r="G31" s="1714">
        <v>0.67000000000000526</v>
      </c>
      <c r="H31" s="477">
        <v>-5.6607157775072766E-3</v>
      </c>
      <c r="I31" s="477">
        <v>0.66433928422249799</v>
      </c>
      <c r="J31" s="477" t="s">
        <v>293</v>
      </c>
      <c r="K31" s="1715">
        <v>-0.8769928829953697</v>
      </c>
      <c r="L31" s="478">
        <v>-10</v>
      </c>
      <c r="M31" s="1716">
        <v>0.79930178304569</v>
      </c>
      <c r="N31" s="1716">
        <v>-6.7531644989199998E-3</v>
      </c>
      <c r="O31" s="1783">
        <v>0.79254861854676995</v>
      </c>
      <c r="P31" s="1716" t="s">
        <v>293</v>
      </c>
      <c r="Q31" s="1717">
        <v>-1.0369006524270701</v>
      </c>
      <c r="R31" s="1717">
        <v>-0.10651285351951</v>
      </c>
      <c r="S31" s="1784">
        <v>1.2865045871327541</v>
      </c>
      <c r="T31" s="1697"/>
      <c r="U31" s="1719" t="s">
        <v>293</v>
      </c>
    </row>
    <row r="32" spans="2:21" ht="18" customHeight="1" x14ac:dyDescent="0.2">
      <c r="B32" s="1730" t="s">
        <v>1501</v>
      </c>
      <c r="C32" s="1781"/>
      <c r="D32" s="1782">
        <v>0.15755693702949999</v>
      </c>
      <c r="E32" s="1712">
        <v>0.15553890263177</v>
      </c>
      <c r="F32" s="1713">
        <v>2.0180343977300001E-3</v>
      </c>
      <c r="G32" s="1714">
        <v>0.67000000000003179</v>
      </c>
      <c r="H32" s="477">
        <v>-0.1126971276090207</v>
      </c>
      <c r="I32" s="477">
        <v>0.55730287239101106</v>
      </c>
      <c r="J32" s="477">
        <v>-5.9075107214462321E-3</v>
      </c>
      <c r="K32" s="1715">
        <v>-0.4897207826974958</v>
      </c>
      <c r="L32" s="478">
        <v>-9.9999999999851337</v>
      </c>
      <c r="M32" s="1716">
        <v>0.10556314780977</v>
      </c>
      <c r="N32" s="1716">
        <v>-1.7756214238100001E-2</v>
      </c>
      <c r="O32" s="1783">
        <v>8.7806933571669993E-2</v>
      </c>
      <c r="P32" s="1716">
        <v>-9.3076929474E-4</v>
      </c>
      <c r="Q32" s="1717">
        <v>-7.6170633136739996E-2</v>
      </c>
      <c r="R32" s="1717">
        <v>-2.0180343977270001E-2</v>
      </c>
      <c r="S32" s="1784">
        <v>3.4740980402629816E-2</v>
      </c>
      <c r="T32" s="1697"/>
      <c r="U32" s="1719" t="s">
        <v>293</v>
      </c>
    </row>
    <row r="33" spans="2:21" ht="18" customHeight="1" x14ac:dyDescent="0.2">
      <c r="B33" s="1725" t="s">
        <v>1502</v>
      </c>
      <c r="C33" s="1785"/>
      <c r="D33" s="1782">
        <v>1.2439349717E-2</v>
      </c>
      <c r="E33" s="1726"/>
      <c r="F33" s="1727"/>
      <c r="G33" s="1714">
        <v>0.1722755343964095</v>
      </c>
      <c r="H33" s="477" t="s">
        <v>108</v>
      </c>
      <c r="I33" s="477">
        <v>0.1722755343964095</v>
      </c>
      <c r="J33" s="477"/>
      <c r="K33" s="1728"/>
      <c r="L33" s="1729"/>
      <c r="M33" s="1788">
        <v>2.1429956200400002E-3</v>
      </c>
      <c r="N33" s="1789" t="s">
        <v>108</v>
      </c>
      <c r="O33" s="1783">
        <v>2.1429956200400002E-3</v>
      </c>
      <c r="P33" s="1789">
        <v>0</v>
      </c>
      <c r="Q33" s="1791">
        <v>-2.4952967400760001E-2</v>
      </c>
      <c r="R33" s="1791" t="s">
        <v>85</v>
      </c>
      <c r="S33" s="1784">
        <v>8.3636563195980937E-2</v>
      </c>
      <c r="T33" s="1697"/>
      <c r="U33" s="1784" t="s">
        <v>293</v>
      </c>
    </row>
    <row r="34" spans="2:21" ht="18" customHeight="1" x14ac:dyDescent="0.2">
      <c r="B34" s="1730" t="s">
        <v>1503</v>
      </c>
      <c r="C34" s="1781"/>
      <c r="D34" s="1782">
        <v>2.10084825621E-3</v>
      </c>
      <c r="E34" s="1712">
        <v>2.10084825621E-3</v>
      </c>
      <c r="F34" s="1713" t="s">
        <v>85</v>
      </c>
      <c r="G34" s="1714" t="s">
        <v>293</v>
      </c>
      <c r="H34" s="477" t="s">
        <v>293</v>
      </c>
      <c r="I34" s="477" t="s">
        <v>293</v>
      </c>
      <c r="J34" s="477" t="s">
        <v>293</v>
      </c>
      <c r="K34" s="1715">
        <v>-0.81058550000280316</v>
      </c>
      <c r="L34" s="478" t="s">
        <v>85</v>
      </c>
      <c r="M34" s="1716" t="s">
        <v>293</v>
      </c>
      <c r="N34" s="1716" t="s">
        <v>293</v>
      </c>
      <c r="O34" s="1783" t="s">
        <v>293</v>
      </c>
      <c r="P34" s="1716" t="s">
        <v>293</v>
      </c>
      <c r="Q34" s="1717">
        <v>-1.70291713419E-3</v>
      </c>
      <c r="R34" s="1717" t="s">
        <v>85</v>
      </c>
      <c r="S34" s="1784">
        <v>6.2440294920305681E-3</v>
      </c>
      <c r="T34" s="1697"/>
      <c r="U34" s="1719" t="s">
        <v>293</v>
      </c>
    </row>
    <row r="35" spans="2:21" ht="18" customHeight="1" x14ac:dyDescent="0.2">
      <c r="B35" s="1730" t="s">
        <v>1504</v>
      </c>
      <c r="C35" s="1781"/>
      <c r="D35" s="1782">
        <v>7.1400005353599999E-3</v>
      </c>
      <c r="E35" s="1712">
        <v>7.1400005353599999E-3</v>
      </c>
      <c r="F35" s="1713" t="s">
        <v>85</v>
      </c>
      <c r="G35" s="1714" t="s">
        <v>293</v>
      </c>
      <c r="H35" s="477" t="s">
        <v>85</v>
      </c>
      <c r="I35" s="477" t="s">
        <v>114</v>
      </c>
      <c r="J35" s="477" t="s">
        <v>116</v>
      </c>
      <c r="K35" s="1715">
        <v>-2.3144305000009084</v>
      </c>
      <c r="L35" s="478" t="s">
        <v>85</v>
      </c>
      <c r="M35" s="1716" t="s">
        <v>293</v>
      </c>
      <c r="N35" s="1716" t="s">
        <v>85</v>
      </c>
      <c r="O35" s="1783" t="s">
        <v>114</v>
      </c>
      <c r="P35" s="1716" t="s">
        <v>116</v>
      </c>
      <c r="Q35" s="1717">
        <v>-1.652503500906E-2</v>
      </c>
      <c r="R35" s="1717" t="s">
        <v>85</v>
      </c>
      <c r="S35" s="1784">
        <v>6.059179503322551E-2</v>
      </c>
      <c r="T35" s="1697"/>
      <c r="U35" s="1719" t="s">
        <v>293</v>
      </c>
    </row>
    <row r="36" spans="2:21" ht="18" customHeight="1" x14ac:dyDescent="0.2">
      <c r="B36" s="1730" t="s">
        <v>1505</v>
      </c>
      <c r="C36" s="1781"/>
      <c r="D36" s="1782">
        <v>5.9199904616000004E-4</v>
      </c>
      <c r="E36" s="1712">
        <v>5.9199904616000004E-4</v>
      </c>
      <c r="F36" s="1713" t="s">
        <v>85</v>
      </c>
      <c r="G36" s="1714">
        <v>0.6700000000047297</v>
      </c>
      <c r="H36" s="477" t="s">
        <v>116</v>
      </c>
      <c r="I36" s="477">
        <v>0.6700000000047297</v>
      </c>
      <c r="J36" s="477" t="s">
        <v>116</v>
      </c>
      <c r="K36" s="1715">
        <v>-0.87704849998976553</v>
      </c>
      <c r="L36" s="478" t="s">
        <v>85</v>
      </c>
      <c r="M36" s="1716">
        <v>3.9663936092999998E-4</v>
      </c>
      <c r="N36" s="1716" t="s">
        <v>116</v>
      </c>
      <c r="O36" s="1783">
        <v>3.9663936092999998E-4</v>
      </c>
      <c r="P36" s="1716" t="s">
        <v>116</v>
      </c>
      <c r="Q36" s="1717">
        <v>-5.1921187542999998E-4</v>
      </c>
      <c r="R36" s="1717" t="s">
        <v>85</v>
      </c>
      <c r="S36" s="1784">
        <v>4.4943255316670752E-4</v>
      </c>
      <c r="T36" s="1697"/>
      <c r="U36" s="1719" t="s">
        <v>293</v>
      </c>
    </row>
    <row r="37" spans="2:21" ht="18" customHeight="1" x14ac:dyDescent="0.2">
      <c r="B37" s="1730" t="s">
        <v>1506</v>
      </c>
      <c r="C37" s="1781"/>
      <c r="D37" s="1782">
        <v>2.6065018792699999E-3</v>
      </c>
      <c r="E37" s="1712">
        <v>2.6065018792699999E-3</v>
      </c>
      <c r="F37" s="1713" t="s">
        <v>85</v>
      </c>
      <c r="G37" s="1714">
        <v>0.66999999999965476</v>
      </c>
      <c r="H37" s="477" t="s">
        <v>85</v>
      </c>
      <c r="I37" s="477">
        <v>0.66999999999965476</v>
      </c>
      <c r="J37" s="477" t="s">
        <v>186</v>
      </c>
      <c r="K37" s="1715">
        <v>-2.3808934999955005</v>
      </c>
      <c r="L37" s="478" t="s">
        <v>85</v>
      </c>
      <c r="M37" s="1716">
        <v>1.7463562591100001E-3</v>
      </c>
      <c r="N37" s="1716" t="s">
        <v>85</v>
      </c>
      <c r="O37" s="1783">
        <v>1.7463562591100001E-3</v>
      </c>
      <c r="P37" s="1716">
        <v>0</v>
      </c>
      <c r="Q37" s="1717">
        <v>-6.2058033820799998E-3</v>
      </c>
      <c r="R37" s="1717" t="s">
        <v>85</v>
      </c>
      <c r="S37" s="1784">
        <v>1.6351306117558154E-2</v>
      </c>
      <c r="T37" s="1697"/>
      <c r="U37" s="1719" t="s">
        <v>293</v>
      </c>
    </row>
    <row r="38" spans="2:21" ht="18" customHeight="1" x14ac:dyDescent="0.2">
      <c r="B38" s="1725" t="s">
        <v>1507</v>
      </c>
      <c r="C38" s="1785"/>
      <c r="D38" s="1782">
        <v>1.64018401021E-3</v>
      </c>
      <c r="E38" s="1726"/>
      <c r="F38" s="1727"/>
      <c r="G38" s="1714">
        <v>0.15527359539213687</v>
      </c>
      <c r="H38" s="477" t="s">
        <v>294</v>
      </c>
      <c r="I38" s="477">
        <v>0.15527359539213687</v>
      </c>
      <c r="J38" s="477"/>
      <c r="K38" s="1728"/>
      <c r="L38" s="1729"/>
      <c r="M38" s="1788">
        <v>2.5467726837000003E-4</v>
      </c>
      <c r="N38" s="1789" t="s">
        <v>294</v>
      </c>
      <c r="O38" s="1783">
        <v>2.5467726837000003E-4</v>
      </c>
      <c r="P38" s="1789">
        <v>0</v>
      </c>
      <c r="Q38" s="1791">
        <v>-3.3337957642000002E-4</v>
      </c>
      <c r="R38" s="1791">
        <v>-1.26006868429E-2</v>
      </c>
      <c r="S38" s="1784">
        <v>4.6491093553487559E-2</v>
      </c>
      <c r="T38" s="1697"/>
      <c r="U38" s="1784" t="s">
        <v>293</v>
      </c>
    </row>
    <row r="39" spans="2:21" ht="18" customHeight="1" x14ac:dyDescent="0.2">
      <c r="B39" s="1730" t="s">
        <v>1508</v>
      </c>
      <c r="C39" s="1781"/>
      <c r="D39" s="1782">
        <v>1.2600686842899999E-3</v>
      </c>
      <c r="E39" s="1712" t="s">
        <v>85</v>
      </c>
      <c r="F39" s="1713">
        <v>1.2600686842899999E-3</v>
      </c>
      <c r="G39" s="1714" t="s">
        <v>293</v>
      </c>
      <c r="H39" s="477" t="s">
        <v>293</v>
      </c>
      <c r="I39" s="477" t="s">
        <v>293</v>
      </c>
      <c r="J39" s="477" t="s">
        <v>186</v>
      </c>
      <c r="K39" s="1715" t="s">
        <v>85</v>
      </c>
      <c r="L39" s="478">
        <v>-10</v>
      </c>
      <c r="M39" s="1716" t="s">
        <v>293</v>
      </c>
      <c r="N39" s="1716" t="s">
        <v>293</v>
      </c>
      <c r="O39" s="1783" t="s">
        <v>293</v>
      </c>
      <c r="P39" s="1716">
        <v>0</v>
      </c>
      <c r="Q39" s="1717" t="s">
        <v>85</v>
      </c>
      <c r="R39" s="1717">
        <v>-1.26006868429E-2</v>
      </c>
      <c r="S39" s="1784">
        <v>4.6202518423970863E-2</v>
      </c>
      <c r="T39" s="1697"/>
      <c r="U39" s="1719" t="s">
        <v>293</v>
      </c>
    </row>
    <row r="40" spans="2:21" ht="18" customHeight="1" x14ac:dyDescent="0.2">
      <c r="B40" s="1730" t="s">
        <v>1509</v>
      </c>
      <c r="C40" s="1781"/>
      <c r="D40" s="1782">
        <v>3.8011532592000002E-4</v>
      </c>
      <c r="E40" s="1712">
        <v>3.8011532592000002E-4</v>
      </c>
      <c r="F40" s="1713" t="s">
        <v>85</v>
      </c>
      <c r="G40" s="1714">
        <v>0.6700000000094708</v>
      </c>
      <c r="H40" s="477" t="s">
        <v>173</v>
      </c>
      <c r="I40" s="477">
        <v>0.6700000000094708</v>
      </c>
      <c r="J40" s="477" t="s">
        <v>186</v>
      </c>
      <c r="K40" s="1715">
        <v>-0.87704849998645906</v>
      </c>
      <c r="L40" s="478" t="s">
        <v>85</v>
      </c>
      <c r="M40" s="1716">
        <v>2.5467726837000003E-4</v>
      </c>
      <c r="N40" s="1716" t="s">
        <v>173</v>
      </c>
      <c r="O40" s="1783">
        <v>2.5467726837000003E-4</v>
      </c>
      <c r="P40" s="1716">
        <v>0</v>
      </c>
      <c r="Q40" s="1717">
        <v>-3.3337957642000002E-4</v>
      </c>
      <c r="R40" s="1717" t="s">
        <v>85</v>
      </c>
      <c r="S40" s="1784">
        <v>2.885751295166929E-4</v>
      </c>
      <c r="T40" s="1697"/>
      <c r="U40" s="1719" t="s">
        <v>293</v>
      </c>
    </row>
    <row r="41" spans="2:21" ht="18" customHeight="1" x14ac:dyDescent="0.2">
      <c r="B41" s="1725" t="s">
        <v>1510</v>
      </c>
      <c r="C41" s="1785"/>
      <c r="D41" s="1782">
        <v>3.1508449467100002E-3</v>
      </c>
      <c r="E41" s="1726"/>
      <c r="F41" s="1727"/>
      <c r="G41" s="1714">
        <v>0.67000000000136473</v>
      </c>
      <c r="H41" s="477" t="s">
        <v>293</v>
      </c>
      <c r="I41" s="477">
        <v>0.67000000000136473</v>
      </c>
      <c r="J41" s="477"/>
      <c r="K41" s="1728"/>
      <c r="L41" s="1729"/>
      <c r="M41" s="1788">
        <v>2.1110661143E-3</v>
      </c>
      <c r="N41" s="1789" t="s">
        <v>293</v>
      </c>
      <c r="O41" s="1783">
        <v>2.1110661143E-3</v>
      </c>
      <c r="P41" s="1789"/>
      <c r="Q41" s="1791">
        <v>3.8261738789799999E-3</v>
      </c>
      <c r="R41" s="1791" t="s">
        <v>85</v>
      </c>
      <c r="S41" s="1784">
        <v>-2.1769879975361981E-2</v>
      </c>
      <c r="T41" s="1697"/>
      <c r="U41" s="1784" t="s">
        <v>293</v>
      </c>
    </row>
    <row r="42" spans="2:21" ht="18" customHeight="1" x14ac:dyDescent="0.2">
      <c r="B42" s="1732" t="s">
        <v>1511</v>
      </c>
      <c r="C42" s="1792"/>
      <c r="D42" s="1793" t="s">
        <v>85</v>
      </c>
      <c r="E42" s="1734" t="s">
        <v>85</v>
      </c>
      <c r="F42" s="1735" t="s">
        <v>85</v>
      </c>
      <c r="G42" s="1736" t="s">
        <v>85</v>
      </c>
      <c r="H42" s="1737" t="s">
        <v>293</v>
      </c>
      <c r="I42" s="1737" t="s">
        <v>114</v>
      </c>
      <c r="J42" s="1737" t="s">
        <v>85</v>
      </c>
      <c r="K42" s="1738" t="s">
        <v>85</v>
      </c>
      <c r="L42" s="1739" t="s">
        <v>85</v>
      </c>
      <c r="M42" s="1740" t="s">
        <v>85</v>
      </c>
      <c r="N42" s="1740" t="s">
        <v>293</v>
      </c>
      <c r="O42" s="1737" t="s">
        <v>114</v>
      </c>
      <c r="P42" s="1740">
        <v>0</v>
      </c>
      <c r="Q42" s="1741" t="s">
        <v>85</v>
      </c>
      <c r="R42" s="1741" t="s">
        <v>85</v>
      </c>
      <c r="S42" s="1794" t="s">
        <v>186</v>
      </c>
      <c r="T42" s="1697"/>
      <c r="U42" s="1743" t="s">
        <v>293</v>
      </c>
    </row>
    <row r="43" spans="2:21" ht="18" customHeight="1" x14ac:dyDescent="0.2">
      <c r="B43" s="1732" t="s">
        <v>1512</v>
      </c>
      <c r="C43" s="1792"/>
      <c r="D43" s="1793">
        <v>3.1508449467100002E-3</v>
      </c>
      <c r="E43" s="1734">
        <v>3.1508449467100002E-3</v>
      </c>
      <c r="F43" s="1735" t="s">
        <v>85</v>
      </c>
      <c r="G43" s="1736">
        <v>0.67000000000136473</v>
      </c>
      <c r="H43" s="1737" t="s">
        <v>293</v>
      </c>
      <c r="I43" s="1737">
        <v>0.67000000000136473</v>
      </c>
      <c r="J43" s="1737" t="s">
        <v>186</v>
      </c>
      <c r="K43" s="1738">
        <v>1.2143326452719148</v>
      </c>
      <c r="L43" s="1739" t="s">
        <v>85</v>
      </c>
      <c r="M43" s="1740">
        <v>2.1110661143E-3</v>
      </c>
      <c r="N43" s="1740" t="s">
        <v>293</v>
      </c>
      <c r="O43" s="1737">
        <v>2.1110661143E-3</v>
      </c>
      <c r="P43" s="1740">
        <v>0</v>
      </c>
      <c r="Q43" s="1741">
        <v>3.8261738789799999E-3</v>
      </c>
      <c r="R43" s="1741" t="s">
        <v>85</v>
      </c>
      <c r="S43" s="1794">
        <v>-2.1769879975361981E-2</v>
      </c>
      <c r="T43" s="1697"/>
      <c r="U43" s="1743" t="s">
        <v>293</v>
      </c>
    </row>
    <row r="44" spans="2:21" ht="14.1" customHeight="1" x14ac:dyDescent="0.2">
      <c r="B44" s="491" t="s">
        <v>1513</v>
      </c>
      <c r="C44" s="1795"/>
      <c r="D44" s="1795"/>
      <c r="E44" s="1795"/>
      <c r="F44" s="1795"/>
      <c r="G44" s="1795"/>
      <c r="H44" s="1795"/>
      <c r="I44" s="1795"/>
      <c r="J44" s="1795"/>
      <c r="K44" s="1795"/>
      <c r="L44" s="1795"/>
      <c r="M44" s="1795"/>
      <c r="N44" s="1795"/>
      <c r="O44" s="1041"/>
      <c r="P44" s="1041"/>
      <c r="Q44" s="1041"/>
      <c r="R44" s="1041"/>
      <c r="S44" s="1041"/>
      <c r="U44" s="1041"/>
    </row>
    <row r="45" spans="2:21" ht="14.1" customHeight="1" x14ac:dyDescent="0.2">
      <c r="B45" s="211" t="s">
        <v>1514</v>
      </c>
      <c r="C45" s="1796"/>
      <c r="D45" s="1796"/>
      <c r="E45" s="1796"/>
      <c r="F45" s="1796"/>
      <c r="G45" s="1796"/>
      <c r="H45" s="1796"/>
      <c r="I45" s="1796"/>
      <c r="J45" s="1796"/>
      <c r="K45" s="1796"/>
      <c r="L45" s="1796"/>
      <c r="M45" s="1796"/>
      <c r="N45" s="1796"/>
    </row>
    <row r="46" spans="2:21" ht="14.1" customHeight="1" x14ac:dyDescent="0.2">
      <c r="B46" s="211" t="s">
        <v>1515</v>
      </c>
      <c r="C46" s="1796"/>
      <c r="D46" s="1796"/>
      <c r="E46" s="1796"/>
      <c r="F46" s="1796"/>
      <c r="G46" s="1796"/>
      <c r="H46" s="1796"/>
      <c r="I46" s="1796"/>
      <c r="J46" s="1796"/>
      <c r="K46" s="1796"/>
      <c r="L46" s="1796"/>
      <c r="M46" s="1796"/>
      <c r="N46" s="1796"/>
    </row>
    <row r="47" spans="2:21" ht="14.1" customHeight="1" x14ac:dyDescent="0.2">
      <c r="B47" s="211" t="s">
        <v>1516</v>
      </c>
      <c r="C47" s="1796"/>
      <c r="D47" s="1796"/>
      <c r="E47" s="1796"/>
      <c r="F47" s="1796"/>
      <c r="G47" s="1796"/>
      <c r="H47" s="1796"/>
      <c r="I47" s="1796"/>
      <c r="J47" s="1796"/>
      <c r="K47" s="1796"/>
      <c r="L47" s="1796"/>
      <c r="M47" s="1796"/>
      <c r="N47" s="1796"/>
      <c r="O47" s="1056"/>
      <c r="P47" s="1056"/>
      <c r="Q47" s="1056"/>
      <c r="R47" s="1056"/>
      <c r="S47" s="1056"/>
    </row>
    <row r="48" spans="2:21" ht="14.1" customHeight="1" x14ac:dyDescent="0.2">
      <c r="B48" s="211" t="s">
        <v>1463</v>
      </c>
      <c r="C48" s="1797"/>
      <c r="D48" s="1797"/>
      <c r="E48" s="1797"/>
      <c r="F48" s="1797"/>
      <c r="G48" s="1797"/>
      <c r="H48" s="1797"/>
      <c r="I48" s="1797"/>
      <c r="J48" s="1797"/>
      <c r="K48" s="1797"/>
      <c r="L48" s="1797"/>
      <c r="M48" s="1797"/>
      <c r="N48" s="1797"/>
      <c r="O48" s="1056"/>
      <c r="P48" s="1056"/>
      <c r="Q48" s="1056"/>
      <c r="R48" s="1056"/>
      <c r="S48" s="1056"/>
    </row>
    <row r="49" spans="2:19" ht="14.1" customHeight="1" x14ac:dyDescent="0.2">
      <c r="B49" s="211" t="s">
        <v>1517</v>
      </c>
      <c r="C49" s="1617"/>
      <c r="D49" s="1617"/>
      <c r="E49" s="1617"/>
      <c r="F49" s="1617"/>
      <c r="G49" s="1617"/>
      <c r="H49" s="1617"/>
      <c r="I49" s="1617"/>
      <c r="J49" s="1617"/>
      <c r="K49" s="1617"/>
      <c r="L49" s="1617"/>
      <c r="M49" s="1617"/>
      <c r="N49" s="1056"/>
      <c r="O49" s="1056"/>
      <c r="P49" s="1056"/>
      <c r="Q49" s="1056"/>
      <c r="R49" s="1056"/>
      <c r="S49" s="1056"/>
    </row>
    <row r="50" spans="2:19" ht="14.1" customHeight="1" x14ac:dyDescent="0.2">
      <c r="B50" s="211" t="s">
        <v>1518</v>
      </c>
      <c r="C50" s="1617"/>
      <c r="D50" s="1617"/>
      <c r="E50" s="1617"/>
      <c r="F50" s="1617"/>
      <c r="G50" s="1617"/>
      <c r="H50" s="1617"/>
      <c r="I50" s="1617"/>
      <c r="J50" s="1617"/>
      <c r="K50" s="1617"/>
      <c r="L50" s="1617"/>
      <c r="M50" s="1056"/>
      <c r="N50" s="1056"/>
      <c r="O50" s="1056"/>
      <c r="P50" s="1056"/>
      <c r="Q50" s="1056"/>
      <c r="R50" s="1056"/>
      <c r="S50" s="1056"/>
    </row>
    <row r="51" spans="2:19" ht="14.1" customHeight="1" x14ac:dyDescent="0.2">
      <c r="B51" s="211" t="s">
        <v>1519</v>
      </c>
      <c r="C51" s="1617"/>
      <c r="D51" s="1617"/>
      <c r="E51" s="1617"/>
      <c r="F51" s="1617"/>
      <c r="G51" s="1617"/>
      <c r="H51" s="1617"/>
      <c r="I51" s="1617"/>
      <c r="J51" s="1617"/>
      <c r="K51" s="1617"/>
      <c r="L51" s="1617"/>
      <c r="M51" s="1617"/>
      <c r="N51" s="1056"/>
      <c r="O51" s="1056"/>
      <c r="P51" s="1056"/>
      <c r="Q51" s="1056"/>
      <c r="R51" s="1056"/>
      <c r="S51" s="1056"/>
    </row>
    <row r="52" spans="2:19" ht="14.1" customHeight="1" x14ac:dyDescent="0.25">
      <c r="B52" s="211" t="s">
        <v>1520</v>
      </c>
      <c r="C52" s="1617"/>
      <c r="D52" s="1617"/>
      <c r="E52" s="1617"/>
      <c r="F52" s="1617"/>
      <c r="G52" s="1617"/>
      <c r="H52" s="1617"/>
      <c r="I52" s="1617"/>
      <c r="J52" s="1617"/>
      <c r="K52" s="1617"/>
      <c r="L52" s="1617"/>
      <c r="M52" s="1617"/>
      <c r="N52" s="1056"/>
      <c r="O52" s="1056"/>
      <c r="P52" s="1056"/>
      <c r="Q52" s="1056"/>
      <c r="R52" s="1056"/>
      <c r="S52" s="1056"/>
    </row>
    <row r="53" spans="2:19" ht="14.1" customHeight="1" x14ac:dyDescent="0.2">
      <c r="B53" s="211" t="s">
        <v>1521</v>
      </c>
      <c r="C53" s="1746"/>
      <c r="D53" s="1746"/>
      <c r="E53" s="1746"/>
      <c r="F53" s="1746"/>
      <c r="G53" s="1746"/>
      <c r="H53" s="1746"/>
      <c r="I53" s="1746"/>
      <c r="J53" s="1746"/>
      <c r="K53" s="1746"/>
      <c r="L53" s="1746"/>
      <c r="M53" s="1746"/>
      <c r="N53" s="1056"/>
      <c r="O53" s="1056"/>
      <c r="P53" s="1056"/>
      <c r="Q53" s="1056"/>
      <c r="R53" s="1056"/>
      <c r="S53" s="1056"/>
    </row>
    <row r="54" spans="2:19" ht="14.1" customHeight="1" x14ac:dyDescent="0.2">
      <c r="B54" s="211" t="s">
        <v>1522</v>
      </c>
      <c r="C54" s="1746"/>
      <c r="D54" s="1746"/>
      <c r="E54" s="1746"/>
      <c r="F54" s="1746"/>
      <c r="G54" s="1746"/>
      <c r="H54" s="1746"/>
      <c r="I54" s="1746"/>
      <c r="J54" s="1746"/>
      <c r="K54" s="1746"/>
      <c r="L54" s="1746"/>
      <c r="M54" s="1746"/>
      <c r="N54" s="1056"/>
      <c r="O54" s="1056"/>
      <c r="P54" s="1056"/>
      <c r="Q54" s="1056"/>
      <c r="R54" s="1056"/>
      <c r="S54" s="1056"/>
    </row>
    <row r="55" spans="2:19" ht="14.1" customHeight="1" x14ac:dyDescent="0.2">
      <c r="B55" s="211" t="s">
        <v>1523</v>
      </c>
      <c r="C55" s="1746"/>
      <c r="D55" s="1746"/>
      <c r="E55" s="1746"/>
      <c r="F55" s="1746"/>
      <c r="G55" s="1746"/>
      <c r="H55" s="1746"/>
      <c r="I55" s="1746"/>
      <c r="J55" s="1746"/>
      <c r="K55" s="1746"/>
      <c r="L55" s="1746"/>
      <c r="M55" s="1746"/>
      <c r="N55" s="1056"/>
      <c r="O55" s="1056"/>
      <c r="P55" s="1056"/>
      <c r="Q55" s="1056"/>
      <c r="R55" s="1056"/>
      <c r="S55" s="1056"/>
    </row>
    <row r="56" spans="2:19" ht="14.1" customHeight="1" x14ac:dyDescent="0.2">
      <c r="B56" s="975"/>
      <c r="C56" s="1746"/>
      <c r="D56" s="1746"/>
      <c r="E56" s="1746"/>
      <c r="F56" s="1746"/>
      <c r="G56" s="1746"/>
      <c r="H56" s="1746"/>
      <c r="I56" s="1746"/>
      <c r="J56" s="1746"/>
      <c r="K56" s="1746"/>
      <c r="L56" s="1746"/>
      <c r="M56" s="1746"/>
      <c r="N56" s="1056"/>
      <c r="O56" s="1056"/>
      <c r="P56" s="1056"/>
      <c r="Q56" s="1056"/>
      <c r="R56" s="1056"/>
      <c r="S56" s="1056"/>
    </row>
    <row r="57" spans="2:19" ht="14.1" customHeight="1" x14ac:dyDescent="0.2">
      <c r="B57" s="143" t="s">
        <v>135</v>
      </c>
      <c r="C57" s="1746"/>
      <c r="D57" s="1746"/>
      <c r="E57" s="1746"/>
      <c r="F57" s="1746"/>
      <c r="G57" s="1746"/>
      <c r="H57" s="1746"/>
      <c r="I57" s="1746"/>
      <c r="J57" s="1746"/>
      <c r="K57" s="1746"/>
      <c r="L57" s="1746"/>
      <c r="M57" s="1746"/>
      <c r="N57" s="1056"/>
      <c r="O57" s="1056"/>
      <c r="P57" s="1056"/>
      <c r="Q57" s="1056"/>
      <c r="R57" s="1056"/>
      <c r="S57" s="1056"/>
    </row>
    <row r="58" spans="2:19" ht="14.1" customHeight="1" x14ac:dyDescent="0.2">
      <c r="B58" s="143" t="s">
        <v>1524</v>
      </c>
      <c r="C58" s="1746"/>
      <c r="D58" s="1746"/>
      <c r="E58" s="1746"/>
      <c r="F58" s="1746"/>
      <c r="G58" s="1746"/>
      <c r="H58" s="1746"/>
      <c r="I58" s="1746"/>
      <c r="J58" s="1746"/>
      <c r="K58" s="1746"/>
      <c r="L58" s="1746"/>
      <c r="M58" s="1746"/>
      <c r="N58" s="1056"/>
      <c r="O58" s="1056"/>
      <c r="P58" s="1056"/>
      <c r="Q58" s="1056"/>
      <c r="R58" s="1056"/>
      <c r="S58" s="1056"/>
    </row>
    <row r="59" spans="2:19" ht="14.1" customHeight="1" x14ac:dyDescent="0.2">
      <c r="B59" s="975"/>
      <c r="C59" s="1746"/>
      <c r="D59" s="1746"/>
      <c r="E59" s="1746"/>
      <c r="F59" s="1746"/>
      <c r="G59" s="1746"/>
      <c r="H59" s="1746"/>
      <c r="I59" s="1746"/>
      <c r="J59" s="1746"/>
      <c r="K59" s="1746"/>
      <c r="L59" s="1746"/>
      <c r="M59" s="1746"/>
      <c r="N59" s="1056"/>
      <c r="O59" s="1056"/>
      <c r="P59" s="1056"/>
      <c r="Q59" s="1056"/>
      <c r="R59" s="1056"/>
      <c r="S59" s="1056"/>
    </row>
    <row r="60" spans="2:19" ht="14.1" customHeight="1" x14ac:dyDescent="0.2">
      <c r="B60" s="1541" t="s">
        <v>501</v>
      </c>
      <c r="C60" s="1747"/>
      <c r="D60" s="1747"/>
      <c r="E60" s="1747"/>
      <c r="F60" s="1747"/>
      <c r="G60" s="1747"/>
      <c r="H60" s="1747"/>
      <c r="I60" s="1747"/>
      <c r="J60" s="1747"/>
      <c r="K60" s="1747"/>
      <c r="L60" s="1747"/>
      <c r="M60" s="1747"/>
      <c r="N60" s="1747"/>
      <c r="O60" s="1747"/>
      <c r="P60" s="1747"/>
      <c r="Q60" s="1747"/>
      <c r="R60" s="1747"/>
      <c r="S60" s="1748"/>
    </row>
    <row r="61" spans="2:19" ht="14.1" customHeight="1" x14ac:dyDescent="0.2">
      <c r="B61" s="1798" t="s">
        <v>1525</v>
      </c>
      <c r="C61" s="1799"/>
      <c r="D61" s="1799"/>
      <c r="E61" s="1799"/>
      <c r="F61" s="1799"/>
      <c r="G61" s="1799"/>
      <c r="H61" s="1799"/>
      <c r="I61" s="1799"/>
      <c r="J61" s="1799"/>
      <c r="K61" s="1799"/>
      <c r="L61" s="1799"/>
      <c r="M61" s="1799"/>
      <c r="N61" s="1799"/>
      <c r="O61" s="1799"/>
      <c r="P61" s="1799"/>
      <c r="Q61" s="1799"/>
      <c r="R61" s="1799"/>
      <c r="S61" s="1800"/>
    </row>
    <row r="62" spans="2:19" ht="14.1" customHeight="1" x14ac:dyDescent="0.2">
      <c r="B62" s="1801" t="s">
        <v>1526</v>
      </c>
      <c r="C62" s="1750"/>
      <c r="D62" s="1750"/>
      <c r="E62" s="1750"/>
      <c r="F62" s="1750"/>
      <c r="G62" s="1750"/>
      <c r="H62" s="1750"/>
      <c r="I62" s="1750"/>
      <c r="J62" s="1750"/>
      <c r="K62" s="1750"/>
      <c r="L62" s="1750"/>
      <c r="M62" s="1750"/>
      <c r="N62" s="1750"/>
      <c r="O62" s="1750"/>
      <c r="P62" s="1750"/>
      <c r="Q62" s="1750"/>
      <c r="R62" s="1750"/>
      <c r="S62" s="1751"/>
    </row>
    <row r="63" spans="2:19" ht="18" customHeight="1" x14ac:dyDescent="0.2">
      <c r="B63" s="494"/>
      <c r="C63" s="495"/>
      <c r="D63" s="495"/>
      <c r="E63" s="495"/>
      <c r="F63" s="495"/>
      <c r="G63" s="495"/>
      <c r="H63" s="495"/>
      <c r="I63" s="495"/>
      <c r="J63" s="495"/>
      <c r="K63" s="495"/>
      <c r="L63" s="495"/>
      <c r="M63" s="495"/>
      <c r="N63" s="495"/>
      <c r="O63" s="495"/>
      <c r="P63" s="495"/>
      <c r="Q63" s="495"/>
      <c r="R63" s="495"/>
      <c r="S63" s="496"/>
    </row>
    <row r="64" spans="2:19" ht="12" customHeight="1" x14ac:dyDescent="0.2">
      <c r="B64" s="1040"/>
      <c r="C64" s="1040"/>
      <c r="D64" s="1040"/>
      <c r="E64" s="1040"/>
      <c r="F64" s="1040"/>
      <c r="G64" s="1040"/>
      <c r="H64" s="1040"/>
      <c r="I64" s="1040"/>
      <c r="J64" s="1040"/>
      <c r="K64" s="1040"/>
      <c r="L64" s="1040"/>
      <c r="M64" s="1040"/>
      <c r="N64" s="1040"/>
      <c r="O64" s="1040"/>
      <c r="P64" s="1040"/>
      <c r="Q64" s="1040"/>
      <c r="R64" s="1040"/>
      <c r="S64" s="1040"/>
    </row>
    <row r="65" ht="12" customHeight="1" x14ac:dyDescent="0.2"/>
    <row r="66" ht="12" customHeight="1" x14ac:dyDescent="0.2"/>
    <row r="67" ht="12" customHeight="1" x14ac:dyDescent="0.2"/>
    <row r="68" ht="12" customHeight="1" x14ac:dyDescent="0.2"/>
    <row r="69" ht="12" customHeight="1" x14ac:dyDescent="0.2"/>
    <row r="70" ht="12" customHeight="1" x14ac:dyDescent="0.2"/>
  </sheetData>
  <dataValidations count="4">
    <dataValidation allowBlank="1" showInputMessage="1" showErrorMessage="1" sqref="B5" xr:uid="{00000000-0002-0000-1E00-000000000000}"/>
    <dataValidation allowBlank="1" showInputMessage="1" showErrorMessage="1" prompt="Formula is not protected to allow direct entries when it is technically impossible to separate informaiton on increases and decreases." sqref="O10:O23" xr:uid="{00000000-0002-0000-1E00-000001000000}"/>
    <dataValidation type="custom" allowBlank="1" showInputMessage="1" showErrorMessage="1" error="The signs for estimates of increases in carbon stocks are positive (+)." sqref="M12 M14:M23" xr:uid="{00000000-0002-0000-1E00-000002000000}">
      <formula1>IF(ISTEXT(M12),1,IF(M12 &gt;= 0,1,0))</formula1>
    </dataValidation>
    <dataValidation type="custom" allowBlank="1" showErrorMessage="1" error="The signs for estimates of decreases in carbon stocks are negative (-)." sqref="N12 N14:N23" xr:uid="{00000000-0002-0000-1E00-000003000000}">
      <formula1>IF(ISTEXT(N12),1,IF(N12 &lt;= 0,1,0))</formula1>
    </dataValidation>
  </dataValidations>
  <hyperlinks>
    <hyperlink ref="B5" location="Index!A1" display="Back to Index" xr:uid="{00000000-0004-0000-1E00-000000000000}"/>
  </hyperlinks>
  <printOptions horizontalCentered="1" verticalCentered="1"/>
  <pageMargins left="0" right="0" top="0" bottom="0" header="0" footer="0"/>
  <pageSetup paperSize="9" fitToHeight="0" orientation="landscape" horizontalDpi="300" verticalDpi="300"/>
  <headerFooter>
    <oddFooter>&amp;L&amp;A</oddFooter>
  </headerFooter>
  <ignoredErrors>
    <ignoredError sqref="A1:AMJ70" numberStoredAsText="1"/>
  </ignoredErrors>
  <legacyDrawing r:id="rId1"/>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AMJ81"/>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1" customWidth="1"/>
    <col min="2" max="2" width="36.42578125" style="1" customWidth="1"/>
    <col min="3" max="3" width="20.7109375" style="1" customWidth="1"/>
    <col min="4" max="4" width="15.7109375" style="1" customWidth="1"/>
    <col min="5" max="6" width="9.7109375" style="1" customWidth="1"/>
    <col min="7" max="9" width="6.7109375" style="1" customWidth="1"/>
    <col min="10" max="10" width="18.140625" style="1" customWidth="1"/>
    <col min="11" max="12" width="10.28515625" style="1" customWidth="1"/>
    <col min="13" max="14" width="10.7109375" style="1" customWidth="1"/>
    <col min="15" max="15" width="15.7109375" style="1" customWidth="1"/>
    <col min="16" max="16" width="15" style="1" customWidth="1"/>
    <col min="17" max="18" width="10.7109375" style="1" customWidth="1"/>
    <col min="19" max="19" width="14.42578125" style="1" customWidth="1"/>
    <col min="20" max="20" width="2.140625" style="1" customWidth="1"/>
    <col min="21" max="21" width="14.42578125" style="1" customWidth="1"/>
    <col min="22" max="25" width="13.85546875" style="1" customWidth="1"/>
    <col min="26" max="1024" width="8" style="1" customWidth="1"/>
  </cols>
  <sheetData>
    <row r="1" spans="2:21" ht="18.95" customHeight="1" x14ac:dyDescent="0.25">
      <c r="B1" s="3" t="s">
        <v>1527</v>
      </c>
      <c r="S1" s="4" t="s">
        <v>61</v>
      </c>
    </row>
    <row r="2" spans="2:21" ht="18.95" customHeight="1" x14ac:dyDescent="0.25">
      <c r="B2" s="3" t="s">
        <v>1528</v>
      </c>
      <c r="S2" s="4" t="s">
        <v>63</v>
      </c>
    </row>
    <row r="3" spans="2:21" ht="18.95" customHeight="1" x14ac:dyDescent="0.25">
      <c r="B3" s="3" t="s">
        <v>62</v>
      </c>
      <c r="S3" s="4" t="s">
        <v>64</v>
      </c>
    </row>
    <row r="4" spans="2:21" ht="14.1" hidden="1" customHeight="1" x14ac:dyDescent="0.25">
      <c r="B4" s="3"/>
      <c r="S4" s="4"/>
    </row>
    <row r="5" spans="2:21" ht="24.75" customHeight="1" x14ac:dyDescent="0.2">
      <c r="B5" s="6" t="s">
        <v>65</v>
      </c>
      <c r="S5" s="1754"/>
      <c r="U5" s="1658" t="s">
        <v>1378</v>
      </c>
    </row>
    <row r="6" spans="2:21" ht="14.1" customHeight="1" x14ac:dyDescent="0.2">
      <c r="B6" s="1802" t="s">
        <v>66</v>
      </c>
      <c r="C6" s="1802"/>
      <c r="D6" s="1660" t="s">
        <v>548</v>
      </c>
      <c r="E6" s="1660"/>
      <c r="F6" s="1660"/>
      <c r="G6" s="1659" t="s">
        <v>1379</v>
      </c>
      <c r="H6" s="1659"/>
      <c r="I6" s="1659"/>
      <c r="J6" s="1659"/>
      <c r="K6" s="1659"/>
      <c r="L6" s="1659"/>
      <c r="M6" s="1660" t="s">
        <v>1380</v>
      </c>
      <c r="N6" s="1660"/>
      <c r="O6" s="1660"/>
      <c r="P6" s="1660"/>
      <c r="Q6" s="1660"/>
      <c r="R6" s="1660"/>
      <c r="S6" s="1542"/>
      <c r="U6" s="1661" t="s">
        <v>1381</v>
      </c>
    </row>
    <row r="7" spans="2:21" ht="48" customHeight="1" x14ac:dyDescent="0.2">
      <c r="B7" s="1664" t="s">
        <v>1382</v>
      </c>
      <c r="C7" s="1663" t="s">
        <v>1383</v>
      </c>
      <c r="D7" s="1664" t="s">
        <v>1384</v>
      </c>
      <c r="E7" s="1665" t="s">
        <v>1385</v>
      </c>
      <c r="F7" s="1666" t="s">
        <v>1386</v>
      </c>
      <c r="G7" s="1667" t="s">
        <v>1387</v>
      </c>
      <c r="H7" s="1667"/>
      <c r="I7" s="1667"/>
      <c r="J7" s="1665" t="s">
        <v>1473</v>
      </c>
      <c r="K7" s="1668" t="s">
        <v>1390</v>
      </c>
      <c r="L7" s="1668"/>
      <c r="M7" s="1755" t="s">
        <v>1529</v>
      </c>
      <c r="N7" s="1755"/>
      <c r="O7" s="1755"/>
      <c r="P7" s="1665" t="s">
        <v>1530</v>
      </c>
      <c r="Q7" s="1756" t="s">
        <v>1531</v>
      </c>
      <c r="R7" s="1756"/>
      <c r="S7" s="1546" t="s">
        <v>1532</v>
      </c>
      <c r="U7" s="1672" t="s">
        <v>1396</v>
      </c>
    </row>
    <row r="8" spans="2:21" ht="24" customHeight="1" x14ac:dyDescent="0.2">
      <c r="B8" s="1803"/>
      <c r="C8" s="1757"/>
      <c r="D8" s="1675" t="s">
        <v>493</v>
      </c>
      <c r="E8" s="1676"/>
      <c r="F8" s="1677"/>
      <c r="G8" s="1678" t="s">
        <v>1397</v>
      </c>
      <c r="H8" s="1679" t="s">
        <v>1398</v>
      </c>
      <c r="I8" s="1679" t="s">
        <v>1399</v>
      </c>
      <c r="J8" s="1758"/>
      <c r="K8" s="1680" t="s">
        <v>1403</v>
      </c>
      <c r="L8" s="1680" t="s">
        <v>1533</v>
      </c>
      <c r="M8" s="1678" t="s">
        <v>1397</v>
      </c>
      <c r="N8" s="1679" t="s">
        <v>1534</v>
      </c>
      <c r="O8" s="1679" t="s">
        <v>1399</v>
      </c>
      <c r="P8" s="1758"/>
      <c r="Q8" s="1680" t="s">
        <v>1403</v>
      </c>
      <c r="R8" s="1680" t="s">
        <v>1401</v>
      </c>
      <c r="S8" s="1759"/>
      <c r="U8" s="1552"/>
    </row>
    <row r="9" spans="2:21" ht="14.1" customHeight="1" x14ac:dyDescent="0.2">
      <c r="B9" s="1804"/>
      <c r="C9" s="1757"/>
      <c r="D9" s="1684" t="s">
        <v>1405</v>
      </c>
      <c r="E9" s="1684"/>
      <c r="F9" s="1684"/>
      <c r="G9" s="1761" t="s">
        <v>1406</v>
      </c>
      <c r="H9" s="1761"/>
      <c r="I9" s="1761"/>
      <c r="J9" s="1761"/>
      <c r="K9" s="1761"/>
      <c r="L9" s="1761"/>
      <c r="M9" s="1686" t="s">
        <v>284</v>
      </c>
      <c r="N9" s="1686"/>
      <c r="O9" s="1686"/>
      <c r="P9" s="1686"/>
      <c r="Q9" s="1686"/>
      <c r="R9" s="1686"/>
      <c r="S9" s="1687" t="s">
        <v>1407</v>
      </c>
      <c r="U9" s="1687" t="s">
        <v>284</v>
      </c>
    </row>
    <row r="10" spans="2:21" ht="18" customHeight="1" x14ac:dyDescent="0.2">
      <c r="B10" s="1688" t="s">
        <v>1535</v>
      </c>
      <c r="C10" s="1689"/>
      <c r="D10" s="1762">
        <v>14510.759169297278</v>
      </c>
      <c r="E10" s="1763">
        <v>14343.7109366854</v>
      </c>
      <c r="F10" s="1764">
        <v>167.04823261187897</v>
      </c>
      <c r="G10" s="1765">
        <v>8.3511315948230722E-3</v>
      </c>
      <c r="H10" s="1766">
        <v>-7.037654650811502E-2</v>
      </c>
      <c r="I10" s="1766">
        <v>-6.2025414913291957E-2</v>
      </c>
      <c r="J10" s="1766">
        <v>-5.4129002459861186E-3</v>
      </c>
      <c r="K10" s="1767">
        <v>1.1836034387053147E-2</v>
      </c>
      <c r="L10" s="1768">
        <v>-2.2282891031388274</v>
      </c>
      <c r="M10" s="1769">
        <v>121.18125936358709</v>
      </c>
      <c r="N10" s="1766">
        <v>-1021.2171175461065</v>
      </c>
      <c r="O10" s="1770">
        <v>-900.03585818251941</v>
      </c>
      <c r="P10" s="1766">
        <v>-78.54529187693457</v>
      </c>
      <c r="Q10" s="1767">
        <v>169.7726558845587</v>
      </c>
      <c r="R10" s="1767">
        <v>-372.23175642765005</v>
      </c>
      <c r="S10" s="1771">
        <v>4330.4809188763929</v>
      </c>
      <c r="T10" s="1697"/>
      <c r="U10" s="1771" t="s">
        <v>293</v>
      </c>
    </row>
    <row r="11" spans="2:21" ht="18" customHeight="1" x14ac:dyDescent="0.2">
      <c r="B11" s="1805" t="s">
        <v>1315</v>
      </c>
      <c r="C11" s="1700"/>
      <c r="D11" s="1701">
        <v>14228.025617326364</v>
      </c>
      <c r="E11" s="1702">
        <v>14065.055193902164</v>
      </c>
      <c r="F11" s="1703">
        <v>162.97042342419991</v>
      </c>
      <c r="G11" s="1704">
        <v>3.0380896197788288E-3</v>
      </c>
      <c r="H11" s="1705">
        <v>-2.3783110594875908E-3</v>
      </c>
      <c r="I11" s="1705">
        <v>6.5977856029123818E-4</v>
      </c>
      <c r="J11" s="1705">
        <v>-1.4091855387267463E-5</v>
      </c>
      <c r="K11" s="1706">
        <v>-3.8484616321538706E-4</v>
      </c>
      <c r="L11" s="1707">
        <v>-2.23251953818139</v>
      </c>
      <c r="M11" s="1705">
        <v>43.22601693794649</v>
      </c>
      <c r="N11" s="1705">
        <v>-33.838670680360046</v>
      </c>
      <c r="O11" s="1705">
        <v>9.3873462575864437</v>
      </c>
      <c r="P11" s="1705">
        <v>-0.20049927944570001</v>
      </c>
      <c r="Q11" s="1706">
        <v>-5.4128825267859</v>
      </c>
      <c r="R11" s="1706">
        <v>-363.83465444022039</v>
      </c>
      <c r="S11" s="1708">
        <v>1320.2225299592938</v>
      </c>
      <c r="T11" s="1697"/>
      <c r="U11" s="1709" t="s">
        <v>293</v>
      </c>
    </row>
    <row r="12" spans="2:21" ht="18" customHeight="1" x14ac:dyDescent="0.2">
      <c r="B12" s="1710" t="s">
        <v>1536</v>
      </c>
      <c r="C12" s="752"/>
      <c r="D12" s="1711">
        <v>6151.9148339127096</v>
      </c>
      <c r="E12" s="1712">
        <v>6015.5697040516397</v>
      </c>
      <c r="F12" s="1713">
        <v>136.34512986107001</v>
      </c>
      <c r="G12" s="1714" t="s">
        <v>293</v>
      </c>
      <c r="H12" s="477" t="s">
        <v>173</v>
      </c>
      <c r="I12" s="477" t="s">
        <v>294</v>
      </c>
      <c r="J12" s="477" t="s">
        <v>186</v>
      </c>
      <c r="K12" s="1715" t="s">
        <v>186</v>
      </c>
      <c r="L12" s="478">
        <v>-2.3808757683073978</v>
      </c>
      <c r="M12" s="1716" t="s">
        <v>293</v>
      </c>
      <c r="N12" s="1716" t="s">
        <v>173</v>
      </c>
      <c r="O12" s="477" t="s">
        <v>294</v>
      </c>
      <c r="P12" s="1716">
        <v>0</v>
      </c>
      <c r="Q12" s="1717">
        <v>0</v>
      </c>
      <c r="R12" s="1717">
        <v>-324.620815812947</v>
      </c>
      <c r="S12" s="1718">
        <v>1190.2763246475806</v>
      </c>
      <c r="T12" s="1697"/>
      <c r="U12" s="1719" t="s">
        <v>293</v>
      </c>
    </row>
    <row r="13" spans="2:21" ht="18" customHeight="1" x14ac:dyDescent="0.2">
      <c r="B13" s="1710" t="s">
        <v>1537</v>
      </c>
      <c r="C13" s="752"/>
      <c r="D13" s="1711">
        <v>6242.4242192649299</v>
      </c>
      <c r="E13" s="1712">
        <v>6231.3020701607402</v>
      </c>
      <c r="F13" s="1713">
        <v>11.1221491041898</v>
      </c>
      <c r="G13" s="1714" t="s">
        <v>293</v>
      </c>
      <c r="H13" s="477" t="s">
        <v>173</v>
      </c>
      <c r="I13" s="477" t="s">
        <v>294</v>
      </c>
      <c r="J13" s="477" t="s">
        <v>186</v>
      </c>
      <c r="K13" s="1715" t="s">
        <v>186</v>
      </c>
      <c r="L13" s="478">
        <v>-1.3337028081639772</v>
      </c>
      <c r="M13" s="1716" t="s">
        <v>293</v>
      </c>
      <c r="N13" s="1716" t="s">
        <v>173</v>
      </c>
      <c r="O13" s="477" t="s">
        <v>294</v>
      </c>
      <c r="P13" s="1716">
        <v>0</v>
      </c>
      <c r="Q13" s="1717">
        <v>0</v>
      </c>
      <c r="R13" s="1717">
        <v>-14.833641493076399</v>
      </c>
      <c r="S13" s="1718">
        <v>54.390018807951741</v>
      </c>
      <c r="T13" s="1697"/>
      <c r="U13" s="1719" t="s">
        <v>293</v>
      </c>
    </row>
    <row r="14" spans="2:21" ht="18" customHeight="1" x14ac:dyDescent="0.2">
      <c r="B14" s="1710" t="s">
        <v>1538</v>
      </c>
      <c r="C14" s="752"/>
      <c r="D14" s="1711">
        <v>1294.6800151795123</v>
      </c>
      <c r="E14" s="1712">
        <v>1287.2434064311601</v>
      </c>
      <c r="F14" s="1713">
        <v>7.43660874835229</v>
      </c>
      <c r="G14" s="1714">
        <v>3.5152740033366199E-11</v>
      </c>
      <c r="H14" s="477" t="s">
        <v>173</v>
      </c>
      <c r="I14" s="477">
        <v>3.5152740033366199E-11</v>
      </c>
      <c r="J14" s="477">
        <v>4.2183288040039433E-11</v>
      </c>
      <c r="K14" s="1715" t="s">
        <v>186</v>
      </c>
      <c r="L14" s="478">
        <v>-0.97733510864289519</v>
      </c>
      <c r="M14" s="1716">
        <v>4.551155E-8</v>
      </c>
      <c r="N14" s="1716" t="s">
        <v>173</v>
      </c>
      <c r="O14" s="477">
        <v>4.551155E-8</v>
      </c>
      <c r="P14" s="1716">
        <v>5.4613859999999997E-8</v>
      </c>
      <c r="Q14" s="1717">
        <v>0</v>
      </c>
      <c r="R14" s="1717">
        <v>-7.2680588190055904</v>
      </c>
      <c r="S14" s="1718">
        <v>26.649548635896416</v>
      </c>
      <c r="T14" s="1697"/>
      <c r="U14" s="1719" t="s">
        <v>293</v>
      </c>
    </row>
    <row r="15" spans="2:21" ht="18" customHeight="1" x14ac:dyDescent="0.2">
      <c r="B15" s="1710" t="s">
        <v>1539</v>
      </c>
      <c r="C15" s="752"/>
      <c r="D15" s="1711">
        <v>439.76179313249418</v>
      </c>
      <c r="E15" s="1712">
        <v>432.44929179161602</v>
      </c>
      <c r="F15" s="1713">
        <v>7.31250134087818</v>
      </c>
      <c r="G15" s="1714">
        <v>3.9495760651850544E-2</v>
      </c>
      <c r="H15" s="477">
        <v>-1.7846232590836144E-2</v>
      </c>
      <c r="I15" s="477">
        <v>2.1649528061014396E-2</v>
      </c>
      <c r="J15" s="477" t="s">
        <v>116</v>
      </c>
      <c r="K15" s="1715">
        <v>-2.9343648602064416E-2</v>
      </c>
      <c r="L15" s="478">
        <v>-2.1190329946857016</v>
      </c>
      <c r="M15" s="1716">
        <v>17.368726525389601</v>
      </c>
      <c r="N15" s="1716">
        <v>-7.8480912448056603</v>
      </c>
      <c r="O15" s="477">
        <v>9.5206352805839405</v>
      </c>
      <c r="P15" s="1716" t="s">
        <v>116</v>
      </c>
      <c r="Q15" s="1717">
        <v>-12.6896400565448</v>
      </c>
      <c r="R15" s="1717">
        <v>-15.4954316150043</v>
      </c>
      <c r="S15" s="1718">
        <v>68.436266766878461</v>
      </c>
      <c r="T15" s="1697"/>
      <c r="U15" s="1719" t="s">
        <v>293</v>
      </c>
    </row>
    <row r="16" spans="2:21" ht="18" customHeight="1" x14ac:dyDescent="0.2">
      <c r="B16" s="1710" t="s">
        <v>1540</v>
      </c>
      <c r="C16" s="752"/>
      <c r="D16" s="1711">
        <v>20.727175697945071</v>
      </c>
      <c r="E16" s="1712">
        <v>20.3750474476996</v>
      </c>
      <c r="F16" s="1713">
        <v>0.35212825024547001</v>
      </c>
      <c r="G16" s="1714">
        <v>0.15922212665109797</v>
      </c>
      <c r="H16" s="477">
        <v>-0.31116696146156303</v>
      </c>
      <c r="I16" s="477">
        <v>-0.15194483481046506</v>
      </c>
      <c r="J16" s="477">
        <v>-1.6311171366936803E-2</v>
      </c>
      <c r="K16" s="1715">
        <v>0.3508490083664651</v>
      </c>
      <c r="L16" s="478">
        <v>-1.8647814453304501</v>
      </c>
      <c r="M16" s="1716">
        <v>3.3002249940977699</v>
      </c>
      <c r="N16" s="1716">
        <v>-6.4496122816095198</v>
      </c>
      <c r="O16" s="477">
        <v>-3.1493872875117499</v>
      </c>
      <c r="P16" s="1716">
        <v>-0.33808451476179002</v>
      </c>
      <c r="Q16" s="1717">
        <v>7.1485651924450799</v>
      </c>
      <c r="R16" s="1717">
        <v>-0.65664222743443001</v>
      </c>
      <c r="S16" s="1718">
        <v>-11.016320930037072</v>
      </c>
      <c r="T16" s="1697"/>
      <c r="U16" s="1719" t="s">
        <v>293</v>
      </c>
    </row>
    <row r="17" spans="2:21" ht="18" customHeight="1" x14ac:dyDescent="0.2">
      <c r="B17" s="1710" t="s">
        <v>1541</v>
      </c>
      <c r="C17" s="752"/>
      <c r="D17" s="1711">
        <v>5.5521363892490001</v>
      </c>
      <c r="E17" s="1712">
        <v>5.4084786774606997</v>
      </c>
      <c r="F17" s="1713">
        <v>0.1436577117883</v>
      </c>
      <c r="G17" s="1714">
        <v>0.17442022173561728</v>
      </c>
      <c r="H17" s="477">
        <v>-0.38601196613620026</v>
      </c>
      <c r="I17" s="477">
        <v>-0.21159174440058298</v>
      </c>
      <c r="J17" s="477" t="s">
        <v>116</v>
      </c>
      <c r="K17" s="1715">
        <v>0.14295222174489899</v>
      </c>
      <c r="L17" s="478">
        <v>-2.3781505659166733</v>
      </c>
      <c r="M17" s="1716">
        <v>0.96840486011920002</v>
      </c>
      <c r="N17" s="1716">
        <v>-2.1431910838703501</v>
      </c>
      <c r="O17" s="477">
        <v>-1.1747862237511502</v>
      </c>
      <c r="P17" s="1716" t="s">
        <v>116</v>
      </c>
      <c r="Q17" s="1717">
        <v>0.77315404320292003</v>
      </c>
      <c r="R17" s="1717">
        <v>-0.34163966858764</v>
      </c>
      <c r="S17" s="1718">
        <v>2.7253301134984382</v>
      </c>
      <c r="T17" s="1697"/>
      <c r="U17" s="1719" t="s">
        <v>293</v>
      </c>
    </row>
    <row r="18" spans="2:21" ht="18" customHeight="1" x14ac:dyDescent="0.2">
      <c r="B18" s="1710" t="s">
        <v>1542</v>
      </c>
      <c r="C18" s="752"/>
      <c r="D18" s="1711">
        <v>34.613510304351202</v>
      </c>
      <c r="E18" s="1712">
        <v>34.497374454444703</v>
      </c>
      <c r="F18" s="1713">
        <v>0.1161358499065</v>
      </c>
      <c r="G18" s="1714">
        <v>0.11307640676486319</v>
      </c>
      <c r="H18" s="477">
        <v>-0.48906433340924349</v>
      </c>
      <c r="I18" s="477">
        <v>-0.37598792664438024</v>
      </c>
      <c r="J18" s="477">
        <v>-2.5636436831936133E-2</v>
      </c>
      <c r="K18" s="1715">
        <v>0.374593654620685</v>
      </c>
      <c r="L18" s="478">
        <v>-2.4275924907958215</v>
      </c>
      <c r="M18" s="1716">
        <v>3.9139713707346</v>
      </c>
      <c r="N18" s="1716">
        <v>-16.928233343951501</v>
      </c>
      <c r="O18" s="477">
        <v>-13.0142619732169</v>
      </c>
      <c r="P18" s="1716">
        <v>-0.88736707044907004</v>
      </c>
      <c r="Q18" s="1717">
        <v>12.9224975717087</v>
      </c>
      <c r="R18" s="1717">
        <v>-0.28193051714521</v>
      </c>
      <c r="S18" s="1718">
        <v>4.6238939600428486</v>
      </c>
      <c r="T18" s="1697"/>
      <c r="U18" s="1719" t="s">
        <v>293</v>
      </c>
    </row>
    <row r="19" spans="2:21" ht="18" customHeight="1" x14ac:dyDescent="0.2">
      <c r="B19" s="1710" t="s">
        <v>1543</v>
      </c>
      <c r="C19" s="752"/>
      <c r="D19" s="1711">
        <v>6.7936330815263002</v>
      </c>
      <c r="E19" s="1712">
        <v>6.7037722496036203</v>
      </c>
      <c r="F19" s="1713">
        <v>8.9860831922680004E-2</v>
      </c>
      <c r="G19" s="1714">
        <v>0.46163371246064971</v>
      </c>
      <c r="H19" s="477">
        <v>-2.3491171542426813E-2</v>
      </c>
      <c r="I19" s="477">
        <v>0.43814254091822291</v>
      </c>
      <c r="J19" s="477">
        <v>2.6753167058402076E-2</v>
      </c>
      <c r="K19" s="1715">
        <v>-0.31214626690519331</v>
      </c>
      <c r="L19" s="478">
        <v>-2.335650566820731</v>
      </c>
      <c r="M19" s="1716">
        <v>3.1361700605204699</v>
      </c>
      <c r="N19" s="1716">
        <v>-0.15959040011444001</v>
      </c>
      <c r="O19" s="477">
        <v>2.9765796604060299</v>
      </c>
      <c r="P19" s="1716">
        <v>0.18175120076355999</v>
      </c>
      <c r="Q19" s="1717">
        <v>-2.0925574818963999</v>
      </c>
      <c r="R19" s="1717">
        <v>-0.20988350301518999</v>
      </c>
      <c r="S19" s="1718">
        <v>-3.1382628796129528</v>
      </c>
      <c r="T19" s="1697"/>
      <c r="U19" s="1719" t="s">
        <v>293</v>
      </c>
    </row>
    <row r="20" spans="2:21" ht="18" customHeight="1" x14ac:dyDescent="0.2">
      <c r="B20" s="1710" t="s">
        <v>1544</v>
      </c>
      <c r="C20" s="752"/>
      <c r="D20" s="1711">
        <v>31.558300363647682</v>
      </c>
      <c r="E20" s="1712">
        <v>31.506048637801001</v>
      </c>
      <c r="F20" s="1713">
        <v>5.2251725846680003E-2</v>
      </c>
      <c r="G20" s="1714">
        <v>0.46068764521679895</v>
      </c>
      <c r="H20" s="477">
        <v>-9.8215785526148663E-3</v>
      </c>
      <c r="I20" s="477">
        <v>0.45086606666418411</v>
      </c>
      <c r="J20" s="477">
        <v>2.6718835953505011E-2</v>
      </c>
      <c r="K20" s="1715">
        <v>-0.36421266048366974</v>
      </c>
      <c r="L20" s="478">
        <v>-2.4230928635000231</v>
      </c>
      <c r="M20" s="1716">
        <v>14.5385190815733</v>
      </c>
      <c r="N20" s="1716">
        <v>-0.30995232600858003</v>
      </c>
      <c r="O20" s="477">
        <v>14.228566755564721</v>
      </c>
      <c r="P20" s="1716">
        <v>0.84320105038773996</v>
      </c>
      <c r="Q20" s="1717">
        <v>-11.474901795701401</v>
      </c>
      <c r="R20" s="1717">
        <v>-0.12661078400465001</v>
      </c>
      <c r="S20" s="1718">
        <v>-12.724269162904664</v>
      </c>
      <c r="T20" s="1697"/>
      <c r="U20" s="1719" t="s">
        <v>293</v>
      </c>
    </row>
    <row r="21" spans="2:21" ht="18" customHeight="1" x14ac:dyDescent="0.2">
      <c r="B21" s="1720" t="s">
        <v>1545</v>
      </c>
      <c r="C21" s="1721"/>
      <c r="D21" s="1711">
        <v>282.73355197091439</v>
      </c>
      <c r="E21" s="1722">
        <v>278.65574278323533</v>
      </c>
      <c r="F21" s="1723">
        <v>4.0778091876790601</v>
      </c>
      <c r="G21" s="1714">
        <v>0.27571981422869851</v>
      </c>
      <c r="H21" s="477">
        <v>-3.4922577811611157</v>
      </c>
      <c r="I21" s="477">
        <v>-3.2165379669324174</v>
      </c>
      <c r="J21" s="477">
        <v>-0.27709761381821579</v>
      </c>
      <c r="K21" s="1715">
        <v>0.62868088294745961</v>
      </c>
      <c r="L21" s="478">
        <v>-2.0592189582585676</v>
      </c>
      <c r="M21" s="477">
        <v>77.955242425640591</v>
      </c>
      <c r="N21" s="477">
        <v>-987.37844686574647</v>
      </c>
      <c r="O21" s="477">
        <v>-909.42320444010591</v>
      </c>
      <c r="P21" s="477">
        <v>-78.344792597488876</v>
      </c>
      <c r="Q21" s="1715">
        <v>175.1855384113446</v>
      </c>
      <c r="R21" s="1715">
        <v>-8.3971019874296893</v>
      </c>
      <c r="S21" s="1718">
        <v>3010.2583889170996</v>
      </c>
      <c r="T21" s="1697"/>
      <c r="U21" s="1724" t="s">
        <v>293</v>
      </c>
    </row>
    <row r="22" spans="2:21" ht="18" customHeight="1" x14ac:dyDescent="0.2">
      <c r="B22" s="1806" t="s">
        <v>1546</v>
      </c>
      <c r="C22" s="1721"/>
      <c r="D22" s="1807">
        <v>200.17961248103117</v>
      </c>
      <c r="E22" s="1726"/>
      <c r="F22" s="1727"/>
      <c r="G22" s="1808">
        <v>0.17066668486455167</v>
      </c>
      <c r="H22" s="1809">
        <v>-4.7605685952656405</v>
      </c>
      <c r="I22" s="1809">
        <v>-4.5899019104010881</v>
      </c>
      <c r="J22" s="1809">
        <v>-0.39146847430341641</v>
      </c>
      <c r="K22" s="1728"/>
      <c r="L22" s="1729"/>
      <c r="M22" s="1809">
        <v>34.163990839608218</v>
      </c>
      <c r="N22" s="1809">
        <v>-952.96877658964274</v>
      </c>
      <c r="O22" s="1809">
        <v>-918.80478575003451</v>
      </c>
      <c r="P22" s="1809">
        <v>-78.364007484598403</v>
      </c>
      <c r="Q22" s="1810">
        <v>118.73936137986766</v>
      </c>
      <c r="R22" s="1810">
        <v>-1.54682385893513</v>
      </c>
      <c r="S22" s="1811">
        <v>3226.579604283861</v>
      </c>
      <c r="T22" s="1697"/>
      <c r="U22" s="1812" t="s">
        <v>293</v>
      </c>
    </row>
    <row r="23" spans="2:21" ht="18" customHeight="1" x14ac:dyDescent="0.2">
      <c r="B23" s="1730" t="s">
        <v>1547</v>
      </c>
      <c r="C23" s="752"/>
      <c r="D23" s="1807">
        <v>6.4948744553242497</v>
      </c>
      <c r="E23" s="1712">
        <v>6.4086670727358799</v>
      </c>
      <c r="F23" s="1713">
        <v>8.6207382588370005E-2</v>
      </c>
      <c r="G23" s="1808">
        <v>0.14211242288190465</v>
      </c>
      <c r="H23" s="1809">
        <v>-2.3910785582657725</v>
      </c>
      <c r="I23" s="1809">
        <v>-2.2489661353838675</v>
      </c>
      <c r="J23" s="1809">
        <v>-0.87730720522308281</v>
      </c>
      <c r="K23" s="1715">
        <v>0.65414279158274846</v>
      </c>
      <c r="L23" s="478">
        <v>-1.8486030799842337</v>
      </c>
      <c r="M23" s="1716">
        <v>0.92300234515991997</v>
      </c>
      <c r="N23" s="1716">
        <v>-15.5297550487539</v>
      </c>
      <c r="O23" s="1809">
        <v>-14.60675270359398</v>
      </c>
      <c r="P23" s="1716">
        <v>-5.6980001566753096</v>
      </c>
      <c r="Q23" s="1717">
        <v>4.1921833692838897</v>
      </c>
      <c r="R23" s="1717">
        <v>-0.15936323297023999</v>
      </c>
      <c r="S23" s="1811">
        <v>59.663753321176102</v>
      </c>
      <c r="T23" s="1697"/>
      <c r="U23" s="1719" t="s">
        <v>293</v>
      </c>
    </row>
    <row r="24" spans="2:21" ht="18" customHeight="1" x14ac:dyDescent="0.2">
      <c r="B24" s="1730" t="s">
        <v>1548</v>
      </c>
      <c r="C24" s="752"/>
      <c r="D24" s="1807">
        <v>83.725430615281425</v>
      </c>
      <c r="E24" s="1712">
        <v>83.441737186064998</v>
      </c>
      <c r="F24" s="1713">
        <v>0.28369342921642998</v>
      </c>
      <c r="G24" s="1808">
        <v>6.0938613696090098E-2</v>
      </c>
      <c r="H24" s="1809">
        <v>-2.288584161862957</v>
      </c>
      <c r="I24" s="1809">
        <v>-2.2276455481668669</v>
      </c>
      <c r="J24" s="1809">
        <v>-0.1439228595741848</v>
      </c>
      <c r="K24" s="1715">
        <v>0.64435916807283999</v>
      </c>
      <c r="L24" s="478">
        <v>-2.2934596053050864</v>
      </c>
      <c r="M24" s="1716">
        <v>5.1021116728034297</v>
      </c>
      <c r="N24" s="1716">
        <v>-191.612694451289</v>
      </c>
      <c r="O24" s="1809">
        <v>-186.51058277848557</v>
      </c>
      <c r="P24" s="1716">
        <v>-12.0500033932313</v>
      </c>
      <c r="Q24" s="1717">
        <v>53.766448355765398</v>
      </c>
      <c r="R24" s="1717">
        <v>-0.65063942019835996</v>
      </c>
      <c r="S24" s="1811">
        <v>533.29751653259791</v>
      </c>
      <c r="T24" s="1697"/>
      <c r="U24" s="1719" t="s">
        <v>293</v>
      </c>
    </row>
    <row r="25" spans="2:21" ht="18" customHeight="1" x14ac:dyDescent="0.2">
      <c r="B25" s="1730" t="s">
        <v>1549</v>
      </c>
      <c r="C25" s="752"/>
      <c r="D25" s="1807">
        <v>33.367630087559441</v>
      </c>
      <c r="E25" s="1712">
        <v>33.242330415662501</v>
      </c>
      <c r="F25" s="1713">
        <v>0.12529967189694</v>
      </c>
      <c r="G25" s="1808">
        <v>0.25126714683619689</v>
      </c>
      <c r="H25" s="1809">
        <v>-7.7558286999086823</v>
      </c>
      <c r="I25" s="1809">
        <v>-7.5045615530724863</v>
      </c>
      <c r="J25" s="1809">
        <v>-0.53186582829404205</v>
      </c>
      <c r="K25" s="1715">
        <v>0.58239606052073956</v>
      </c>
      <c r="L25" s="478">
        <v>-1.870759063943523</v>
      </c>
      <c r="M25" s="1716">
        <v>8.3841892087866992</v>
      </c>
      <c r="N25" s="1716">
        <v>-258.79362308102998</v>
      </c>
      <c r="O25" s="1809">
        <v>-250.40943387224328</v>
      </c>
      <c r="P25" s="1716">
        <v>-17.747102214729001</v>
      </c>
      <c r="Q25" s="1717">
        <v>19.3602022766106</v>
      </c>
      <c r="R25" s="1717">
        <v>-0.23440549691035001</v>
      </c>
      <c r="S25" s="1811">
        <v>913.11271079341373</v>
      </c>
      <c r="T25" s="1697"/>
      <c r="U25" s="1719" t="s">
        <v>293</v>
      </c>
    </row>
    <row r="26" spans="2:21" ht="18" customHeight="1" x14ac:dyDescent="0.2">
      <c r="B26" s="1730" t="s">
        <v>1550</v>
      </c>
      <c r="C26" s="752"/>
      <c r="D26" s="1807">
        <v>9.2924206823641988</v>
      </c>
      <c r="E26" s="1712">
        <v>9.2782476117963792</v>
      </c>
      <c r="F26" s="1713">
        <v>1.4173070567820001E-2</v>
      </c>
      <c r="G26" s="1808">
        <v>6.2085572860918668E-2</v>
      </c>
      <c r="H26" s="1809">
        <v>-2.311832832907482</v>
      </c>
      <c r="I26" s="1809">
        <v>-2.2497472600465631</v>
      </c>
      <c r="J26" s="1809">
        <v>-0.84823126976306806</v>
      </c>
      <c r="K26" s="1715">
        <v>0.68632792857040004</v>
      </c>
      <c r="L26" s="478">
        <v>-2.5000000000007057</v>
      </c>
      <c r="M26" s="1716">
        <v>0.57692526132923005</v>
      </c>
      <c r="N26" s="1716">
        <v>-21.482523230678101</v>
      </c>
      <c r="O26" s="1809">
        <v>-20.905597969348872</v>
      </c>
      <c r="P26" s="1716">
        <v>-7.8821217945743802</v>
      </c>
      <c r="Q26" s="1717">
        <v>6.3679204641674696</v>
      </c>
      <c r="R26" s="1717">
        <v>-3.5432676419560001E-2</v>
      </c>
      <c r="S26" s="1811">
        <v>82.335850579317082</v>
      </c>
      <c r="T26" s="1697"/>
      <c r="U26" s="1719" t="s">
        <v>293</v>
      </c>
    </row>
    <row r="27" spans="2:21" ht="18" customHeight="1" x14ac:dyDescent="0.2">
      <c r="B27" s="1730" t="s">
        <v>1551</v>
      </c>
      <c r="C27" s="752"/>
      <c r="D27" s="1807">
        <v>26.949588931883358</v>
      </c>
      <c r="E27" s="1712">
        <v>26.8893721002833</v>
      </c>
      <c r="F27" s="1713">
        <v>6.021683160006E-2</v>
      </c>
      <c r="G27" s="1808">
        <v>5.584978026766009E-2</v>
      </c>
      <c r="H27" s="1809">
        <v>-4.5894777032437419</v>
      </c>
      <c r="I27" s="1809">
        <v>-4.5336279229760814</v>
      </c>
      <c r="J27" s="1809">
        <v>-0.28303123580383427</v>
      </c>
      <c r="K27" s="1715">
        <v>0.67670669288908714</v>
      </c>
      <c r="L27" s="478">
        <v>-1.8631768772838957</v>
      </c>
      <c r="M27" s="1716">
        <v>1.50512862014945</v>
      </c>
      <c r="N27" s="1716">
        <v>-123.684537514463</v>
      </c>
      <c r="O27" s="1809">
        <v>-122.17940889431355</v>
      </c>
      <c r="P27" s="1716">
        <v>-7.6275754597962804</v>
      </c>
      <c r="Q27" s="1717">
        <v>18.1962180678468</v>
      </c>
      <c r="R27" s="1717">
        <v>-0.11219460826053</v>
      </c>
      <c r="S27" s="1811">
        <v>409.65085661329027</v>
      </c>
      <c r="T27" s="1697"/>
      <c r="U27" s="1719" t="s">
        <v>293</v>
      </c>
    </row>
    <row r="28" spans="2:21" ht="18" customHeight="1" x14ac:dyDescent="0.2">
      <c r="B28" s="1730" t="s">
        <v>1552</v>
      </c>
      <c r="C28" s="752"/>
      <c r="D28" s="1807">
        <v>13.729458450715921</v>
      </c>
      <c r="E28" s="1712">
        <v>13.6538876170841</v>
      </c>
      <c r="F28" s="1713">
        <v>7.5570833631820003E-2</v>
      </c>
      <c r="G28" s="1808">
        <v>0.1638828677163077</v>
      </c>
      <c r="H28" s="1809">
        <v>-11.195151843943062</v>
      </c>
      <c r="I28" s="1809">
        <v>-11.031268976226754</v>
      </c>
      <c r="J28" s="1809">
        <v>-0.76772179205382074</v>
      </c>
      <c r="K28" s="1715">
        <v>0.65579454899985412</v>
      </c>
      <c r="L28" s="478">
        <v>-1.8497954442905535</v>
      </c>
      <c r="M28" s="1716">
        <v>2.2500230230952201</v>
      </c>
      <c r="N28" s="1716">
        <v>-153.70337209087199</v>
      </c>
      <c r="O28" s="1809">
        <v>-151.45334906777677</v>
      </c>
      <c r="P28" s="1716">
        <v>-10.540404445712101</v>
      </c>
      <c r="Q28" s="1717">
        <v>8.9541450719403599</v>
      </c>
      <c r="R28" s="1717">
        <v>-0.13979058377337999</v>
      </c>
      <c r="S28" s="1811">
        <v>561.65779642623147</v>
      </c>
      <c r="T28" s="1697"/>
      <c r="U28" s="1719" t="s">
        <v>293</v>
      </c>
    </row>
    <row r="29" spans="2:21" ht="18" customHeight="1" x14ac:dyDescent="0.2">
      <c r="B29" s="1730" t="s">
        <v>1553</v>
      </c>
      <c r="C29" s="752"/>
      <c r="D29" s="1807">
        <v>6.6564912842280703</v>
      </c>
      <c r="E29" s="1712">
        <v>6.6344338503971203</v>
      </c>
      <c r="F29" s="1713">
        <v>2.2057433830950001E-2</v>
      </c>
      <c r="G29" s="1808">
        <v>0.54013184059283181</v>
      </c>
      <c r="H29" s="1809">
        <v>-2.8451503670368217</v>
      </c>
      <c r="I29" s="1809">
        <v>-2.3050185264439902</v>
      </c>
      <c r="J29" s="1809">
        <v>-1.0143083162522935</v>
      </c>
      <c r="K29" s="1715">
        <v>0.2985845000000002</v>
      </c>
      <c r="L29" s="478">
        <v>-2.1658483323879221</v>
      </c>
      <c r="M29" s="1716">
        <v>3.5953828892402502</v>
      </c>
      <c r="N29" s="1716">
        <v>-18.9387186204989</v>
      </c>
      <c r="O29" s="1809">
        <v>-15.34333573125865</v>
      </c>
      <c r="P29" s="1716">
        <v>-6.7517344666534402</v>
      </c>
      <c r="Q29" s="1717">
        <v>1.9809391140039001</v>
      </c>
      <c r="R29" s="1717">
        <v>-4.7773056279519999E-2</v>
      </c>
      <c r="S29" s="1811">
        <v>73.92698184736166</v>
      </c>
      <c r="T29" s="1697"/>
      <c r="U29" s="1719" t="s">
        <v>293</v>
      </c>
    </row>
    <row r="30" spans="2:21" ht="18" customHeight="1" x14ac:dyDescent="0.2">
      <c r="B30" s="1730" t="s">
        <v>1554</v>
      </c>
      <c r="C30" s="752"/>
      <c r="D30" s="1807">
        <v>10.976333079705851</v>
      </c>
      <c r="E30" s="1712">
        <v>10.928334196153401</v>
      </c>
      <c r="F30" s="1713">
        <v>4.7998883552450002E-2</v>
      </c>
      <c r="G30" s="1808">
        <v>0.54956596440138217</v>
      </c>
      <c r="H30" s="1809">
        <v>-6.9286489324007148</v>
      </c>
      <c r="I30" s="1809">
        <v>-6.3790829679993326</v>
      </c>
      <c r="J30" s="1809">
        <v>-0.39681492762766019</v>
      </c>
      <c r="K30" s="1715">
        <v>0.28896245802324683</v>
      </c>
      <c r="L30" s="478">
        <v>-2.4999999999998956</v>
      </c>
      <c r="M30" s="1716">
        <v>6.0322190745393396</v>
      </c>
      <c r="N30" s="1716">
        <v>-76.051158474378596</v>
      </c>
      <c r="O30" s="1809">
        <v>-70.018939399839255</v>
      </c>
      <c r="P30" s="1716">
        <v>-4.3555728166405698</v>
      </c>
      <c r="Q30" s="1717">
        <v>3.15787831141999</v>
      </c>
      <c r="R30" s="1717">
        <v>-0.11999720888112</v>
      </c>
      <c r="S30" s="1811">
        <v>261.56764741780728</v>
      </c>
      <c r="T30" s="1697"/>
      <c r="U30" s="1719" t="s">
        <v>293</v>
      </c>
    </row>
    <row r="31" spans="2:21" ht="18" customHeight="1" x14ac:dyDescent="0.2">
      <c r="B31" s="1730" t="s">
        <v>1555</v>
      </c>
      <c r="C31" s="752"/>
      <c r="D31" s="1807">
        <v>7.6218015531787495</v>
      </c>
      <c r="E31" s="1712">
        <v>7.6029105230819196</v>
      </c>
      <c r="F31" s="1713">
        <v>1.8891030096829999E-2</v>
      </c>
      <c r="G31" s="1808">
        <v>0.64527625237357145</v>
      </c>
      <c r="H31" s="1809">
        <v>-11.239728506938549</v>
      </c>
      <c r="I31" s="1809">
        <v>-10.594452254564979</v>
      </c>
      <c r="J31" s="1809">
        <v>-0.73736146358764909</v>
      </c>
      <c r="K31" s="1715">
        <v>0.28012005659314437</v>
      </c>
      <c r="L31" s="478">
        <v>-2.4999999999997353</v>
      </c>
      <c r="M31" s="1716">
        <v>4.9181675425702496</v>
      </c>
      <c r="N31" s="1716">
        <v>-85.666980191491703</v>
      </c>
      <c r="O31" s="1809">
        <v>-80.748812648921458</v>
      </c>
      <c r="P31" s="1716">
        <v>-5.6200227484265</v>
      </c>
      <c r="Q31" s="1717">
        <v>2.1297277259983201</v>
      </c>
      <c r="R31" s="1717">
        <v>-4.7227575242069997E-2</v>
      </c>
      <c r="S31" s="1811">
        <v>309.04989590419774</v>
      </c>
      <c r="T31" s="1697"/>
      <c r="U31" s="1719" t="s">
        <v>293</v>
      </c>
    </row>
    <row r="32" spans="2:21" ht="18" customHeight="1" x14ac:dyDescent="0.2">
      <c r="B32" s="1730" t="s">
        <v>1556</v>
      </c>
      <c r="C32" s="752"/>
      <c r="D32" s="1807">
        <v>0.18375182551104</v>
      </c>
      <c r="E32" s="1712">
        <v>0.18375182551104</v>
      </c>
      <c r="F32" s="1713" t="s">
        <v>85</v>
      </c>
      <c r="G32" s="1808">
        <v>2.0970038664244948</v>
      </c>
      <c r="H32" s="1809">
        <v>-21.218966950335972</v>
      </c>
      <c r="I32" s="1809">
        <v>-19.121963083911478</v>
      </c>
      <c r="J32" s="1809">
        <v>-0.31852778856345815</v>
      </c>
      <c r="K32" s="1715">
        <v>0.66036982541917399</v>
      </c>
      <c r="L32" s="478" t="s">
        <v>85</v>
      </c>
      <c r="M32" s="1716">
        <v>0.38532828855920997</v>
      </c>
      <c r="N32" s="1716">
        <v>-3.8990239125826598</v>
      </c>
      <c r="O32" s="1809">
        <v>-3.51369562402345</v>
      </c>
      <c r="P32" s="1716">
        <v>-5.8530062624529998E-2</v>
      </c>
      <c r="Q32" s="1717">
        <v>0.12134416093318</v>
      </c>
      <c r="R32" s="1717" t="s">
        <v>85</v>
      </c>
      <c r="S32" s="1811">
        <v>12.653232260955418</v>
      </c>
      <c r="T32" s="1697"/>
      <c r="U32" s="1719" t="s">
        <v>293</v>
      </c>
    </row>
    <row r="33" spans="2:21" ht="18" customHeight="1" x14ac:dyDescent="0.2">
      <c r="B33" s="1730" t="s">
        <v>1557</v>
      </c>
      <c r="C33" s="752"/>
      <c r="D33" s="1807">
        <v>0.47055821684761001</v>
      </c>
      <c r="E33" s="1712">
        <v>0.47055821684761001</v>
      </c>
      <c r="F33" s="1713" t="s">
        <v>85</v>
      </c>
      <c r="G33" s="1808">
        <v>0.21975735714076122</v>
      </c>
      <c r="H33" s="1809">
        <v>-4.9212152613613247</v>
      </c>
      <c r="I33" s="1809">
        <v>-4.7014579042205638</v>
      </c>
      <c r="J33" s="1809">
        <v>-7.387465270646365E-2</v>
      </c>
      <c r="K33" s="1715">
        <v>0.66602831298620391</v>
      </c>
      <c r="L33" s="478" t="s">
        <v>85</v>
      </c>
      <c r="M33" s="1716">
        <v>0.10340863011529999</v>
      </c>
      <c r="N33" s="1716">
        <v>-2.3157182781094301</v>
      </c>
      <c r="O33" s="1809">
        <v>-2.2123096479941302</v>
      </c>
      <c r="P33" s="1716">
        <v>-3.4762324847790002E-2</v>
      </c>
      <c r="Q33" s="1717">
        <v>0.31340509532881</v>
      </c>
      <c r="R33" s="1717" t="s">
        <v>85</v>
      </c>
      <c r="S33" s="1811">
        <v>7.0901118842153821</v>
      </c>
      <c r="T33" s="1697"/>
      <c r="U33" s="1719" t="s">
        <v>293</v>
      </c>
    </row>
    <row r="34" spans="2:21" ht="18" customHeight="1" x14ac:dyDescent="0.2">
      <c r="B34" s="1730" t="s">
        <v>1558</v>
      </c>
      <c r="C34" s="752"/>
      <c r="D34" s="1807">
        <v>0.71127329843127995</v>
      </c>
      <c r="E34" s="1712">
        <v>0.71127329843127995</v>
      </c>
      <c r="F34" s="1713" t="s">
        <v>85</v>
      </c>
      <c r="G34" s="1808">
        <v>0.54564719934782835</v>
      </c>
      <c r="H34" s="1809">
        <v>-1.814593206777098</v>
      </c>
      <c r="I34" s="1809">
        <v>-1.2689460074292698</v>
      </c>
      <c r="J34" s="1809">
        <v>2.5621646655643042E-3</v>
      </c>
      <c r="K34" s="1715">
        <v>0.2797087519069178</v>
      </c>
      <c r="L34" s="478" t="s">
        <v>85</v>
      </c>
      <c r="M34" s="1716">
        <v>0.38810428325992002</v>
      </c>
      <c r="N34" s="1716">
        <v>-1.2906716954953401</v>
      </c>
      <c r="O34" s="1809">
        <v>-0.90256741223542014</v>
      </c>
      <c r="P34" s="1716">
        <v>1.8223993128E-3</v>
      </c>
      <c r="Q34" s="1717">
        <v>0.19894936656893</v>
      </c>
      <c r="R34" s="1717" t="s">
        <v>85</v>
      </c>
      <c r="S34" s="1811">
        <v>2.5732507032970977</v>
      </c>
      <c r="T34" s="1697"/>
      <c r="U34" s="1719" t="s">
        <v>293</v>
      </c>
    </row>
    <row r="35" spans="2:21" ht="18" customHeight="1" x14ac:dyDescent="0.2">
      <c r="B35" s="1725" t="s">
        <v>1559</v>
      </c>
      <c r="C35" s="1721"/>
      <c r="D35" s="1807">
        <v>76.398219307288088</v>
      </c>
      <c r="E35" s="1726"/>
      <c r="F35" s="1727"/>
      <c r="G35" s="1808">
        <v>0.56906935323794283</v>
      </c>
      <c r="H35" s="1809">
        <v>-0.44811236195755949</v>
      </c>
      <c r="I35" s="1809">
        <v>0.1209569912803833</v>
      </c>
      <c r="J35" s="1809">
        <v>3.1446181854147189E-5</v>
      </c>
      <c r="K35" s="1728"/>
      <c r="L35" s="1729"/>
      <c r="M35" s="1809">
        <v>43.475885249728947</v>
      </c>
      <c r="N35" s="1809">
        <v>-34.23498650314049</v>
      </c>
      <c r="O35" s="1809">
        <v>9.2408987465884564</v>
      </c>
      <c r="P35" s="1809">
        <v>2.4024322976700001E-3</v>
      </c>
      <c r="Q35" s="1810">
        <v>57.967008597892402</v>
      </c>
      <c r="R35" s="1810">
        <v>-3.5562636158053902</v>
      </c>
      <c r="S35" s="1811">
        <v>-233.39816925692273</v>
      </c>
      <c r="T35" s="1697"/>
      <c r="U35" s="1812" t="s">
        <v>293</v>
      </c>
    </row>
    <row r="36" spans="2:21" ht="18" customHeight="1" x14ac:dyDescent="0.2">
      <c r="B36" s="1730" t="s">
        <v>1560</v>
      </c>
      <c r="C36" s="752"/>
      <c r="D36" s="1807">
        <v>74.245755821884828</v>
      </c>
      <c r="E36" s="1712">
        <v>72.797352006011906</v>
      </c>
      <c r="F36" s="1713">
        <v>1.44840381587292</v>
      </c>
      <c r="G36" s="1808">
        <v>0.584957499597899</v>
      </c>
      <c r="H36" s="1809">
        <v>-0.46095941654680794</v>
      </c>
      <c r="I36" s="1809">
        <v>0.12399808305109103</v>
      </c>
      <c r="J36" s="1809" t="s">
        <v>116</v>
      </c>
      <c r="K36" s="1715">
        <v>0.77264482546283453</v>
      </c>
      <c r="L36" s="478">
        <v>-2.3964957519296446</v>
      </c>
      <c r="M36" s="1716">
        <v>43.4306116813259</v>
      </c>
      <c r="N36" s="1716">
        <v>-34.224280284732799</v>
      </c>
      <c r="O36" s="1809">
        <v>9.2063313965931002</v>
      </c>
      <c r="P36" s="1716" t="s">
        <v>116</v>
      </c>
      <c r="Q36" s="1717">
        <v>56.2464973348416</v>
      </c>
      <c r="R36" s="1717">
        <v>-3.47109359181814</v>
      </c>
      <c r="S36" s="1811">
        <v>-227.26636217861468</v>
      </c>
      <c r="T36" s="1697"/>
      <c r="U36" s="1719" t="s">
        <v>293</v>
      </c>
    </row>
    <row r="37" spans="2:21" ht="18" customHeight="1" x14ac:dyDescent="0.2">
      <c r="B37" s="1730" t="s">
        <v>1561</v>
      </c>
      <c r="C37" s="752"/>
      <c r="D37" s="1807">
        <v>2.0213859721846701</v>
      </c>
      <c r="E37" s="1712">
        <v>1.9889441621144801</v>
      </c>
      <c r="F37" s="1713">
        <v>3.2441810070190001E-2</v>
      </c>
      <c r="G37" s="1808" t="s">
        <v>85</v>
      </c>
      <c r="H37" s="1809" t="s">
        <v>85</v>
      </c>
      <c r="I37" s="1809" t="s">
        <v>85</v>
      </c>
      <c r="J37" s="1809" t="s">
        <v>186</v>
      </c>
      <c r="K37" s="1715">
        <v>0.82737008988440497</v>
      </c>
      <c r="L37" s="478">
        <v>-2.4999999999998459</v>
      </c>
      <c r="M37" s="1716" t="s">
        <v>85</v>
      </c>
      <c r="N37" s="1716" t="s">
        <v>85</v>
      </c>
      <c r="O37" s="1809" t="s">
        <v>85</v>
      </c>
      <c r="P37" s="1716">
        <v>0</v>
      </c>
      <c r="Q37" s="1717">
        <v>1.6455929101837199</v>
      </c>
      <c r="R37" s="1717">
        <v>-8.1104525175469996E-2</v>
      </c>
      <c r="S37" s="1811">
        <v>-5.7364574116974376</v>
      </c>
      <c r="T37" s="1697"/>
      <c r="U37" s="1719" t="s">
        <v>293</v>
      </c>
    </row>
    <row r="38" spans="2:21" ht="18" customHeight="1" x14ac:dyDescent="0.2">
      <c r="B38" s="1730" t="s">
        <v>1562</v>
      </c>
      <c r="C38" s="752"/>
      <c r="D38" s="1807">
        <v>7.5704803795699997E-3</v>
      </c>
      <c r="E38" s="1712">
        <v>7.5704803795699997E-3</v>
      </c>
      <c r="F38" s="1713" t="s">
        <v>85</v>
      </c>
      <c r="G38" s="1808">
        <v>0.35442672142192433</v>
      </c>
      <c r="H38" s="1809">
        <v>-0.61811426826335558</v>
      </c>
      <c r="I38" s="1809">
        <v>-0.2636875468414312</v>
      </c>
      <c r="J38" s="1809" t="s">
        <v>186</v>
      </c>
      <c r="K38" s="1715">
        <v>0.81973965211339572</v>
      </c>
      <c r="L38" s="478" t="s">
        <v>186</v>
      </c>
      <c r="M38" s="1716">
        <v>2.6831805405200001E-3</v>
      </c>
      <c r="N38" s="1716">
        <v>-4.6794219402200004E-3</v>
      </c>
      <c r="O38" s="1809">
        <v>-1.9962413997000003E-3</v>
      </c>
      <c r="P38" s="1716">
        <v>0</v>
      </c>
      <c r="Q38" s="1717">
        <v>6.2058229526799997E-3</v>
      </c>
      <c r="R38" s="1717" t="s">
        <v>85</v>
      </c>
      <c r="S38" s="1811">
        <v>-1.5435132360928066E-2</v>
      </c>
      <c r="T38" s="1697"/>
      <c r="U38" s="1719" t="s">
        <v>293</v>
      </c>
    </row>
    <row r="39" spans="2:21" ht="18" customHeight="1" x14ac:dyDescent="0.2">
      <c r="B39" s="1730" t="s">
        <v>1563</v>
      </c>
      <c r="C39" s="752"/>
      <c r="D39" s="1807">
        <v>3.782789256362E-2</v>
      </c>
      <c r="E39" s="1712">
        <v>3.76914437455E-2</v>
      </c>
      <c r="F39" s="1713">
        <v>1.3644881812E-4</v>
      </c>
      <c r="G39" s="1808" t="s">
        <v>293</v>
      </c>
      <c r="H39" s="1809" t="s">
        <v>293</v>
      </c>
      <c r="I39" s="1809" t="s">
        <v>293</v>
      </c>
      <c r="J39" s="1809" t="s">
        <v>186</v>
      </c>
      <c r="K39" s="1715">
        <v>0.80834351065439214</v>
      </c>
      <c r="L39" s="478">
        <v>-2.5000000000732876</v>
      </c>
      <c r="M39" s="1716" t="s">
        <v>293</v>
      </c>
      <c r="N39" s="1716" t="s">
        <v>293</v>
      </c>
      <c r="O39" s="1809" t="s">
        <v>293</v>
      </c>
      <c r="P39" s="1716">
        <v>0</v>
      </c>
      <c r="Q39" s="1717">
        <v>3.0467633958870002E-2</v>
      </c>
      <c r="R39" s="1717">
        <v>-3.4112204531000002E-4</v>
      </c>
      <c r="S39" s="1811">
        <v>-0.11046387701639671</v>
      </c>
      <c r="T39" s="1697"/>
      <c r="U39" s="1719" t="s">
        <v>293</v>
      </c>
    </row>
    <row r="40" spans="2:21" ht="18" customHeight="1" x14ac:dyDescent="0.2">
      <c r="B40" s="1730" t="s">
        <v>1564</v>
      </c>
      <c r="C40" s="752"/>
      <c r="D40" s="1807">
        <v>3.5863247197589994E-2</v>
      </c>
      <c r="E40" s="1712">
        <v>3.4699183348669997E-2</v>
      </c>
      <c r="F40" s="1713">
        <v>1.16406384892E-3</v>
      </c>
      <c r="G40" s="1808">
        <v>0.56393579405963801</v>
      </c>
      <c r="H40" s="1809">
        <v>-0.16804938031029718</v>
      </c>
      <c r="I40" s="1809">
        <v>0.3958864137493408</v>
      </c>
      <c r="J40" s="1809">
        <v>3.0465528587255819E-2</v>
      </c>
      <c r="K40" s="1715">
        <v>0.42284150000009668</v>
      </c>
      <c r="L40" s="478">
        <v>-2.5</v>
      </c>
      <c r="M40" s="1716">
        <v>2.022456878593E-2</v>
      </c>
      <c r="N40" s="1716">
        <v>-6.0267964674700003E-3</v>
      </c>
      <c r="O40" s="1809">
        <v>1.4197772318459999E-2</v>
      </c>
      <c r="P40" s="1716">
        <v>1.09259278273E-3</v>
      </c>
      <c r="Q40" s="1717">
        <v>1.467225473593E-2</v>
      </c>
      <c r="R40" s="1717">
        <v>-2.9101596223E-3</v>
      </c>
      <c r="S40" s="1811">
        <v>-9.9192354121015694E-2</v>
      </c>
      <c r="T40" s="1697"/>
      <c r="U40" s="1719" t="s">
        <v>293</v>
      </c>
    </row>
    <row r="41" spans="2:21" ht="18" customHeight="1" x14ac:dyDescent="0.2">
      <c r="B41" s="1730" t="s">
        <v>1565</v>
      </c>
      <c r="C41" s="752"/>
      <c r="D41" s="1807">
        <v>4.9815893077810001E-2</v>
      </c>
      <c r="E41" s="1712">
        <v>4.9490206220139998E-2</v>
      </c>
      <c r="F41" s="1713">
        <v>3.2568685767000001E-4</v>
      </c>
      <c r="G41" s="1808">
        <v>0.44896954957056934</v>
      </c>
      <c r="H41" s="1809" t="s">
        <v>173</v>
      </c>
      <c r="I41" s="1809">
        <v>0.44896954957056934</v>
      </c>
      <c r="J41" s="1809">
        <v>2.6293606999960726E-2</v>
      </c>
      <c r="K41" s="1715">
        <v>0.4763092138825466</v>
      </c>
      <c r="L41" s="478">
        <v>-2.4999999999846478</v>
      </c>
      <c r="M41" s="1716">
        <v>2.2365819076599999E-2</v>
      </c>
      <c r="N41" s="1716" t="s">
        <v>173</v>
      </c>
      <c r="O41" s="1809">
        <v>2.2365819076599999E-2</v>
      </c>
      <c r="P41" s="1716">
        <v>1.3098395149400001E-3</v>
      </c>
      <c r="Q41" s="1717">
        <v>2.35726412196E-2</v>
      </c>
      <c r="R41" s="1717">
        <v>-8.1421714417000005E-4</v>
      </c>
      <c r="S41" s="1811">
        <v>-0.1702583031122388</v>
      </c>
      <c r="T41" s="1697"/>
      <c r="U41" s="1719" t="s">
        <v>293</v>
      </c>
    </row>
    <row r="42" spans="2:21" ht="18" customHeight="1" x14ac:dyDescent="0.2">
      <c r="B42" s="1725" t="s">
        <v>1566</v>
      </c>
      <c r="C42" s="1721"/>
      <c r="D42" s="1807">
        <v>4.3958151964348495</v>
      </c>
      <c r="E42" s="1726"/>
      <c r="F42" s="1727"/>
      <c r="G42" s="1808">
        <v>1.6419991252466602E-2</v>
      </c>
      <c r="H42" s="1809">
        <v>-3.9738652595075946E-2</v>
      </c>
      <c r="I42" s="1809">
        <v>-2.3318661342609341E-2</v>
      </c>
      <c r="J42" s="1809">
        <v>5.9669140827105173E-4</v>
      </c>
      <c r="K42" s="1728"/>
      <c r="L42" s="1729"/>
      <c r="M42" s="1809">
        <v>7.2179247072919991E-2</v>
      </c>
      <c r="N42" s="1809">
        <v>-0.17468377296328</v>
      </c>
      <c r="O42" s="1809">
        <v>-0.10250452589036001</v>
      </c>
      <c r="P42" s="1809">
        <v>2.6229451600600002E-3</v>
      </c>
      <c r="Q42" s="1810">
        <v>-3.58647449242978</v>
      </c>
      <c r="R42" s="1810">
        <v>-3.29401451268917</v>
      </c>
      <c r="S42" s="1811">
        <v>25.594692148116245</v>
      </c>
      <c r="T42" s="1697"/>
      <c r="U42" s="1812" t="s">
        <v>293</v>
      </c>
    </row>
    <row r="43" spans="2:21" ht="18" customHeight="1" x14ac:dyDescent="0.2">
      <c r="B43" s="1730" t="s">
        <v>1567</v>
      </c>
      <c r="C43" s="752"/>
      <c r="D43" s="1807">
        <v>5.8744305048670002E-2</v>
      </c>
      <c r="E43" s="1712">
        <v>5.8744305048670002E-2</v>
      </c>
      <c r="F43" s="1713" t="s">
        <v>85</v>
      </c>
      <c r="G43" s="1808">
        <v>0.15629084595661358</v>
      </c>
      <c r="H43" s="1809" t="s">
        <v>116</v>
      </c>
      <c r="I43" s="1809">
        <v>0.15629084595661358</v>
      </c>
      <c r="J43" s="1809" t="s">
        <v>186</v>
      </c>
      <c r="K43" s="1715">
        <v>-3.1779778420789523E-2</v>
      </c>
      <c r="L43" s="478" t="s">
        <v>85</v>
      </c>
      <c r="M43" s="1716">
        <v>9.1811971311900002E-3</v>
      </c>
      <c r="N43" s="1716" t="s">
        <v>116</v>
      </c>
      <c r="O43" s="1809">
        <v>9.1811971311900002E-3</v>
      </c>
      <c r="P43" s="1716">
        <v>0</v>
      </c>
      <c r="Q43" s="1717">
        <v>-1.8668809979299999E-3</v>
      </c>
      <c r="R43" s="1717" t="s">
        <v>85</v>
      </c>
      <c r="S43" s="1811">
        <v>-2.6819159155289103E-2</v>
      </c>
      <c r="T43" s="1697"/>
      <c r="U43" s="1719" t="s">
        <v>293</v>
      </c>
    </row>
    <row r="44" spans="2:21" ht="18" customHeight="1" x14ac:dyDescent="0.2">
      <c r="B44" s="1730" t="s">
        <v>1568</v>
      </c>
      <c r="C44" s="752"/>
      <c r="D44" s="1807">
        <v>3.3513574562035</v>
      </c>
      <c r="E44" s="1712">
        <v>1.8676649652225801</v>
      </c>
      <c r="F44" s="1713">
        <v>1.4836924909809199</v>
      </c>
      <c r="G44" s="1808">
        <v>4.4200770052087553E-4</v>
      </c>
      <c r="H44" s="1809">
        <v>-1.9240744977782076E-3</v>
      </c>
      <c r="I44" s="1809">
        <v>-1.482066797257332E-3</v>
      </c>
      <c r="J44" s="1809" t="s">
        <v>186</v>
      </c>
      <c r="K44" s="1715">
        <v>-1.5352240308793925</v>
      </c>
      <c r="L44" s="478">
        <v>-1.6935043218300159</v>
      </c>
      <c r="M44" s="1716">
        <v>1.4813258028399999E-3</v>
      </c>
      <c r="N44" s="1716">
        <v>-6.4482614144200003E-3</v>
      </c>
      <c r="O44" s="1809">
        <v>-4.9669356115800006E-3</v>
      </c>
      <c r="P44" s="1716">
        <v>0</v>
      </c>
      <c r="Q44" s="1717">
        <v>-2.86728413624123</v>
      </c>
      <c r="R44" s="1717">
        <v>-2.5126396457429299</v>
      </c>
      <c r="S44" s="1811">
        <v>19.74459929785284</v>
      </c>
      <c r="T44" s="1697"/>
      <c r="U44" s="1719" t="s">
        <v>293</v>
      </c>
    </row>
    <row r="45" spans="2:21" ht="18" customHeight="1" x14ac:dyDescent="0.2">
      <c r="B45" s="1730" t="s">
        <v>1569</v>
      </c>
      <c r="C45" s="752"/>
      <c r="D45" s="1807">
        <v>7.8214361848670005E-2</v>
      </c>
      <c r="E45" s="1712">
        <v>7.3805014698540006E-2</v>
      </c>
      <c r="F45" s="1713">
        <v>4.4093471501299997E-3</v>
      </c>
      <c r="G45" s="1808" t="s">
        <v>85</v>
      </c>
      <c r="H45" s="1809" t="s">
        <v>116</v>
      </c>
      <c r="I45" s="1809" t="s">
        <v>106</v>
      </c>
      <c r="J45" s="1809" t="s">
        <v>186</v>
      </c>
      <c r="K45" s="1715" t="s">
        <v>186</v>
      </c>
      <c r="L45" s="478">
        <v>-0.24999999999943304</v>
      </c>
      <c r="M45" s="1716" t="s">
        <v>85</v>
      </c>
      <c r="N45" s="1716" t="s">
        <v>116</v>
      </c>
      <c r="O45" s="1809" t="s">
        <v>106</v>
      </c>
      <c r="P45" s="1716">
        <v>0</v>
      </c>
      <c r="Q45" s="1717">
        <v>0</v>
      </c>
      <c r="R45" s="1717">
        <v>-1.10233678753E-3</v>
      </c>
      <c r="S45" s="1811">
        <v>4.0419015542770336E-3</v>
      </c>
      <c r="T45" s="1697"/>
      <c r="U45" s="1719" t="s">
        <v>293</v>
      </c>
    </row>
    <row r="46" spans="2:21" ht="18" customHeight="1" x14ac:dyDescent="0.2">
      <c r="B46" s="1730" t="s">
        <v>1570</v>
      </c>
      <c r="C46" s="752"/>
      <c r="D46" s="1807">
        <v>0.81491385312508002</v>
      </c>
      <c r="E46" s="1712">
        <v>0.45136088316650003</v>
      </c>
      <c r="F46" s="1713">
        <v>0.36355296995858</v>
      </c>
      <c r="G46" s="1808">
        <v>1.810375002212115E-2</v>
      </c>
      <c r="H46" s="1809">
        <v>-0.17440724646350458</v>
      </c>
      <c r="I46" s="1809">
        <v>-0.15630349644138342</v>
      </c>
      <c r="J46" s="1809" t="s">
        <v>186</v>
      </c>
      <c r="K46" s="1715">
        <v>-1.5038450000000105</v>
      </c>
      <c r="L46" s="478">
        <v>-2.0804054011580222</v>
      </c>
      <c r="M46" s="1716">
        <v>1.4752996686539999E-2</v>
      </c>
      <c r="N46" s="1716">
        <v>-0.14212688122851</v>
      </c>
      <c r="O46" s="1809">
        <v>-0.12737388454196999</v>
      </c>
      <c r="P46" s="1716">
        <v>0</v>
      </c>
      <c r="Q46" s="1717">
        <v>-0.67877680734553003</v>
      </c>
      <c r="R46" s="1717">
        <v>-0.75633756230886995</v>
      </c>
      <c r="S46" s="1811">
        <v>5.7291235987205438</v>
      </c>
      <c r="T46" s="1697"/>
      <c r="U46" s="1719" t="s">
        <v>293</v>
      </c>
    </row>
    <row r="47" spans="2:21" ht="18" customHeight="1" x14ac:dyDescent="0.2">
      <c r="B47" s="1730" t="s">
        <v>1571</v>
      </c>
      <c r="C47" s="752"/>
      <c r="D47" s="1807">
        <v>7.7742460485430001E-2</v>
      </c>
      <c r="E47" s="1712">
        <v>7.7742460485430001E-2</v>
      </c>
      <c r="F47" s="1713" t="s">
        <v>85</v>
      </c>
      <c r="G47" s="1808">
        <v>0.47421122521558545</v>
      </c>
      <c r="H47" s="1809" t="s">
        <v>116</v>
      </c>
      <c r="I47" s="1809">
        <v>0.47421122521558545</v>
      </c>
      <c r="J47" s="1809">
        <v>2.7209582748882043E-2</v>
      </c>
      <c r="K47" s="1715">
        <v>-0.38774399999996695</v>
      </c>
      <c r="L47" s="478" t="s">
        <v>85</v>
      </c>
      <c r="M47" s="1716">
        <v>3.6866347438069998E-2</v>
      </c>
      <c r="N47" s="1716" t="s">
        <v>116</v>
      </c>
      <c r="O47" s="1809">
        <v>3.6866347438069998E-2</v>
      </c>
      <c r="P47" s="1716">
        <v>2.1153399116800001E-3</v>
      </c>
      <c r="Q47" s="1717">
        <v>-3.0144172598460001E-2</v>
      </c>
      <c r="R47" s="1717" t="s">
        <v>85</v>
      </c>
      <c r="S47" s="1811">
        <v>-3.2404220754732947E-2</v>
      </c>
      <c r="T47" s="1697"/>
      <c r="U47" s="1719" t="s">
        <v>293</v>
      </c>
    </row>
    <row r="48" spans="2:21" ht="18" customHeight="1" x14ac:dyDescent="0.2">
      <c r="B48" s="1730" t="s">
        <v>1572</v>
      </c>
      <c r="C48" s="752"/>
      <c r="D48" s="1807">
        <v>1.48427597235E-2</v>
      </c>
      <c r="E48" s="1712">
        <v>5.2687725835600004E-3</v>
      </c>
      <c r="F48" s="1713">
        <v>9.5739871399399996E-3</v>
      </c>
      <c r="G48" s="1808">
        <v>0.66681534961519584</v>
      </c>
      <c r="H48" s="1809">
        <v>-1.7590145503071883</v>
      </c>
      <c r="I48" s="1809">
        <v>-1.0921992006919925</v>
      </c>
      <c r="J48" s="1809">
        <v>3.4198845621432994E-2</v>
      </c>
      <c r="K48" s="1715">
        <v>-1.5947728077784311</v>
      </c>
      <c r="L48" s="478">
        <v>-2.4999999999989555</v>
      </c>
      <c r="M48" s="1716">
        <v>9.8973800142799998E-3</v>
      </c>
      <c r="N48" s="1716">
        <v>-2.6108630320350001E-2</v>
      </c>
      <c r="O48" s="1809">
        <v>-1.6211250306069999E-2</v>
      </c>
      <c r="P48" s="1716">
        <v>5.0760524838E-4</v>
      </c>
      <c r="Q48" s="1717">
        <v>-8.4024952466300006E-3</v>
      </c>
      <c r="R48" s="1717">
        <v>-2.3934967849839998E-2</v>
      </c>
      <c r="S48" s="1811">
        <v>0.1761507298986027</v>
      </c>
      <c r="T48" s="1697"/>
      <c r="U48" s="1719" t="s">
        <v>293</v>
      </c>
    </row>
    <row r="49" spans="2:21" ht="18" customHeight="1" x14ac:dyDescent="0.2">
      <c r="B49" s="1725" t="s">
        <v>1573</v>
      </c>
      <c r="C49" s="1721"/>
      <c r="D49" s="1807">
        <v>0.67369723206834997</v>
      </c>
      <c r="E49" s="1726"/>
      <c r="F49" s="1727"/>
      <c r="G49" s="1808">
        <v>2.3318348388295281E-3</v>
      </c>
      <c r="H49" s="1809" t="s">
        <v>1486</v>
      </c>
      <c r="I49" s="1809">
        <v>2.3318348388295281E-3</v>
      </c>
      <c r="J49" s="1809">
        <v>1.3656237677797965E-4</v>
      </c>
      <c r="K49" s="1728"/>
      <c r="L49" s="1729"/>
      <c r="M49" s="1809">
        <v>1.5709506765600001E-3</v>
      </c>
      <c r="N49" s="1809" t="s">
        <v>1486</v>
      </c>
      <c r="O49" s="1809">
        <v>1.5709506765600001E-3</v>
      </c>
      <c r="P49" s="1809">
        <v>9.2001695239999999E-5</v>
      </c>
      <c r="Q49" s="1810">
        <v>-1.3384655935299999E-3</v>
      </c>
      <c r="R49" s="1810" t="s">
        <v>85</v>
      </c>
      <c r="S49" s="1811">
        <v>-1.1897848536567756E-3</v>
      </c>
      <c r="T49" s="1697"/>
      <c r="U49" s="1812" t="s">
        <v>293</v>
      </c>
    </row>
    <row r="50" spans="2:21" ht="18" customHeight="1" x14ac:dyDescent="0.2">
      <c r="B50" s="1730" t="s">
        <v>1574</v>
      </c>
      <c r="C50" s="752"/>
      <c r="D50" s="1807">
        <v>6.5157445522200002E-3</v>
      </c>
      <c r="E50" s="1712">
        <v>6.5157445522200002E-3</v>
      </c>
      <c r="F50" s="1713" t="s">
        <v>85</v>
      </c>
      <c r="G50" s="1808" t="s">
        <v>293</v>
      </c>
      <c r="H50" s="1809" t="s">
        <v>293</v>
      </c>
      <c r="I50" s="1809" t="s">
        <v>293</v>
      </c>
      <c r="J50" s="1809" t="s">
        <v>186</v>
      </c>
      <c r="K50" s="1715">
        <v>-2.9556836862854579E-2</v>
      </c>
      <c r="L50" s="478" t="s">
        <v>85</v>
      </c>
      <c r="M50" s="1716" t="s">
        <v>293</v>
      </c>
      <c r="N50" s="1716" t="s">
        <v>293</v>
      </c>
      <c r="O50" s="1809" t="s">
        <v>293</v>
      </c>
      <c r="P50" s="1716">
        <v>0</v>
      </c>
      <c r="Q50" s="1717">
        <v>-1.9258479877E-4</v>
      </c>
      <c r="R50" s="1717" t="s">
        <v>85</v>
      </c>
      <c r="S50" s="1811">
        <v>7.0614426215673081E-4</v>
      </c>
      <c r="T50" s="1697"/>
      <c r="U50" s="1719" t="s">
        <v>293</v>
      </c>
    </row>
    <row r="51" spans="2:21" ht="18" customHeight="1" x14ac:dyDescent="0.2">
      <c r="B51" s="1730" t="s">
        <v>1575</v>
      </c>
      <c r="C51" s="752"/>
      <c r="D51" s="1807">
        <v>0.66368247365919997</v>
      </c>
      <c r="E51" s="1712">
        <v>0.66368247365919997</v>
      </c>
      <c r="F51" s="1713" t="s">
        <v>85</v>
      </c>
      <c r="G51" s="1808" t="s">
        <v>85</v>
      </c>
      <c r="H51" s="1809" t="s">
        <v>85</v>
      </c>
      <c r="I51" s="1809" t="s">
        <v>85</v>
      </c>
      <c r="J51" s="1809" t="s">
        <v>85</v>
      </c>
      <c r="K51" s="1715">
        <v>3.0473185295209804E-4</v>
      </c>
      <c r="L51" s="478" t="s">
        <v>85</v>
      </c>
      <c r="M51" s="1716" t="s">
        <v>85</v>
      </c>
      <c r="N51" s="1716" t="s">
        <v>85</v>
      </c>
      <c r="O51" s="1809" t="s">
        <v>85</v>
      </c>
      <c r="P51" s="1716" t="s">
        <v>85</v>
      </c>
      <c r="Q51" s="1717">
        <v>2.0224518997E-4</v>
      </c>
      <c r="R51" s="1717" t="s">
        <v>85</v>
      </c>
      <c r="S51" s="1811">
        <v>-7.4156569655673408E-4</v>
      </c>
      <c r="T51" s="1697"/>
      <c r="U51" s="1719" t="s">
        <v>293</v>
      </c>
    </row>
    <row r="52" spans="2:21" ht="18" customHeight="1" x14ac:dyDescent="0.2">
      <c r="B52" s="1730" t="s">
        <v>1576</v>
      </c>
      <c r="C52" s="752"/>
      <c r="D52" s="1807">
        <v>3.4990138569300001E-3</v>
      </c>
      <c r="E52" s="1712">
        <v>3.4990138569300001E-3</v>
      </c>
      <c r="F52" s="1713" t="s">
        <v>85</v>
      </c>
      <c r="G52" s="1808">
        <v>0.44896954993437393</v>
      </c>
      <c r="H52" s="1809" t="s">
        <v>173</v>
      </c>
      <c r="I52" s="1809">
        <v>0.44896954993437393</v>
      </c>
      <c r="J52" s="1809">
        <v>2.629360699952225E-2</v>
      </c>
      <c r="K52" s="1715">
        <v>-0.38528740949680956</v>
      </c>
      <c r="L52" s="478" t="s">
        <v>85</v>
      </c>
      <c r="M52" s="1716">
        <v>1.5709506765600001E-3</v>
      </c>
      <c r="N52" s="1716" t="s">
        <v>173</v>
      </c>
      <c r="O52" s="1809">
        <v>1.5709506765600001E-3</v>
      </c>
      <c r="P52" s="1716">
        <v>9.2001695239999999E-5</v>
      </c>
      <c r="Q52" s="1717">
        <v>-1.3481259847299999E-3</v>
      </c>
      <c r="R52" s="1717" t="s">
        <v>85</v>
      </c>
      <c r="S52" s="1811">
        <v>-1.1543634192567724E-3</v>
      </c>
      <c r="T52" s="1697"/>
      <c r="U52" s="1719" t="s">
        <v>293</v>
      </c>
    </row>
    <row r="53" spans="2:21" ht="18" customHeight="1" x14ac:dyDescent="0.2">
      <c r="B53" s="1725" t="s">
        <v>1577</v>
      </c>
      <c r="C53" s="1721"/>
      <c r="D53" s="1807">
        <v>1.08620775409189</v>
      </c>
      <c r="E53" s="1726"/>
      <c r="F53" s="1727"/>
      <c r="G53" s="1808">
        <v>0.2224400789294034</v>
      </c>
      <c r="H53" s="1809" t="s">
        <v>294</v>
      </c>
      <c r="I53" s="1809">
        <v>0.2224400789294034</v>
      </c>
      <c r="J53" s="1809">
        <v>1.2978647872336393E-2</v>
      </c>
      <c r="K53" s="1728"/>
      <c r="L53" s="1729"/>
      <c r="M53" s="1809">
        <v>0.24161613855392999</v>
      </c>
      <c r="N53" s="1809" t="s">
        <v>294</v>
      </c>
      <c r="O53" s="1809">
        <v>0.24161613855392999</v>
      </c>
      <c r="P53" s="1809">
        <v>1.409750795656E-2</v>
      </c>
      <c r="Q53" s="1810">
        <v>2.0669813916078503</v>
      </c>
      <c r="R53" s="1810" t="s">
        <v>85</v>
      </c>
      <c r="S53" s="1811">
        <v>-8.5165484731013557</v>
      </c>
      <c r="T53" s="1697"/>
      <c r="U53" s="1812" t="s">
        <v>293</v>
      </c>
    </row>
    <row r="54" spans="2:21" ht="18" customHeight="1" x14ac:dyDescent="0.2">
      <c r="B54" s="1732" t="s">
        <v>1578</v>
      </c>
      <c r="C54" s="784"/>
      <c r="D54" s="1813">
        <v>0.12074057494264</v>
      </c>
      <c r="E54" s="1734">
        <v>0.12074057494264</v>
      </c>
      <c r="F54" s="1735" t="s">
        <v>85</v>
      </c>
      <c r="G54" s="1814" t="s">
        <v>293</v>
      </c>
      <c r="H54" s="1815" t="s">
        <v>293</v>
      </c>
      <c r="I54" s="1815" t="s">
        <v>293</v>
      </c>
      <c r="J54" s="1815" t="s">
        <v>186</v>
      </c>
      <c r="K54" s="1816">
        <v>1.9472481505178698</v>
      </c>
      <c r="L54" s="1817" t="s">
        <v>85</v>
      </c>
      <c r="M54" s="1740" t="s">
        <v>293</v>
      </c>
      <c r="N54" s="1740" t="s">
        <v>293</v>
      </c>
      <c r="O54" s="1815" t="s">
        <v>293</v>
      </c>
      <c r="P54" s="1740">
        <v>0</v>
      </c>
      <c r="Q54" s="1741">
        <v>0.23511186124951999</v>
      </c>
      <c r="R54" s="1741" t="s">
        <v>85</v>
      </c>
      <c r="S54" s="1818">
        <v>-0.86207682458165169</v>
      </c>
      <c r="T54" s="1697"/>
      <c r="U54" s="1743" t="s">
        <v>293</v>
      </c>
    </row>
    <row r="55" spans="2:21" ht="18" customHeight="1" x14ac:dyDescent="0.2">
      <c r="B55" s="1732" t="s">
        <v>1579</v>
      </c>
      <c r="C55" s="784"/>
      <c r="D55" s="1813">
        <v>0.43256768655809003</v>
      </c>
      <c r="E55" s="1734">
        <v>0.43256768655809003</v>
      </c>
      <c r="F55" s="1735" t="s">
        <v>85</v>
      </c>
      <c r="G55" s="1814" t="s">
        <v>85</v>
      </c>
      <c r="H55" s="1815" t="s">
        <v>173</v>
      </c>
      <c r="I55" s="1815" t="s">
        <v>312</v>
      </c>
      <c r="J55" s="1815" t="s">
        <v>186</v>
      </c>
      <c r="K55" s="1816">
        <v>1.8378327395462775</v>
      </c>
      <c r="L55" s="1817" t="s">
        <v>85</v>
      </c>
      <c r="M55" s="1740" t="s">
        <v>85</v>
      </c>
      <c r="N55" s="1740" t="s">
        <v>173</v>
      </c>
      <c r="O55" s="1815" t="s">
        <v>312</v>
      </c>
      <c r="P55" s="1740">
        <v>0</v>
      </c>
      <c r="Q55" s="1741">
        <v>0.79498705642625001</v>
      </c>
      <c r="R55" s="1741" t="s">
        <v>85</v>
      </c>
      <c r="S55" s="1818">
        <v>-2.9149525402298484</v>
      </c>
      <c r="T55" s="1697"/>
      <c r="U55" s="1743" t="s">
        <v>293</v>
      </c>
    </row>
    <row r="56" spans="2:21" ht="18" customHeight="1" x14ac:dyDescent="0.2">
      <c r="B56" s="1732" t="s">
        <v>1580</v>
      </c>
      <c r="C56" s="784"/>
      <c r="D56" s="1813">
        <v>0.53289949259115998</v>
      </c>
      <c r="E56" s="1734">
        <v>0.53289949259115998</v>
      </c>
      <c r="F56" s="1735" t="s">
        <v>85</v>
      </c>
      <c r="G56" s="1814">
        <v>0.45339907789947492</v>
      </c>
      <c r="H56" s="1815" t="s">
        <v>173</v>
      </c>
      <c r="I56" s="1815">
        <v>0.45339907789947492</v>
      </c>
      <c r="J56" s="1815">
        <v>2.645434674372189E-2</v>
      </c>
      <c r="K56" s="1816">
        <v>1.9457374014194744</v>
      </c>
      <c r="L56" s="1817" t="s">
        <v>85</v>
      </c>
      <c r="M56" s="1740">
        <v>0.24161613855392999</v>
      </c>
      <c r="N56" s="1740" t="s">
        <v>173</v>
      </c>
      <c r="O56" s="1815">
        <v>0.24161613855392999</v>
      </c>
      <c r="P56" s="1740">
        <v>1.409750795656E-2</v>
      </c>
      <c r="Q56" s="1741">
        <v>1.0368824739320801</v>
      </c>
      <c r="R56" s="1741" t="s">
        <v>85</v>
      </c>
      <c r="S56" s="1818">
        <v>-4.7395191082898549</v>
      </c>
      <c r="T56" s="1697"/>
      <c r="U56" s="1743" t="s">
        <v>293</v>
      </c>
    </row>
    <row r="57" spans="2:21" ht="14.1" customHeight="1" x14ac:dyDescent="0.2">
      <c r="B57" s="491" t="s">
        <v>1513</v>
      </c>
      <c r="C57" s="491"/>
      <c r="D57" s="491"/>
      <c r="E57" s="491"/>
      <c r="F57" s="491"/>
      <c r="G57" s="491"/>
      <c r="H57" s="491"/>
      <c r="I57" s="491"/>
      <c r="J57" s="491"/>
      <c r="K57" s="491"/>
      <c r="L57" s="491"/>
      <c r="M57" s="491"/>
      <c r="N57" s="491"/>
      <c r="O57" s="491"/>
      <c r="P57" s="491"/>
      <c r="Q57" s="491"/>
      <c r="R57" s="714"/>
      <c r="S57" s="714"/>
      <c r="U57" s="1041"/>
    </row>
    <row r="58" spans="2:21" ht="14.1" customHeight="1" x14ac:dyDescent="0.2">
      <c r="B58" s="211" t="s">
        <v>1581</v>
      </c>
      <c r="C58" s="211"/>
      <c r="D58" s="211"/>
      <c r="E58" s="211"/>
      <c r="F58" s="211"/>
      <c r="G58" s="211"/>
      <c r="H58" s="211"/>
      <c r="I58" s="211"/>
      <c r="J58" s="211"/>
      <c r="K58" s="211"/>
      <c r="L58" s="211"/>
      <c r="M58" s="211"/>
      <c r="N58" s="211"/>
      <c r="O58" s="211"/>
      <c r="P58" s="211"/>
      <c r="Q58" s="211"/>
      <c r="R58" s="224"/>
      <c r="S58" s="224"/>
    </row>
    <row r="59" spans="2:21" ht="14.1" customHeight="1" x14ac:dyDescent="0.2">
      <c r="B59" s="211" t="s">
        <v>1582</v>
      </c>
      <c r="C59" s="211"/>
      <c r="D59" s="211"/>
      <c r="E59" s="211"/>
      <c r="F59" s="211"/>
      <c r="G59" s="211"/>
      <c r="H59" s="211"/>
      <c r="I59" s="211"/>
      <c r="J59" s="211"/>
      <c r="K59" s="211"/>
      <c r="L59" s="211"/>
      <c r="M59" s="211"/>
      <c r="N59" s="211"/>
      <c r="O59" s="211"/>
      <c r="P59" s="211"/>
      <c r="Q59" s="211"/>
      <c r="R59" s="224"/>
      <c r="S59" s="224"/>
    </row>
    <row r="60" spans="2:21" ht="14.1" customHeight="1" x14ac:dyDescent="0.2">
      <c r="B60" s="211" t="s">
        <v>1583</v>
      </c>
      <c r="C60" s="1796"/>
      <c r="D60" s="1796"/>
      <c r="E60" s="1796"/>
      <c r="F60" s="1796"/>
      <c r="G60" s="1796"/>
      <c r="H60" s="1796"/>
      <c r="I60" s="1796"/>
      <c r="J60" s="1796"/>
      <c r="K60" s="1796"/>
      <c r="L60" s="1796"/>
      <c r="M60" s="1796"/>
      <c r="N60" s="1796"/>
      <c r="O60" s="1796"/>
      <c r="P60" s="1796"/>
      <c r="Q60" s="1796"/>
      <c r="R60" s="1056"/>
      <c r="S60" s="1056"/>
    </row>
    <row r="61" spans="2:21" ht="14.1" customHeight="1" x14ac:dyDescent="0.2">
      <c r="B61" s="211" t="s">
        <v>1584</v>
      </c>
      <c r="C61" s="1797"/>
      <c r="D61" s="1797"/>
      <c r="E61" s="1797"/>
      <c r="F61" s="1797"/>
      <c r="G61" s="1797"/>
      <c r="H61" s="1797"/>
      <c r="I61" s="1797"/>
      <c r="J61" s="1797"/>
      <c r="K61" s="1797"/>
      <c r="L61" s="1797"/>
      <c r="M61" s="1797"/>
      <c r="N61" s="1797"/>
      <c r="O61" s="1797"/>
      <c r="P61" s="1797"/>
      <c r="Q61" s="1056"/>
      <c r="R61" s="1056"/>
      <c r="S61" s="1056"/>
    </row>
    <row r="62" spans="2:21" ht="14.1" customHeight="1" x14ac:dyDescent="0.2">
      <c r="B62" s="211" t="s">
        <v>1585</v>
      </c>
      <c r="C62" s="1342"/>
      <c r="D62" s="1342"/>
      <c r="E62" s="1342"/>
      <c r="F62" s="1342"/>
      <c r="G62" s="1342"/>
      <c r="H62" s="1342"/>
      <c r="I62" s="1342"/>
      <c r="J62" s="1342"/>
      <c r="K62" s="1342"/>
      <c r="L62" s="1342"/>
      <c r="M62" s="1342"/>
      <c r="N62" s="1342"/>
      <c r="O62" s="1056"/>
      <c r="P62" s="1056"/>
      <c r="Q62" s="1056"/>
      <c r="R62" s="1056"/>
      <c r="S62" s="1056"/>
    </row>
    <row r="63" spans="2:21" ht="14.1" customHeight="1" x14ac:dyDescent="0.2">
      <c r="B63" s="211" t="s">
        <v>1586</v>
      </c>
      <c r="C63" s="1819"/>
      <c r="D63" s="1819"/>
      <c r="E63" s="1819"/>
      <c r="F63" s="1819"/>
      <c r="G63" s="1819"/>
      <c r="H63" s="1819"/>
      <c r="I63" s="1819"/>
      <c r="J63" s="1819"/>
      <c r="K63" s="1819"/>
      <c r="L63" s="1819"/>
      <c r="M63" s="1819"/>
      <c r="N63" s="1819"/>
      <c r="O63" s="1056"/>
      <c r="P63" s="1056"/>
      <c r="Q63" s="1056"/>
      <c r="R63" s="1056"/>
      <c r="S63" s="1056"/>
    </row>
    <row r="64" spans="2:21" ht="14.1" customHeight="1" x14ac:dyDescent="0.2">
      <c r="B64" s="211" t="s">
        <v>1587</v>
      </c>
      <c r="C64" s="1819"/>
      <c r="D64" s="1819"/>
      <c r="E64" s="1819"/>
      <c r="F64" s="1819"/>
      <c r="G64" s="1819"/>
      <c r="H64" s="1819"/>
      <c r="I64" s="1819"/>
      <c r="J64" s="1819"/>
      <c r="K64" s="1819"/>
      <c r="L64" s="1819"/>
      <c r="M64" s="1819"/>
      <c r="N64" s="1819"/>
      <c r="O64" s="1056"/>
      <c r="P64" s="1056"/>
      <c r="Q64" s="1056"/>
      <c r="R64" s="1056"/>
      <c r="S64" s="1056"/>
    </row>
    <row r="65" spans="2:19" ht="14.1" customHeight="1" x14ac:dyDescent="0.25">
      <c r="B65" s="211" t="s">
        <v>1520</v>
      </c>
      <c r="C65" s="1819"/>
      <c r="D65" s="1819"/>
      <c r="E65" s="1819"/>
      <c r="F65" s="1819"/>
      <c r="G65" s="1819"/>
      <c r="H65" s="1819"/>
      <c r="I65" s="1819"/>
      <c r="J65" s="1819"/>
      <c r="K65" s="1819"/>
      <c r="L65" s="1819"/>
      <c r="M65" s="1819"/>
      <c r="N65" s="1819"/>
      <c r="O65" s="1056"/>
      <c r="P65" s="1056"/>
      <c r="Q65" s="1056"/>
      <c r="R65" s="1056"/>
      <c r="S65" s="1056"/>
    </row>
    <row r="66" spans="2:19" ht="14.1" customHeight="1" x14ac:dyDescent="0.2">
      <c r="B66" s="211" t="s">
        <v>1588</v>
      </c>
      <c r="C66" s="1342"/>
      <c r="D66" s="1342"/>
      <c r="E66" s="1342"/>
      <c r="F66" s="1342"/>
      <c r="G66" s="1342"/>
      <c r="H66" s="1342"/>
      <c r="I66" s="1342"/>
      <c r="J66" s="1342"/>
      <c r="K66" s="1342"/>
      <c r="L66" s="1056"/>
      <c r="M66" s="1056"/>
      <c r="N66" s="1056"/>
      <c r="O66" s="1056"/>
      <c r="P66" s="1056"/>
      <c r="Q66" s="1056"/>
      <c r="R66" s="1056"/>
      <c r="S66" s="1056"/>
    </row>
    <row r="67" spans="2:19" ht="14.1" customHeight="1" x14ac:dyDescent="0.2">
      <c r="B67" s="211" t="s">
        <v>1589</v>
      </c>
      <c r="C67" s="1342"/>
      <c r="D67" s="1342"/>
      <c r="E67" s="1342"/>
      <c r="F67" s="1342"/>
      <c r="G67" s="1342"/>
      <c r="H67" s="1342"/>
      <c r="I67" s="1342"/>
      <c r="J67" s="1342"/>
      <c r="K67" s="1342"/>
      <c r="L67" s="1056"/>
      <c r="M67" s="1056"/>
      <c r="N67" s="1056"/>
      <c r="O67" s="1056"/>
      <c r="P67" s="1056"/>
      <c r="Q67" s="1056"/>
      <c r="R67" s="1056"/>
      <c r="S67" s="1056"/>
    </row>
    <row r="68" spans="2:19" ht="14.1" customHeight="1" x14ac:dyDescent="0.2">
      <c r="B68" s="1820"/>
      <c r="C68" s="1342"/>
      <c r="D68" s="1342"/>
      <c r="E68" s="1342"/>
      <c r="F68" s="1342"/>
      <c r="G68" s="1342"/>
      <c r="H68" s="1342"/>
      <c r="I68" s="1342"/>
      <c r="J68" s="1342"/>
      <c r="K68" s="1342"/>
      <c r="L68" s="1056"/>
      <c r="M68" s="1056"/>
      <c r="N68" s="1056"/>
      <c r="O68" s="1056"/>
      <c r="P68" s="1056"/>
      <c r="Q68" s="1056"/>
      <c r="R68" s="1056"/>
      <c r="S68" s="1056"/>
    </row>
    <row r="69" spans="2:19" ht="14.1" customHeight="1" x14ac:dyDescent="0.2">
      <c r="B69" s="143" t="s">
        <v>135</v>
      </c>
      <c r="C69" s="1342"/>
      <c r="D69" s="1342"/>
      <c r="E69" s="1342"/>
      <c r="F69" s="1342"/>
      <c r="G69" s="1342"/>
      <c r="H69" s="1342"/>
      <c r="I69" s="1342"/>
      <c r="J69" s="1342"/>
      <c r="K69" s="1342"/>
      <c r="L69" s="1056"/>
      <c r="M69" s="1056"/>
      <c r="N69" s="1056"/>
      <c r="O69" s="1056"/>
      <c r="P69" s="1056"/>
      <c r="Q69" s="1056"/>
      <c r="R69" s="1056"/>
      <c r="S69" s="1056"/>
    </row>
    <row r="70" spans="2:19" ht="14.1" customHeight="1" x14ac:dyDescent="0.2">
      <c r="B70" s="143" t="s">
        <v>1524</v>
      </c>
      <c r="C70" s="1746"/>
      <c r="D70" s="1746"/>
      <c r="E70" s="1746"/>
      <c r="F70" s="1746"/>
      <c r="G70" s="1746"/>
      <c r="H70" s="1746"/>
      <c r="I70" s="1746"/>
      <c r="J70" s="1746"/>
      <c r="K70" s="1746"/>
      <c r="L70" s="1746"/>
      <c r="M70" s="1746"/>
      <c r="N70" s="1746"/>
      <c r="O70" s="1056"/>
      <c r="P70" s="1056"/>
      <c r="Q70" s="1056"/>
      <c r="R70" s="1056"/>
      <c r="S70" s="1056"/>
    </row>
    <row r="71" spans="2:19" ht="14.1" customHeight="1" x14ac:dyDescent="0.2">
      <c r="B71" s="975"/>
      <c r="C71" s="1746"/>
      <c r="D71" s="1746"/>
      <c r="E71" s="1746"/>
      <c r="F71" s="1746"/>
      <c r="G71" s="1746"/>
      <c r="H71" s="1746"/>
      <c r="I71" s="1746"/>
      <c r="J71" s="1746"/>
      <c r="K71" s="1746"/>
      <c r="L71" s="1746"/>
      <c r="M71" s="1746"/>
      <c r="N71" s="1746"/>
      <c r="O71" s="1056"/>
      <c r="P71" s="1056"/>
      <c r="Q71" s="1056"/>
      <c r="R71" s="1056"/>
      <c r="S71" s="1056"/>
    </row>
    <row r="72" spans="2:19" ht="14.1" customHeight="1" x14ac:dyDescent="0.2">
      <c r="B72" s="1541" t="s">
        <v>501</v>
      </c>
      <c r="C72" s="1747"/>
      <c r="D72" s="1747"/>
      <c r="E72" s="1747"/>
      <c r="F72" s="1747"/>
      <c r="G72" s="1747"/>
      <c r="H72" s="1747"/>
      <c r="I72" s="1747"/>
      <c r="J72" s="1747"/>
      <c r="K72" s="1747"/>
      <c r="L72" s="1747"/>
      <c r="M72" s="1747"/>
      <c r="N72" s="1747"/>
      <c r="O72" s="1747"/>
      <c r="P72" s="1747"/>
      <c r="Q72" s="1747"/>
      <c r="R72" s="1747"/>
      <c r="S72" s="1748"/>
    </row>
    <row r="73" spans="2:19" ht="14.1" customHeight="1" x14ac:dyDescent="0.2">
      <c r="B73" s="1749" t="s">
        <v>1470</v>
      </c>
      <c r="C73" s="1750"/>
      <c r="D73" s="1750"/>
      <c r="E73" s="1750"/>
      <c r="F73" s="1750"/>
      <c r="G73" s="1750"/>
      <c r="H73" s="1750"/>
      <c r="I73" s="1750"/>
      <c r="J73" s="1750"/>
      <c r="K73" s="1750"/>
      <c r="L73" s="1750"/>
      <c r="M73" s="1750"/>
      <c r="N73" s="1750"/>
      <c r="O73" s="1750"/>
      <c r="P73" s="1750"/>
      <c r="Q73" s="1750"/>
      <c r="R73" s="1750"/>
      <c r="S73" s="1751"/>
    </row>
    <row r="74" spans="2:19" ht="18" customHeight="1" x14ac:dyDescent="0.2">
      <c r="B74" s="1821"/>
      <c r="C74" s="1822"/>
      <c r="D74" s="1822"/>
      <c r="E74" s="1822"/>
      <c r="F74" s="1822"/>
      <c r="G74" s="1822"/>
      <c r="H74" s="1822"/>
      <c r="I74" s="1822"/>
      <c r="J74" s="1822"/>
      <c r="K74" s="1822"/>
      <c r="L74" s="1822"/>
      <c r="M74" s="1822"/>
      <c r="N74" s="1822"/>
      <c r="O74" s="1822"/>
      <c r="P74" s="1822"/>
      <c r="Q74" s="1822"/>
      <c r="R74" s="1822"/>
      <c r="S74" s="1823"/>
    </row>
    <row r="75" spans="2:19" ht="12" customHeight="1" x14ac:dyDescent="0.2">
      <c r="B75" s="1056"/>
      <c r="C75" s="1056"/>
      <c r="D75" s="1056"/>
      <c r="E75" s="1056"/>
      <c r="F75" s="1056"/>
      <c r="G75" s="1056"/>
      <c r="H75" s="1056"/>
      <c r="I75" s="1056"/>
      <c r="J75" s="1056"/>
      <c r="K75" s="1056"/>
      <c r="L75" s="1056"/>
      <c r="M75" s="1056"/>
      <c r="N75" s="1056"/>
      <c r="O75" s="1056"/>
      <c r="P75" s="1056"/>
      <c r="Q75" s="1056"/>
      <c r="R75" s="1056"/>
      <c r="S75" s="1056"/>
    </row>
    <row r="76" spans="2:19" ht="12" customHeight="1" x14ac:dyDescent="0.2"/>
    <row r="77" spans="2:19" ht="12" customHeight="1" x14ac:dyDescent="0.2"/>
    <row r="78" spans="2:19" ht="12" customHeight="1" x14ac:dyDescent="0.2"/>
    <row r="79" spans="2:19" ht="12" customHeight="1" x14ac:dyDescent="0.2"/>
    <row r="80" spans="2:19" ht="12" customHeight="1" x14ac:dyDescent="0.2"/>
    <row r="81" ht="12" customHeight="1" x14ac:dyDescent="0.2"/>
  </sheetData>
  <dataValidations count="4">
    <dataValidation allowBlank="1" showInputMessage="1" showErrorMessage="1" sqref="B5" xr:uid="{00000000-0002-0000-1F00-000000000000}"/>
    <dataValidation allowBlank="1" showInputMessage="1" showErrorMessage="1" prompt="Formula is not protected to allow direct entries when it is technically impossible to separate informaiton on increases and decreases." sqref="O10:O23" xr:uid="{00000000-0002-0000-1F00-000001000000}"/>
    <dataValidation type="custom" allowBlank="1" showInputMessage="1" showErrorMessage="1" error="The signs for estimates of increases in carbon stocks are positive (+)." sqref="M12 M15 M17 M19 M21 M23" xr:uid="{00000000-0002-0000-1F00-000002000000}">
      <formula1>IF(ISTEXT(M12),1,IF(M12 &gt;= 0,1,0))</formula1>
    </dataValidation>
    <dataValidation type="custom" allowBlank="1" showErrorMessage="1" error="The signs for estimates of decreases in carbon stocks are negative (-)." sqref="N12 N15 N17 N19 N21 N23" xr:uid="{00000000-0002-0000-1F00-000003000000}">
      <formula1>IF(ISTEXT(N12),1,IF(N12 &lt;= 0,1,0))</formula1>
    </dataValidation>
  </dataValidations>
  <hyperlinks>
    <hyperlink ref="B5" location="Index!A1" display="Back to Index" xr:uid="{00000000-0004-0000-1F00-000000000000}"/>
  </hyperlinks>
  <printOptions horizontalCentered="1" verticalCentered="1"/>
  <pageMargins left="0" right="0" top="0" bottom="0" header="0" footer="0"/>
  <pageSetup paperSize="9" fitToHeight="0" orientation="landscape" horizontalDpi="300" verticalDpi="300"/>
  <headerFooter>
    <oddFooter>&amp;L&amp;A</oddFooter>
  </headerFooter>
  <colBreaks count="2" manualBreakCount="2">
    <brk id="20" man="1"/>
    <brk id="20" man="1"/>
  </colBreaks>
  <ignoredErrors>
    <ignoredError sqref="A1:AMJ81" numberStoredAsText="1"/>
  </ignoredErrors>
  <legacy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AMJ121"/>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1" customWidth="1"/>
    <col min="2" max="2" width="49.42578125" style="1" customWidth="1"/>
    <col min="3" max="3" width="20.7109375" style="1" customWidth="1"/>
    <col min="4" max="4" width="15.7109375" style="1" customWidth="1"/>
    <col min="5" max="6" width="9.7109375" style="1" customWidth="1"/>
    <col min="7" max="9" width="6.7109375" style="1" customWidth="1"/>
    <col min="10" max="10" width="18.85546875" style="1" customWidth="1"/>
    <col min="11" max="12" width="10.28515625" style="1" customWidth="1"/>
    <col min="13" max="14" width="10.7109375" style="1" customWidth="1"/>
    <col min="15" max="15" width="15.7109375" style="1" customWidth="1"/>
    <col min="16" max="16" width="14.42578125" style="1" customWidth="1"/>
    <col min="17" max="18" width="10.7109375" style="1" customWidth="1"/>
    <col min="19" max="19" width="14.42578125" style="1" customWidth="1"/>
    <col min="20" max="20" width="2.140625" style="1" customWidth="1"/>
    <col min="21" max="21" width="14.42578125" style="1" customWidth="1"/>
    <col min="22" max="22" width="8" style="1" customWidth="1"/>
    <col min="23" max="23" width="10.140625" style="1" customWidth="1"/>
    <col min="24" max="1024" width="8" style="1" customWidth="1"/>
  </cols>
  <sheetData>
    <row r="1" spans="2:21" ht="18.95" customHeight="1" x14ac:dyDescent="0.25">
      <c r="B1" s="3" t="s">
        <v>1590</v>
      </c>
      <c r="S1" s="4" t="s">
        <v>61</v>
      </c>
    </row>
    <row r="2" spans="2:21" ht="18.95" customHeight="1" x14ac:dyDescent="0.25">
      <c r="B2" s="3" t="s">
        <v>1591</v>
      </c>
      <c r="S2" s="4" t="s">
        <v>63</v>
      </c>
    </row>
    <row r="3" spans="2:21" ht="18.95" customHeight="1" x14ac:dyDescent="0.25">
      <c r="B3" s="3" t="s">
        <v>62</v>
      </c>
      <c r="S3" s="4" t="s">
        <v>64</v>
      </c>
    </row>
    <row r="4" spans="2:21" ht="14.1" hidden="1" customHeight="1" x14ac:dyDescent="0.25">
      <c r="B4" s="3"/>
      <c r="S4" s="4"/>
    </row>
    <row r="5" spans="2:21" ht="24.75" customHeight="1" x14ac:dyDescent="0.2">
      <c r="B5" s="6" t="s">
        <v>65</v>
      </c>
      <c r="U5" s="1658" t="s">
        <v>1378</v>
      </c>
    </row>
    <row r="6" spans="2:21" ht="14.1" customHeight="1" x14ac:dyDescent="0.2">
      <c r="B6" s="1802" t="s">
        <v>66</v>
      </c>
      <c r="C6" s="1802"/>
      <c r="D6" s="1802" t="s">
        <v>548</v>
      </c>
      <c r="E6" s="1802"/>
      <c r="F6" s="1802"/>
      <c r="G6" s="1659" t="s">
        <v>1379</v>
      </c>
      <c r="H6" s="1659"/>
      <c r="I6" s="1659"/>
      <c r="J6" s="1659"/>
      <c r="K6" s="1659"/>
      <c r="L6" s="1659"/>
      <c r="M6" s="1659" t="s">
        <v>1380</v>
      </c>
      <c r="N6" s="1659"/>
      <c r="O6" s="1659"/>
      <c r="P6" s="1659"/>
      <c r="Q6" s="1659"/>
      <c r="R6" s="1659"/>
      <c r="S6" s="1824"/>
      <c r="U6" s="1661" t="s">
        <v>1381</v>
      </c>
    </row>
    <row r="7" spans="2:21" ht="48" customHeight="1" x14ac:dyDescent="0.2">
      <c r="B7" s="1825" t="s">
        <v>1382</v>
      </c>
      <c r="C7" s="1663" t="s">
        <v>1383</v>
      </c>
      <c r="D7" s="1664" t="s">
        <v>1384</v>
      </c>
      <c r="E7" s="1665" t="s">
        <v>1385</v>
      </c>
      <c r="F7" s="1666" t="s">
        <v>1386</v>
      </c>
      <c r="G7" s="1667" t="s">
        <v>1387</v>
      </c>
      <c r="H7" s="1667"/>
      <c r="I7" s="1667"/>
      <c r="J7" s="1826" t="s">
        <v>1473</v>
      </c>
      <c r="K7" s="1668" t="s">
        <v>1390</v>
      </c>
      <c r="L7" s="1668"/>
      <c r="M7" s="1827" t="s">
        <v>1529</v>
      </c>
      <c r="N7" s="1827"/>
      <c r="O7" s="1827"/>
      <c r="P7" s="1826" t="s">
        <v>1592</v>
      </c>
      <c r="Q7" s="1756" t="s">
        <v>1593</v>
      </c>
      <c r="R7" s="1756"/>
      <c r="S7" s="1546" t="s">
        <v>1594</v>
      </c>
      <c r="U7" s="1672" t="s">
        <v>1396</v>
      </c>
    </row>
    <row r="8" spans="2:21" ht="34.35" customHeight="1" x14ac:dyDescent="0.2">
      <c r="B8" s="1828"/>
      <c r="C8" s="1829"/>
      <c r="D8" s="1675" t="s">
        <v>493</v>
      </c>
      <c r="E8" s="1676"/>
      <c r="F8" s="1677"/>
      <c r="G8" s="1678" t="s">
        <v>1397</v>
      </c>
      <c r="H8" s="1679" t="s">
        <v>1398</v>
      </c>
      <c r="I8" s="1679" t="s">
        <v>1399</v>
      </c>
      <c r="J8" s="1830"/>
      <c r="K8" s="1665" t="s">
        <v>1595</v>
      </c>
      <c r="L8" s="1665" t="s">
        <v>1401</v>
      </c>
      <c r="M8" s="1678" t="s">
        <v>1397</v>
      </c>
      <c r="N8" s="1679" t="s">
        <v>1534</v>
      </c>
      <c r="O8" s="1679" t="s">
        <v>1399</v>
      </c>
      <c r="P8" s="1830"/>
      <c r="Q8" s="1679" t="s">
        <v>1403</v>
      </c>
      <c r="R8" s="1679" t="s">
        <v>1401</v>
      </c>
      <c r="S8" s="1831"/>
      <c r="U8" s="1552"/>
    </row>
    <row r="9" spans="2:21" ht="14.1" customHeight="1" x14ac:dyDescent="0.2">
      <c r="B9" s="1832"/>
      <c r="C9" s="1833"/>
      <c r="D9" s="1684" t="s">
        <v>1405</v>
      </c>
      <c r="E9" s="1684"/>
      <c r="F9" s="1684"/>
      <c r="G9" s="1686" t="s">
        <v>1406</v>
      </c>
      <c r="H9" s="1686"/>
      <c r="I9" s="1686"/>
      <c r="J9" s="1686"/>
      <c r="K9" s="1686"/>
      <c r="L9" s="1686"/>
      <c r="M9" s="1686" t="s">
        <v>284</v>
      </c>
      <c r="N9" s="1686"/>
      <c r="O9" s="1686"/>
      <c r="P9" s="1686"/>
      <c r="Q9" s="1686"/>
      <c r="R9" s="1686"/>
      <c r="S9" s="1687" t="s">
        <v>1407</v>
      </c>
      <c r="U9" s="1687" t="s">
        <v>284</v>
      </c>
    </row>
    <row r="10" spans="2:21" ht="18" customHeight="1" x14ac:dyDescent="0.2">
      <c r="B10" s="1834" t="s">
        <v>1596</v>
      </c>
      <c r="C10" s="1689"/>
      <c r="D10" s="1762">
        <v>780.74290455917298</v>
      </c>
      <c r="E10" s="1763">
        <v>716.03802555922005</v>
      </c>
      <c r="F10" s="1764">
        <v>64.704878999952967</v>
      </c>
      <c r="G10" s="1835">
        <v>9.7002518007497382E-4</v>
      </c>
      <c r="H10" s="1836">
        <v>-2.3912958522692537E-3</v>
      </c>
      <c r="I10" s="1835">
        <v>-1.4212706721942799E-3</v>
      </c>
      <c r="J10" s="1836">
        <v>-1.931435809278893E-5</v>
      </c>
      <c r="K10" s="1836">
        <v>5.1609429637567324E-3</v>
      </c>
      <c r="L10" s="1837">
        <v>-7.5949847652192842E-2</v>
      </c>
      <c r="M10" s="1838">
        <v>0.75734027658726988</v>
      </c>
      <c r="N10" s="1836">
        <v>-1.8669872693610001</v>
      </c>
      <c r="O10" s="1835">
        <v>-1.1096469927737302</v>
      </c>
      <c r="P10" s="1836">
        <v>-1.5079548037059999E-2</v>
      </c>
      <c r="Q10" s="1839">
        <v>3.6954314097921199</v>
      </c>
      <c r="R10" s="1839">
        <v>-4.9143257024000002</v>
      </c>
      <c r="S10" s="1771">
        <v>8.5932763892025736</v>
      </c>
      <c r="T10" s="1697"/>
      <c r="U10" s="1840" t="s">
        <v>293</v>
      </c>
    </row>
    <row r="11" spans="2:21" ht="18" customHeight="1" x14ac:dyDescent="0.2">
      <c r="B11" s="1841" t="s">
        <v>1318</v>
      </c>
      <c r="C11" s="1700"/>
      <c r="D11" s="1842">
        <v>773.52393427347033</v>
      </c>
      <c r="E11" s="1774">
        <v>709.03847604008672</v>
      </c>
      <c r="F11" s="1775">
        <v>64.485458233383667</v>
      </c>
      <c r="G11" s="1843">
        <v>2.4112546051233024E-5</v>
      </c>
      <c r="H11" s="1844">
        <v>-1.0522501100313606E-3</v>
      </c>
      <c r="I11" s="1843">
        <v>-1.0281375639801275E-3</v>
      </c>
      <c r="J11" s="1844"/>
      <c r="K11" s="1844">
        <v>-5.4877414304244532E-4</v>
      </c>
      <c r="L11" s="1845">
        <v>-7.6208277602901303E-2</v>
      </c>
      <c r="M11" s="1846">
        <v>1.8651631486900001E-2</v>
      </c>
      <c r="N11" s="1844">
        <v>-0.81394064495115004</v>
      </c>
      <c r="O11" s="1843">
        <v>-0.79528901346425007</v>
      </c>
      <c r="P11" s="1844"/>
      <c r="Q11" s="1847">
        <v>-0.38910198207301999</v>
      </c>
      <c r="R11" s="1847">
        <v>-4.9143257024000002</v>
      </c>
      <c r="S11" s="1780">
        <v>22.361961225772024</v>
      </c>
      <c r="T11" s="1697"/>
      <c r="U11" s="1848" t="s">
        <v>293</v>
      </c>
    </row>
    <row r="12" spans="2:21" ht="18" customHeight="1" x14ac:dyDescent="0.2">
      <c r="B12" s="1725" t="s">
        <v>1597</v>
      </c>
      <c r="C12" s="1700"/>
      <c r="D12" s="1782">
        <v>0.27335999999999999</v>
      </c>
      <c r="E12" s="1726"/>
      <c r="F12" s="1727"/>
      <c r="G12" s="1790" t="s">
        <v>85</v>
      </c>
      <c r="H12" s="1789" t="s">
        <v>85</v>
      </c>
      <c r="I12" s="1790" t="s">
        <v>85</v>
      </c>
      <c r="J12" s="1789" t="s">
        <v>85</v>
      </c>
      <c r="K12" s="1849"/>
      <c r="L12" s="1728"/>
      <c r="M12" s="1846" t="s">
        <v>85</v>
      </c>
      <c r="N12" s="1844" t="s">
        <v>85</v>
      </c>
      <c r="O12" s="1843" t="s">
        <v>85</v>
      </c>
      <c r="P12" s="1844" t="s">
        <v>85</v>
      </c>
      <c r="Q12" s="1847" t="s">
        <v>85</v>
      </c>
      <c r="R12" s="1847">
        <v>-4.9143257024000002</v>
      </c>
      <c r="S12" s="1850">
        <v>18.019194242134972</v>
      </c>
      <c r="T12" s="1697"/>
      <c r="U12" s="1848" t="s">
        <v>293</v>
      </c>
    </row>
    <row r="13" spans="2:21" ht="18" customHeight="1" x14ac:dyDescent="0.2">
      <c r="B13" s="1730" t="s">
        <v>1598</v>
      </c>
      <c r="C13" s="1851"/>
      <c r="D13" s="1782">
        <v>0.27335999999999999</v>
      </c>
      <c r="E13" s="1712" t="s">
        <v>85</v>
      </c>
      <c r="F13" s="1713">
        <v>0.27335999999999999</v>
      </c>
      <c r="G13" s="1790" t="s">
        <v>85</v>
      </c>
      <c r="H13" s="1789" t="s">
        <v>85</v>
      </c>
      <c r="I13" s="1790" t="s">
        <v>85</v>
      </c>
      <c r="J13" s="1789" t="s">
        <v>85</v>
      </c>
      <c r="K13" s="1789" t="s">
        <v>85</v>
      </c>
      <c r="L13" s="1791">
        <v>-17.97748647351478</v>
      </c>
      <c r="M13" s="1852" t="s">
        <v>85</v>
      </c>
      <c r="N13" s="1853" t="s">
        <v>85</v>
      </c>
      <c r="O13" s="1790" t="s">
        <v>85</v>
      </c>
      <c r="P13" s="1853" t="s">
        <v>85</v>
      </c>
      <c r="Q13" s="1854" t="s">
        <v>85</v>
      </c>
      <c r="R13" s="1854">
        <v>-4.9143257024000002</v>
      </c>
      <c r="S13" s="1850">
        <v>18.019194242134972</v>
      </c>
      <c r="T13" s="1697"/>
      <c r="U13" s="1855" t="s">
        <v>293</v>
      </c>
    </row>
    <row r="14" spans="2:21" ht="18" customHeight="1" x14ac:dyDescent="0.2">
      <c r="B14" s="1725" t="s">
        <v>1599</v>
      </c>
      <c r="C14" s="1700"/>
      <c r="D14" s="1782" t="s">
        <v>116</v>
      </c>
      <c r="E14" s="1726"/>
      <c r="F14" s="1727"/>
      <c r="G14" s="1790" t="s">
        <v>116</v>
      </c>
      <c r="H14" s="1789" t="s">
        <v>116</v>
      </c>
      <c r="I14" s="1790" t="s">
        <v>116</v>
      </c>
      <c r="J14" s="1789" t="s">
        <v>116</v>
      </c>
      <c r="K14" s="1849"/>
      <c r="L14" s="1728"/>
      <c r="M14" s="1846" t="s">
        <v>116</v>
      </c>
      <c r="N14" s="1844" t="s">
        <v>116</v>
      </c>
      <c r="O14" s="1843" t="s">
        <v>116</v>
      </c>
      <c r="P14" s="1844" t="s">
        <v>116</v>
      </c>
      <c r="Q14" s="1847" t="s">
        <v>116</v>
      </c>
      <c r="R14" s="1847" t="s">
        <v>116</v>
      </c>
      <c r="S14" s="1850" t="s">
        <v>116</v>
      </c>
      <c r="T14" s="1697"/>
      <c r="U14" s="1848" t="s">
        <v>293</v>
      </c>
    </row>
    <row r="15" spans="2:21" ht="18" customHeight="1" x14ac:dyDescent="0.2">
      <c r="B15" s="1730" t="s">
        <v>1600</v>
      </c>
      <c r="C15" s="1851"/>
      <c r="D15" s="1782" t="s">
        <v>116</v>
      </c>
      <c r="E15" s="1712" t="s">
        <v>116</v>
      </c>
      <c r="F15" s="1713" t="s">
        <v>116</v>
      </c>
      <c r="G15" s="1790" t="s">
        <v>116</v>
      </c>
      <c r="H15" s="1789" t="s">
        <v>116</v>
      </c>
      <c r="I15" s="1790" t="s">
        <v>116</v>
      </c>
      <c r="J15" s="1789" t="s">
        <v>116</v>
      </c>
      <c r="K15" s="1789" t="s">
        <v>116</v>
      </c>
      <c r="L15" s="1791" t="s">
        <v>116</v>
      </c>
      <c r="M15" s="1852" t="s">
        <v>116</v>
      </c>
      <c r="N15" s="1853" t="s">
        <v>116</v>
      </c>
      <c r="O15" s="1790" t="s">
        <v>116</v>
      </c>
      <c r="P15" s="1853" t="s">
        <v>116</v>
      </c>
      <c r="Q15" s="1854" t="s">
        <v>116</v>
      </c>
      <c r="R15" s="1854" t="s">
        <v>116</v>
      </c>
      <c r="S15" s="1850" t="s">
        <v>116</v>
      </c>
      <c r="T15" s="1697"/>
      <c r="U15" s="1855" t="s">
        <v>293</v>
      </c>
    </row>
    <row r="16" spans="2:21" ht="18" customHeight="1" x14ac:dyDescent="0.2">
      <c r="B16" s="1725" t="s">
        <v>1601</v>
      </c>
      <c r="C16" s="1700"/>
      <c r="D16" s="1782">
        <v>773.25057427347042</v>
      </c>
      <c r="E16" s="1726"/>
      <c r="F16" s="1727"/>
      <c r="G16" s="1790">
        <v>2.4121070332763314E-5</v>
      </c>
      <c r="H16" s="1789">
        <v>-1.0526221021121274E-3</v>
      </c>
      <c r="I16" s="1790">
        <v>-1.0285010317793641E-3</v>
      </c>
      <c r="J16" s="1789" t="s">
        <v>116</v>
      </c>
      <c r="K16" s="1849"/>
      <c r="L16" s="1728"/>
      <c r="M16" s="1846">
        <v>1.8651631486900001E-2</v>
      </c>
      <c r="N16" s="1844">
        <v>-0.81394064495115004</v>
      </c>
      <c r="O16" s="1843">
        <v>-0.79528901346425007</v>
      </c>
      <c r="P16" s="1844" t="s">
        <v>116</v>
      </c>
      <c r="Q16" s="1847">
        <v>-0.38910198207301999</v>
      </c>
      <c r="R16" s="1847"/>
      <c r="S16" s="1850">
        <v>4.3427669836370519</v>
      </c>
      <c r="T16" s="1697"/>
      <c r="U16" s="1848" t="s">
        <v>293</v>
      </c>
    </row>
    <row r="17" spans="1:23" ht="18" customHeight="1" x14ac:dyDescent="0.2">
      <c r="A17" s="1458"/>
      <c r="B17" s="1730" t="s">
        <v>1602</v>
      </c>
      <c r="C17" s="1856"/>
      <c r="D17" s="1782">
        <v>529.82326014879607</v>
      </c>
      <c r="E17" s="1857">
        <v>525.95696328174301</v>
      </c>
      <c r="F17" s="1858">
        <v>3.8662968670530198</v>
      </c>
      <c r="G17" s="1790" t="s">
        <v>116</v>
      </c>
      <c r="H17" s="1789" t="s">
        <v>116</v>
      </c>
      <c r="I17" s="1790" t="s">
        <v>116</v>
      </c>
      <c r="J17" s="1789" t="s">
        <v>116</v>
      </c>
      <c r="K17" s="1789" t="s">
        <v>116</v>
      </c>
      <c r="L17" s="1791" t="s">
        <v>116</v>
      </c>
      <c r="M17" s="1859" t="s">
        <v>116</v>
      </c>
      <c r="N17" s="1860" t="s">
        <v>116</v>
      </c>
      <c r="O17" s="1790" t="s">
        <v>116</v>
      </c>
      <c r="P17" s="1860" t="s">
        <v>116</v>
      </c>
      <c r="Q17" s="1861" t="s">
        <v>116</v>
      </c>
      <c r="R17" s="1861" t="s">
        <v>116</v>
      </c>
      <c r="S17" s="1850" t="s">
        <v>116</v>
      </c>
      <c r="T17" s="1862"/>
      <c r="U17" s="1863" t="s">
        <v>293</v>
      </c>
      <c r="V17" s="1458"/>
      <c r="W17" s="1458"/>
    </row>
    <row r="18" spans="1:23" ht="18" customHeight="1" x14ac:dyDescent="0.2">
      <c r="B18" s="1730" t="s">
        <v>1603</v>
      </c>
      <c r="C18" s="1856"/>
      <c r="D18" s="1782">
        <v>242.95126097356328</v>
      </c>
      <c r="E18" s="1857">
        <v>182.79293663745699</v>
      </c>
      <c r="F18" s="1858">
        <v>60.158324336106297</v>
      </c>
      <c r="G18" s="1790" t="s">
        <v>116</v>
      </c>
      <c r="H18" s="1789" t="s">
        <v>116</v>
      </c>
      <c r="I18" s="1790" t="s">
        <v>116</v>
      </c>
      <c r="J18" s="1789" t="s">
        <v>116</v>
      </c>
      <c r="K18" s="1789" t="s">
        <v>116</v>
      </c>
      <c r="L18" s="1791" t="s">
        <v>116</v>
      </c>
      <c r="M18" s="1859" t="s">
        <v>116</v>
      </c>
      <c r="N18" s="1860" t="s">
        <v>116</v>
      </c>
      <c r="O18" s="1790" t="s">
        <v>116</v>
      </c>
      <c r="P18" s="1860" t="s">
        <v>116</v>
      </c>
      <c r="Q18" s="1861" t="s">
        <v>116</v>
      </c>
      <c r="R18" s="1861" t="s">
        <v>116</v>
      </c>
      <c r="S18" s="1850" t="s">
        <v>116</v>
      </c>
      <c r="T18" s="1862"/>
      <c r="U18" s="1863" t="s">
        <v>293</v>
      </c>
    </row>
    <row r="19" spans="1:23" ht="18" customHeight="1" x14ac:dyDescent="0.2">
      <c r="B19" s="1730" t="s">
        <v>1604</v>
      </c>
      <c r="C19" s="1856"/>
      <c r="D19" s="1782">
        <v>1.350588811506E-2</v>
      </c>
      <c r="E19" s="1857">
        <v>1.074874488419E-2</v>
      </c>
      <c r="F19" s="1858">
        <v>2.7571432308699999E-3</v>
      </c>
      <c r="G19" s="1790">
        <v>1.3810000000001585</v>
      </c>
      <c r="H19" s="1789" t="s">
        <v>116</v>
      </c>
      <c r="I19" s="1790">
        <v>1.3810000000001585</v>
      </c>
      <c r="J19" s="1789" t="s">
        <v>116</v>
      </c>
      <c r="K19" s="1789">
        <v>1.4452918617670483</v>
      </c>
      <c r="L19" s="1791" t="s">
        <v>85</v>
      </c>
      <c r="M19" s="1859">
        <v>1.8651631486900001E-2</v>
      </c>
      <c r="N19" s="1860" t="s">
        <v>116</v>
      </c>
      <c r="O19" s="1790">
        <v>1.8651631486900001E-2</v>
      </c>
      <c r="P19" s="1860" t="s">
        <v>116</v>
      </c>
      <c r="Q19" s="1861">
        <v>1.553507350533E-2</v>
      </c>
      <c r="R19" s="1861" t="s">
        <v>85</v>
      </c>
      <c r="S19" s="1850">
        <v>-0.12535125163818808</v>
      </c>
      <c r="T19" s="1862"/>
      <c r="U19" s="1863" t="s">
        <v>293</v>
      </c>
    </row>
    <row r="20" spans="1:23" ht="18" customHeight="1" x14ac:dyDescent="0.2">
      <c r="B20" s="1730" t="s">
        <v>1605</v>
      </c>
      <c r="C20" s="1856"/>
      <c r="D20" s="1782">
        <v>0.46254726299598004</v>
      </c>
      <c r="E20" s="1857">
        <v>0.27782737600249002</v>
      </c>
      <c r="F20" s="1858">
        <v>0.18471988699349001</v>
      </c>
      <c r="G20" s="1790" t="s">
        <v>116</v>
      </c>
      <c r="H20" s="1789">
        <v>-1.7596918413896743</v>
      </c>
      <c r="I20" s="1790">
        <v>-1.7596918413896743</v>
      </c>
      <c r="J20" s="1789" t="s">
        <v>116</v>
      </c>
      <c r="K20" s="1789">
        <v>-1.4564333486514427</v>
      </c>
      <c r="L20" s="1791" t="s">
        <v>116</v>
      </c>
      <c r="M20" s="1859" t="s">
        <v>116</v>
      </c>
      <c r="N20" s="1860">
        <v>-0.81394064495115004</v>
      </c>
      <c r="O20" s="1790">
        <v>-0.81394064495115004</v>
      </c>
      <c r="P20" s="1860" t="s">
        <v>116</v>
      </c>
      <c r="Q20" s="1861">
        <v>-0.40463705557835</v>
      </c>
      <c r="R20" s="1861" t="s">
        <v>116</v>
      </c>
      <c r="S20" s="1850">
        <v>4.4681182352752398</v>
      </c>
      <c r="T20" s="1862"/>
      <c r="U20" s="1863" t="s">
        <v>293</v>
      </c>
    </row>
    <row r="21" spans="1:23" ht="18" customHeight="1" x14ac:dyDescent="0.2">
      <c r="B21" s="1864" t="s">
        <v>1606</v>
      </c>
      <c r="C21" s="1721"/>
      <c r="D21" s="1782">
        <v>7.2189702857025795</v>
      </c>
      <c r="E21" s="1786">
        <v>6.9995495191332795</v>
      </c>
      <c r="F21" s="1787">
        <v>0.21942076656929999</v>
      </c>
      <c r="G21" s="1790">
        <v>0.10232604039988479</v>
      </c>
      <c r="H21" s="1789">
        <v>-0.14587213726249093</v>
      </c>
      <c r="I21" s="1790">
        <v>-4.3546096862606146E-2</v>
      </c>
      <c r="J21" s="1789">
        <v>-2.088877975703206E-3</v>
      </c>
      <c r="K21" s="1789">
        <v>0.58354232378813253</v>
      </c>
      <c r="L21" s="1791"/>
      <c r="M21" s="1865">
        <v>0.73868864510036991</v>
      </c>
      <c r="N21" s="1789">
        <v>-1.05304662440985</v>
      </c>
      <c r="O21" s="1790">
        <v>-0.31435797930948006</v>
      </c>
      <c r="P21" s="1789">
        <v>-1.5079548037059999E-2</v>
      </c>
      <c r="Q21" s="1788">
        <v>4.0845333918651399</v>
      </c>
      <c r="R21" s="1788">
        <v>0</v>
      </c>
      <c r="S21" s="1784">
        <v>-13.768684836569451</v>
      </c>
      <c r="T21" s="1697"/>
      <c r="U21" s="1784" t="s">
        <v>293</v>
      </c>
    </row>
    <row r="22" spans="1:23" ht="18" customHeight="1" x14ac:dyDescent="0.2">
      <c r="B22" s="1725" t="s">
        <v>1607</v>
      </c>
      <c r="C22" s="1721"/>
      <c r="D22" s="1782" t="s">
        <v>116</v>
      </c>
      <c r="E22" s="1726"/>
      <c r="F22" s="1727"/>
      <c r="G22" s="1790" t="s">
        <v>116</v>
      </c>
      <c r="H22" s="1789" t="s">
        <v>116</v>
      </c>
      <c r="I22" s="1790" t="s">
        <v>116</v>
      </c>
      <c r="J22" s="1789" t="s">
        <v>116</v>
      </c>
      <c r="K22" s="1849"/>
      <c r="L22" s="1728"/>
      <c r="M22" s="1865" t="s">
        <v>116</v>
      </c>
      <c r="N22" s="1789" t="s">
        <v>116</v>
      </c>
      <c r="O22" s="1790" t="s">
        <v>116</v>
      </c>
      <c r="P22" s="1789" t="s">
        <v>116</v>
      </c>
      <c r="Q22" s="1788" t="s">
        <v>116</v>
      </c>
      <c r="R22" s="1788" t="s">
        <v>116</v>
      </c>
      <c r="S22" s="1784" t="s">
        <v>116</v>
      </c>
      <c r="T22" s="1697"/>
      <c r="U22" s="1784" t="s">
        <v>293</v>
      </c>
    </row>
    <row r="23" spans="1:23" ht="18" customHeight="1" x14ac:dyDescent="0.2">
      <c r="B23" s="1730" t="s">
        <v>1608</v>
      </c>
      <c r="C23" s="1851"/>
      <c r="D23" s="1782" t="s">
        <v>116</v>
      </c>
      <c r="E23" s="1712" t="s">
        <v>116</v>
      </c>
      <c r="F23" s="1713" t="s">
        <v>116</v>
      </c>
      <c r="G23" s="1790" t="s">
        <v>116</v>
      </c>
      <c r="H23" s="1789" t="s">
        <v>116</v>
      </c>
      <c r="I23" s="1790" t="s">
        <v>116</v>
      </c>
      <c r="J23" s="1789" t="s">
        <v>116</v>
      </c>
      <c r="K23" s="1789" t="s">
        <v>116</v>
      </c>
      <c r="L23" s="1791" t="s">
        <v>116</v>
      </c>
      <c r="M23" s="1852" t="s">
        <v>116</v>
      </c>
      <c r="N23" s="1853" t="s">
        <v>116</v>
      </c>
      <c r="O23" s="1790" t="s">
        <v>116</v>
      </c>
      <c r="P23" s="1853" t="s">
        <v>116</v>
      </c>
      <c r="Q23" s="1854" t="s">
        <v>116</v>
      </c>
      <c r="R23" s="1854" t="s">
        <v>116</v>
      </c>
      <c r="S23" s="1850" t="s">
        <v>116</v>
      </c>
      <c r="T23" s="1697"/>
      <c r="U23" s="1784" t="s">
        <v>293</v>
      </c>
    </row>
    <row r="24" spans="1:23" ht="18" customHeight="1" x14ac:dyDescent="0.2">
      <c r="B24" s="1725" t="s">
        <v>1609</v>
      </c>
      <c r="C24" s="1721"/>
      <c r="D24" s="1782" t="s">
        <v>173</v>
      </c>
      <c r="E24" s="1726"/>
      <c r="F24" s="1727"/>
      <c r="G24" s="1790" t="s">
        <v>173</v>
      </c>
      <c r="H24" s="1789" t="s">
        <v>173</v>
      </c>
      <c r="I24" s="1790" t="s">
        <v>173</v>
      </c>
      <c r="J24" s="1789" t="s">
        <v>173</v>
      </c>
      <c r="K24" s="1849"/>
      <c r="L24" s="1728"/>
      <c r="M24" s="1865" t="s">
        <v>173</v>
      </c>
      <c r="N24" s="1789" t="s">
        <v>173</v>
      </c>
      <c r="O24" s="1790" t="s">
        <v>173</v>
      </c>
      <c r="P24" s="1789" t="s">
        <v>173</v>
      </c>
      <c r="Q24" s="1788" t="s">
        <v>173</v>
      </c>
      <c r="R24" s="1788" t="s">
        <v>173</v>
      </c>
      <c r="S24" s="1784" t="s">
        <v>173</v>
      </c>
      <c r="T24" s="1697"/>
      <c r="U24" s="1784" t="s">
        <v>293</v>
      </c>
    </row>
    <row r="25" spans="1:23" ht="18" customHeight="1" x14ac:dyDescent="0.2">
      <c r="B25" s="1866" t="s">
        <v>1610</v>
      </c>
      <c r="C25" s="1721"/>
      <c r="D25" s="1782" t="s">
        <v>173</v>
      </c>
      <c r="E25" s="1726"/>
      <c r="F25" s="1727"/>
      <c r="G25" s="1790" t="s">
        <v>173</v>
      </c>
      <c r="H25" s="1789" t="s">
        <v>173</v>
      </c>
      <c r="I25" s="1790" t="s">
        <v>173</v>
      </c>
      <c r="J25" s="1789" t="s">
        <v>173</v>
      </c>
      <c r="K25" s="1849"/>
      <c r="L25" s="1728"/>
      <c r="M25" s="1846" t="s">
        <v>173</v>
      </c>
      <c r="N25" s="1844" t="s">
        <v>173</v>
      </c>
      <c r="O25" s="1843" t="s">
        <v>173</v>
      </c>
      <c r="P25" s="1844" t="s">
        <v>173</v>
      </c>
      <c r="Q25" s="1847" t="s">
        <v>173</v>
      </c>
      <c r="R25" s="1847" t="s">
        <v>173</v>
      </c>
      <c r="S25" s="1784" t="s">
        <v>173</v>
      </c>
      <c r="T25" s="1697"/>
      <c r="U25" s="1848" t="s">
        <v>293</v>
      </c>
    </row>
    <row r="26" spans="1:23" ht="18" customHeight="1" x14ac:dyDescent="0.2">
      <c r="B26" s="1867" t="s">
        <v>1611</v>
      </c>
      <c r="C26" s="1851"/>
      <c r="D26" s="1782" t="s">
        <v>173</v>
      </c>
      <c r="E26" s="1712" t="s">
        <v>173</v>
      </c>
      <c r="F26" s="1713" t="s">
        <v>173</v>
      </c>
      <c r="G26" s="1790" t="s">
        <v>173</v>
      </c>
      <c r="H26" s="1789" t="s">
        <v>173</v>
      </c>
      <c r="I26" s="1790" t="s">
        <v>173</v>
      </c>
      <c r="J26" s="1789" t="s">
        <v>173</v>
      </c>
      <c r="K26" s="1789" t="s">
        <v>173</v>
      </c>
      <c r="L26" s="1791" t="s">
        <v>173</v>
      </c>
      <c r="M26" s="1852" t="s">
        <v>173</v>
      </c>
      <c r="N26" s="1853" t="s">
        <v>173</v>
      </c>
      <c r="O26" s="1790" t="s">
        <v>173</v>
      </c>
      <c r="P26" s="1853" t="s">
        <v>173</v>
      </c>
      <c r="Q26" s="1854" t="s">
        <v>173</v>
      </c>
      <c r="R26" s="1854" t="s">
        <v>173</v>
      </c>
      <c r="S26" s="1850" t="s">
        <v>173</v>
      </c>
      <c r="T26" s="1697"/>
      <c r="U26" s="1855" t="s">
        <v>293</v>
      </c>
    </row>
    <row r="27" spans="1:23" ht="18" customHeight="1" x14ac:dyDescent="0.2">
      <c r="B27" s="1867" t="s">
        <v>1612</v>
      </c>
      <c r="C27" s="1851"/>
      <c r="D27" s="1782" t="s">
        <v>173</v>
      </c>
      <c r="E27" s="1712" t="s">
        <v>173</v>
      </c>
      <c r="F27" s="1713" t="s">
        <v>173</v>
      </c>
      <c r="G27" s="1790" t="s">
        <v>173</v>
      </c>
      <c r="H27" s="1789" t="s">
        <v>173</v>
      </c>
      <c r="I27" s="1790" t="s">
        <v>173</v>
      </c>
      <c r="J27" s="1789" t="s">
        <v>173</v>
      </c>
      <c r="K27" s="1789" t="s">
        <v>173</v>
      </c>
      <c r="L27" s="1791" t="s">
        <v>173</v>
      </c>
      <c r="M27" s="1852" t="s">
        <v>173</v>
      </c>
      <c r="N27" s="1853" t="s">
        <v>173</v>
      </c>
      <c r="O27" s="1790" t="s">
        <v>173</v>
      </c>
      <c r="P27" s="1853" t="s">
        <v>173</v>
      </c>
      <c r="Q27" s="1854" t="s">
        <v>173</v>
      </c>
      <c r="R27" s="1854" t="s">
        <v>173</v>
      </c>
      <c r="S27" s="1850" t="s">
        <v>173</v>
      </c>
      <c r="T27" s="1697"/>
      <c r="U27" s="1855" t="s">
        <v>293</v>
      </c>
    </row>
    <row r="28" spans="1:23" ht="18" customHeight="1" x14ac:dyDescent="0.2">
      <c r="B28" s="1867" t="s">
        <v>1613</v>
      </c>
      <c r="C28" s="1851"/>
      <c r="D28" s="1782" t="s">
        <v>173</v>
      </c>
      <c r="E28" s="1712" t="s">
        <v>173</v>
      </c>
      <c r="F28" s="1713" t="s">
        <v>173</v>
      </c>
      <c r="G28" s="1790" t="s">
        <v>173</v>
      </c>
      <c r="H28" s="1789" t="s">
        <v>173</v>
      </c>
      <c r="I28" s="1790" t="s">
        <v>173</v>
      </c>
      <c r="J28" s="1789" t="s">
        <v>173</v>
      </c>
      <c r="K28" s="1789" t="s">
        <v>173</v>
      </c>
      <c r="L28" s="1791" t="s">
        <v>173</v>
      </c>
      <c r="M28" s="1852" t="s">
        <v>173</v>
      </c>
      <c r="N28" s="1853" t="s">
        <v>173</v>
      </c>
      <c r="O28" s="1790" t="s">
        <v>173</v>
      </c>
      <c r="P28" s="1853" t="s">
        <v>173</v>
      </c>
      <c r="Q28" s="1854" t="s">
        <v>173</v>
      </c>
      <c r="R28" s="1854" t="s">
        <v>173</v>
      </c>
      <c r="S28" s="1850" t="s">
        <v>173</v>
      </c>
      <c r="T28" s="1697"/>
      <c r="U28" s="1855" t="s">
        <v>293</v>
      </c>
    </row>
    <row r="29" spans="1:23" ht="18" customHeight="1" x14ac:dyDescent="0.2">
      <c r="B29" s="1867" t="s">
        <v>1614</v>
      </c>
      <c r="C29" s="1851"/>
      <c r="D29" s="1782" t="s">
        <v>173</v>
      </c>
      <c r="E29" s="1712" t="s">
        <v>173</v>
      </c>
      <c r="F29" s="1713" t="s">
        <v>173</v>
      </c>
      <c r="G29" s="1790" t="s">
        <v>173</v>
      </c>
      <c r="H29" s="1789" t="s">
        <v>173</v>
      </c>
      <c r="I29" s="1790" t="s">
        <v>173</v>
      </c>
      <c r="J29" s="1789" t="s">
        <v>173</v>
      </c>
      <c r="K29" s="1789" t="s">
        <v>173</v>
      </c>
      <c r="L29" s="1791" t="s">
        <v>173</v>
      </c>
      <c r="M29" s="1852" t="s">
        <v>173</v>
      </c>
      <c r="N29" s="1853" t="s">
        <v>173</v>
      </c>
      <c r="O29" s="1790" t="s">
        <v>173</v>
      </c>
      <c r="P29" s="1853" t="s">
        <v>173</v>
      </c>
      <c r="Q29" s="1854" t="s">
        <v>173</v>
      </c>
      <c r="R29" s="1854" t="s">
        <v>173</v>
      </c>
      <c r="S29" s="1850" t="s">
        <v>173</v>
      </c>
      <c r="T29" s="1697"/>
      <c r="U29" s="1855" t="s">
        <v>293</v>
      </c>
    </row>
    <row r="30" spans="1:23" ht="18" customHeight="1" x14ac:dyDescent="0.2">
      <c r="B30" s="1866" t="s">
        <v>1615</v>
      </c>
      <c r="C30" s="1721"/>
      <c r="D30" s="1782" t="s">
        <v>173</v>
      </c>
      <c r="E30" s="1726"/>
      <c r="F30" s="1727"/>
      <c r="G30" s="1790" t="s">
        <v>173</v>
      </c>
      <c r="H30" s="1789" t="s">
        <v>173</v>
      </c>
      <c r="I30" s="1790" t="s">
        <v>173</v>
      </c>
      <c r="J30" s="1789" t="s">
        <v>173</v>
      </c>
      <c r="K30" s="1849"/>
      <c r="L30" s="1728"/>
      <c r="M30" s="1846" t="s">
        <v>173</v>
      </c>
      <c r="N30" s="1844" t="s">
        <v>173</v>
      </c>
      <c r="O30" s="1843" t="s">
        <v>173</v>
      </c>
      <c r="P30" s="1844" t="s">
        <v>173</v>
      </c>
      <c r="Q30" s="1847" t="s">
        <v>173</v>
      </c>
      <c r="R30" s="1847" t="s">
        <v>173</v>
      </c>
      <c r="S30" s="1784" t="s">
        <v>173</v>
      </c>
      <c r="T30" s="1697"/>
      <c r="U30" s="1848" t="s">
        <v>293</v>
      </c>
    </row>
    <row r="31" spans="1:23" ht="18" customHeight="1" x14ac:dyDescent="0.2">
      <c r="B31" s="1867" t="s">
        <v>1616</v>
      </c>
      <c r="C31" s="1851"/>
      <c r="D31" s="1782" t="s">
        <v>173</v>
      </c>
      <c r="E31" s="1712" t="s">
        <v>173</v>
      </c>
      <c r="F31" s="1713" t="s">
        <v>173</v>
      </c>
      <c r="G31" s="1790" t="s">
        <v>173</v>
      </c>
      <c r="H31" s="1789" t="s">
        <v>173</v>
      </c>
      <c r="I31" s="1790" t="s">
        <v>173</v>
      </c>
      <c r="J31" s="1789" t="s">
        <v>173</v>
      </c>
      <c r="K31" s="1789" t="s">
        <v>173</v>
      </c>
      <c r="L31" s="1791" t="s">
        <v>173</v>
      </c>
      <c r="M31" s="1852" t="s">
        <v>173</v>
      </c>
      <c r="N31" s="1853" t="s">
        <v>173</v>
      </c>
      <c r="O31" s="1790" t="s">
        <v>173</v>
      </c>
      <c r="P31" s="1853" t="s">
        <v>173</v>
      </c>
      <c r="Q31" s="1854" t="s">
        <v>173</v>
      </c>
      <c r="R31" s="1854" t="s">
        <v>173</v>
      </c>
      <c r="S31" s="1850" t="s">
        <v>173</v>
      </c>
      <c r="T31" s="1697"/>
      <c r="U31" s="1855" t="s">
        <v>293</v>
      </c>
    </row>
    <row r="32" spans="1:23" ht="18" customHeight="1" x14ac:dyDescent="0.2">
      <c r="B32" s="1867" t="s">
        <v>1617</v>
      </c>
      <c r="C32" s="1851"/>
      <c r="D32" s="1782" t="s">
        <v>173</v>
      </c>
      <c r="E32" s="1712" t="s">
        <v>173</v>
      </c>
      <c r="F32" s="1713" t="s">
        <v>173</v>
      </c>
      <c r="G32" s="1790" t="s">
        <v>173</v>
      </c>
      <c r="H32" s="1789" t="s">
        <v>173</v>
      </c>
      <c r="I32" s="1790" t="s">
        <v>173</v>
      </c>
      <c r="J32" s="1789" t="s">
        <v>173</v>
      </c>
      <c r="K32" s="1789" t="s">
        <v>173</v>
      </c>
      <c r="L32" s="1791" t="s">
        <v>173</v>
      </c>
      <c r="M32" s="1852" t="s">
        <v>173</v>
      </c>
      <c r="N32" s="1853" t="s">
        <v>173</v>
      </c>
      <c r="O32" s="1790" t="s">
        <v>173</v>
      </c>
      <c r="P32" s="1853" t="s">
        <v>173</v>
      </c>
      <c r="Q32" s="1854" t="s">
        <v>173</v>
      </c>
      <c r="R32" s="1854" t="s">
        <v>173</v>
      </c>
      <c r="S32" s="1850" t="s">
        <v>173</v>
      </c>
      <c r="T32" s="1697"/>
      <c r="U32" s="1855" t="s">
        <v>293</v>
      </c>
    </row>
    <row r="33" spans="2:21" ht="18" customHeight="1" x14ac:dyDescent="0.2">
      <c r="B33" s="1866" t="s">
        <v>1618</v>
      </c>
      <c r="C33" s="1721"/>
      <c r="D33" s="1782" t="s">
        <v>173</v>
      </c>
      <c r="E33" s="1726"/>
      <c r="F33" s="1727"/>
      <c r="G33" s="1790" t="s">
        <v>173</v>
      </c>
      <c r="H33" s="1789" t="s">
        <v>173</v>
      </c>
      <c r="I33" s="1790" t="s">
        <v>173</v>
      </c>
      <c r="J33" s="1789" t="s">
        <v>173</v>
      </c>
      <c r="K33" s="1849"/>
      <c r="L33" s="1728"/>
      <c r="M33" s="1846" t="s">
        <v>173</v>
      </c>
      <c r="N33" s="1844" t="s">
        <v>173</v>
      </c>
      <c r="O33" s="1843" t="s">
        <v>173</v>
      </c>
      <c r="P33" s="1844" t="s">
        <v>173</v>
      </c>
      <c r="Q33" s="1847" t="s">
        <v>173</v>
      </c>
      <c r="R33" s="1847" t="s">
        <v>173</v>
      </c>
      <c r="S33" s="1784" t="s">
        <v>173</v>
      </c>
      <c r="T33" s="1697"/>
      <c r="U33" s="1848" t="s">
        <v>293</v>
      </c>
    </row>
    <row r="34" spans="2:21" ht="18" customHeight="1" x14ac:dyDescent="0.2">
      <c r="B34" s="1867" t="s">
        <v>1619</v>
      </c>
      <c r="C34" s="1851"/>
      <c r="D34" s="1782" t="s">
        <v>173</v>
      </c>
      <c r="E34" s="1712" t="s">
        <v>173</v>
      </c>
      <c r="F34" s="1713" t="s">
        <v>173</v>
      </c>
      <c r="G34" s="1790" t="s">
        <v>173</v>
      </c>
      <c r="H34" s="1789" t="s">
        <v>173</v>
      </c>
      <c r="I34" s="1790" t="s">
        <v>173</v>
      </c>
      <c r="J34" s="1789" t="s">
        <v>173</v>
      </c>
      <c r="K34" s="1789" t="s">
        <v>173</v>
      </c>
      <c r="L34" s="1791" t="s">
        <v>173</v>
      </c>
      <c r="M34" s="1852" t="s">
        <v>173</v>
      </c>
      <c r="N34" s="1853" t="s">
        <v>173</v>
      </c>
      <c r="O34" s="1790" t="s">
        <v>173</v>
      </c>
      <c r="P34" s="1853" t="s">
        <v>173</v>
      </c>
      <c r="Q34" s="1854" t="s">
        <v>173</v>
      </c>
      <c r="R34" s="1854" t="s">
        <v>173</v>
      </c>
      <c r="S34" s="1850" t="s">
        <v>173</v>
      </c>
      <c r="T34" s="1697"/>
      <c r="U34" s="1855" t="s">
        <v>293</v>
      </c>
    </row>
    <row r="35" spans="2:21" ht="18" customHeight="1" x14ac:dyDescent="0.2">
      <c r="B35" s="1867" t="s">
        <v>1620</v>
      </c>
      <c r="C35" s="1851"/>
      <c r="D35" s="1782" t="s">
        <v>173</v>
      </c>
      <c r="E35" s="1712" t="s">
        <v>173</v>
      </c>
      <c r="F35" s="1713" t="s">
        <v>173</v>
      </c>
      <c r="G35" s="1790" t="s">
        <v>173</v>
      </c>
      <c r="H35" s="1789" t="s">
        <v>173</v>
      </c>
      <c r="I35" s="1790" t="s">
        <v>173</v>
      </c>
      <c r="J35" s="1789" t="s">
        <v>173</v>
      </c>
      <c r="K35" s="1789" t="s">
        <v>173</v>
      </c>
      <c r="L35" s="1791" t="s">
        <v>173</v>
      </c>
      <c r="M35" s="1852" t="s">
        <v>173</v>
      </c>
      <c r="N35" s="1853" t="s">
        <v>173</v>
      </c>
      <c r="O35" s="1790" t="s">
        <v>173</v>
      </c>
      <c r="P35" s="1853" t="s">
        <v>173</v>
      </c>
      <c r="Q35" s="1854" t="s">
        <v>173</v>
      </c>
      <c r="R35" s="1854" t="s">
        <v>173</v>
      </c>
      <c r="S35" s="1850" t="s">
        <v>173</v>
      </c>
      <c r="T35" s="1697"/>
      <c r="U35" s="1855" t="s">
        <v>293</v>
      </c>
    </row>
    <row r="36" spans="2:21" ht="18" customHeight="1" x14ac:dyDescent="0.2">
      <c r="B36" s="1867" t="s">
        <v>1621</v>
      </c>
      <c r="C36" s="1851"/>
      <c r="D36" s="1782" t="s">
        <v>173</v>
      </c>
      <c r="E36" s="1712" t="s">
        <v>173</v>
      </c>
      <c r="F36" s="1713" t="s">
        <v>173</v>
      </c>
      <c r="G36" s="1790" t="s">
        <v>173</v>
      </c>
      <c r="H36" s="1789" t="s">
        <v>173</v>
      </c>
      <c r="I36" s="1790" t="s">
        <v>173</v>
      </c>
      <c r="J36" s="1789" t="s">
        <v>173</v>
      </c>
      <c r="K36" s="1789" t="s">
        <v>173</v>
      </c>
      <c r="L36" s="1791" t="s">
        <v>173</v>
      </c>
      <c r="M36" s="1852" t="s">
        <v>173</v>
      </c>
      <c r="N36" s="1853" t="s">
        <v>173</v>
      </c>
      <c r="O36" s="1790" t="s">
        <v>173</v>
      </c>
      <c r="P36" s="1853" t="s">
        <v>173</v>
      </c>
      <c r="Q36" s="1854" t="s">
        <v>173</v>
      </c>
      <c r="R36" s="1854" t="s">
        <v>173</v>
      </c>
      <c r="S36" s="1850" t="s">
        <v>173</v>
      </c>
      <c r="T36" s="1697"/>
      <c r="U36" s="1855" t="s">
        <v>293</v>
      </c>
    </row>
    <row r="37" spans="2:21" ht="18" customHeight="1" x14ac:dyDescent="0.2">
      <c r="B37" s="1866" t="s">
        <v>1622</v>
      </c>
      <c r="C37" s="1721"/>
      <c r="D37" s="1782" t="s">
        <v>173</v>
      </c>
      <c r="E37" s="1726"/>
      <c r="F37" s="1727"/>
      <c r="G37" s="1790" t="s">
        <v>173</v>
      </c>
      <c r="H37" s="1789" t="s">
        <v>173</v>
      </c>
      <c r="I37" s="1790" t="s">
        <v>173</v>
      </c>
      <c r="J37" s="1789" t="s">
        <v>173</v>
      </c>
      <c r="K37" s="1849"/>
      <c r="L37" s="1728"/>
      <c r="M37" s="1846" t="s">
        <v>173</v>
      </c>
      <c r="N37" s="1844" t="s">
        <v>173</v>
      </c>
      <c r="O37" s="1843" t="s">
        <v>173</v>
      </c>
      <c r="P37" s="1844" t="s">
        <v>173</v>
      </c>
      <c r="Q37" s="1847" t="s">
        <v>173</v>
      </c>
      <c r="R37" s="1847" t="s">
        <v>173</v>
      </c>
      <c r="S37" s="1784" t="s">
        <v>173</v>
      </c>
      <c r="T37" s="1697"/>
      <c r="U37" s="1848" t="s">
        <v>293</v>
      </c>
    </row>
    <row r="38" spans="2:21" ht="18" customHeight="1" x14ac:dyDescent="0.2">
      <c r="B38" s="1867" t="s">
        <v>1623</v>
      </c>
      <c r="C38" s="1851"/>
      <c r="D38" s="1782" t="s">
        <v>173</v>
      </c>
      <c r="E38" s="1712" t="s">
        <v>173</v>
      </c>
      <c r="F38" s="1713" t="s">
        <v>173</v>
      </c>
      <c r="G38" s="1790" t="s">
        <v>173</v>
      </c>
      <c r="H38" s="1789" t="s">
        <v>173</v>
      </c>
      <c r="I38" s="1790" t="s">
        <v>173</v>
      </c>
      <c r="J38" s="1789" t="s">
        <v>173</v>
      </c>
      <c r="K38" s="1789" t="s">
        <v>173</v>
      </c>
      <c r="L38" s="1791" t="s">
        <v>173</v>
      </c>
      <c r="M38" s="1852" t="s">
        <v>173</v>
      </c>
      <c r="N38" s="1853" t="s">
        <v>173</v>
      </c>
      <c r="O38" s="1790" t="s">
        <v>173</v>
      </c>
      <c r="P38" s="1853" t="s">
        <v>173</v>
      </c>
      <c r="Q38" s="1854" t="s">
        <v>173</v>
      </c>
      <c r="R38" s="1854" t="s">
        <v>173</v>
      </c>
      <c r="S38" s="1850" t="s">
        <v>173</v>
      </c>
      <c r="T38" s="1697"/>
      <c r="U38" s="1855" t="s">
        <v>293</v>
      </c>
    </row>
    <row r="39" spans="2:21" ht="18" customHeight="1" x14ac:dyDescent="0.2">
      <c r="B39" s="1866" t="s">
        <v>1624</v>
      </c>
      <c r="C39" s="1721"/>
      <c r="D39" s="1782" t="s">
        <v>173</v>
      </c>
      <c r="E39" s="1726"/>
      <c r="F39" s="1727"/>
      <c r="G39" s="1790" t="s">
        <v>173</v>
      </c>
      <c r="H39" s="1789" t="s">
        <v>173</v>
      </c>
      <c r="I39" s="1790" t="s">
        <v>173</v>
      </c>
      <c r="J39" s="1789" t="s">
        <v>173</v>
      </c>
      <c r="K39" s="1849"/>
      <c r="L39" s="1728"/>
      <c r="M39" s="1846" t="s">
        <v>173</v>
      </c>
      <c r="N39" s="1844" t="s">
        <v>173</v>
      </c>
      <c r="O39" s="1843" t="s">
        <v>173</v>
      </c>
      <c r="P39" s="1844" t="s">
        <v>173</v>
      </c>
      <c r="Q39" s="1847" t="s">
        <v>173</v>
      </c>
      <c r="R39" s="1847" t="s">
        <v>173</v>
      </c>
      <c r="S39" s="1784" t="s">
        <v>173</v>
      </c>
      <c r="T39" s="1697"/>
      <c r="U39" s="1848" t="s">
        <v>293</v>
      </c>
    </row>
    <row r="40" spans="2:21" ht="18" customHeight="1" x14ac:dyDescent="0.2">
      <c r="B40" s="1867" t="s">
        <v>1625</v>
      </c>
      <c r="C40" s="1851"/>
      <c r="D40" s="1782" t="s">
        <v>173</v>
      </c>
      <c r="E40" s="1712" t="s">
        <v>173</v>
      </c>
      <c r="F40" s="1713" t="s">
        <v>173</v>
      </c>
      <c r="G40" s="1790" t="s">
        <v>173</v>
      </c>
      <c r="H40" s="1789" t="s">
        <v>173</v>
      </c>
      <c r="I40" s="1790" t="s">
        <v>173</v>
      </c>
      <c r="J40" s="1789" t="s">
        <v>173</v>
      </c>
      <c r="K40" s="1789" t="s">
        <v>173</v>
      </c>
      <c r="L40" s="1791" t="s">
        <v>173</v>
      </c>
      <c r="M40" s="1852" t="s">
        <v>173</v>
      </c>
      <c r="N40" s="1853" t="s">
        <v>173</v>
      </c>
      <c r="O40" s="1790" t="s">
        <v>173</v>
      </c>
      <c r="P40" s="1853" t="s">
        <v>173</v>
      </c>
      <c r="Q40" s="1854" t="s">
        <v>173</v>
      </c>
      <c r="R40" s="1854" t="s">
        <v>173</v>
      </c>
      <c r="S40" s="1850" t="s">
        <v>173</v>
      </c>
      <c r="T40" s="1697"/>
      <c r="U40" s="1855" t="s">
        <v>293</v>
      </c>
    </row>
    <row r="41" spans="2:21" ht="18" customHeight="1" x14ac:dyDescent="0.2">
      <c r="B41" s="1725" t="s">
        <v>1626</v>
      </c>
      <c r="C41" s="1721"/>
      <c r="D41" s="1782">
        <v>7.2189702857025795</v>
      </c>
      <c r="E41" s="1726"/>
      <c r="F41" s="1727"/>
      <c r="G41" s="1790">
        <v>0.10232604039988479</v>
      </c>
      <c r="H41" s="1789">
        <v>-0.14587213726249093</v>
      </c>
      <c r="I41" s="1790">
        <v>-4.3546096862606146E-2</v>
      </c>
      <c r="J41" s="1789">
        <v>-2.088877975703206E-3</v>
      </c>
      <c r="K41" s="1849"/>
      <c r="L41" s="1728"/>
      <c r="M41" s="1865">
        <v>0.73868864510036991</v>
      </c>
      <c r="N41" s="1789">
        <v>-1.05304662440985</v>
      </c>
      <c r="O41" s="1790">
        <v>-0.31435797930948006</v>
      </c>
      <c r="P41" s="1789">
        <v>-1.5079548037059999E-2</v>
      </c>
      <c r="Q41" s="1788">
        <v>4.0845333918651399</v>
      </c>
      <c r="R41" s="1788">
        <v>0</v>
      </c>
      <c r="S41" s="1784">
        <v>-13.768684836569451</v>
      </c>
      <c r="T41" s="1697"/>
      <c r="U41" s="1784" t="s">
        <v>293</v>
      </c>
    </row>
    <row r="42" spans="2:21" ht="18" customHeight="1" x14ac:dyDescent="0.2">
      <c r="B42" s="1866" t="s">
        <v>1627</v>
      </c>
      <c r="C42" s="1721"/>
      <c r="D42" s="1782">
        <v>0.43853305975837997</v>
      </c>
      <c r="E42" s="1726"/>
      <c r="F42" s="1727"/>
      <c r="G42" s="1790">
        <v>0.51595858612711187</v>
      </c>
      <c r="H42" s="1789"/>
      <c r="I42" s="1790">
        <v>0.51595858612711187</v>
      </c>
      <c r="J42" s="1789"/>
      <c r="K42" s="1849"/>
      <c r="L42" s="1728"/>
      <c r="M42" s="1846">
        <v>0.22626489748292999</v>
      </c>
      <c r="N42" s="1844"/>
      <c r="O42" s="1843">
        <v>0.22626489748292999</v>
      </c>
      <c r="P42" s="1844">
        <v>0</v>
      </c>
      <c r="Q42" s="1847">
        <v>0.46441290479483999</v>
      </c>
      <c r="R42" s="1847">
        <v>0</v>
      </c>
      <c r="S42" s="1784">
        <v>-2.5324852750187201</v>
      </c>
      <c r="T42" s="1697"/>
      <c r="U42" s="1848" t="s">
        <v>293</v>
      </c>
    </row>
    <row r="43" spans="2:21" ht="18" customHeight="1" x14ac:dyDescent="0.2">
      <c r="B43" s="1867" t="s">
        <v>1628</v>
      </c>
      <c r="C43" s="1851"/>
      <c r="D43" s="1782">
        <v>4.8238163360580004E-2</v>
      </c>
      <c r="E43" s="1712">
        <v>4.8205118542350003E-2</v>
      </c>
      <c r="F43" s="1713">
        <v>3.3044818230000001E-5</v>
      </c>
      <c r="G43" s="1790" t="s">
        <v>293</v>
      </c>
      <c r="H43" s="1789" t="s">
        <v>85</v>
      </c>
      <c r="I43" s="1790" t="s">
        <v>114</v>
      </c>
      <c r="J43" s="1789" t="s">
        <v>186</v>
      </c>
      <c r="K43" s="1789">
        <v>0.68632849999993228</v>
      </c>
      <c r="L43" s="1791" t="s">
        <v>186</v>
      </c>
      <c r="M43" s="1852" t="s">
        <v>293</v>
      </c>
      <c r="N43" s="1853" t="s">
        <v>85</v>
      </c>
      <c r="O43" s="1790" t="s">
        <v>114</v>
      </c>
      <c r="P43" s="1853">
        <v>0</v>
      </c>
      <c r="Q43" s="1854">
        <v>3.3084546701489997E-2</v>
      </c>
      <c r="R43" s="1854">
        <v>0</v>
      </c>
      <c r="S43" s="1850">
        <v>-0.12131000457214101</v>
      </c>
      <c r="T43" s="1697"/>
      <c r="U43" s="1855" t="s">
        <v>293</v>
      </c>
    </row>
    <row r="44" spans="2:21" ht="18" customHeight="1" x14ac:dyDescent="0.2">
      <c r="B44" s="1867" t="s">
        <v>1629</v>
      </c>
      <c r="C44" s="1851"/>
      <c r="D44" s="1782">
        <v>0.17717272579832999</v>
      </c>
      <c r="E44" s="1712">
        <v>0.17717272579832999</v>
      </c>
      <c r="F44" s="1713" t="s">
        <v>85</v>
      </c>
      <c r="G44" s="1790" t="s">
        <v>293</v>
      </c>
      <c r="H44" s="1789" t="s">
        <v>116</v>
      </c>
      <c r="I44" s="1790" t="s">
        <v>427</v>
      </c>
      <c r="J44" s="1789" t="s">
        <v>186</v>
      </c>
      <c r="K44" s="1789">
        <v>0.67680829770955797</v>
      </c>
      <c r="L44" s="1791" t="s">
        <v>85</v>
      </c>
      <c r="M44" s="1852" t="s">
        <v>293</v>
      </c>
      <c r="N44" s="1853" t="s">
        <v>116</v>
      </c>
      <c r="O44" s="1790" t="s">
        <v>427</v>
      </c>
      <c r="P44" s="1853">
        <v>0</v>
      </c>
      <c r="Q44" s="1854">
        <v>0.11991197094813</v>
      </c>
      <c r="R44" s="1854" t="s">
        <v>85</v>
      </c>
      <c r="S44" s="1850">
        <v>-0.43967722680984994</v>
      </c>
      <c r="T44" s="1697"/>
      <c r="U44" s="1855" t="s">
        <v>293</v>
      </c>
    </row>
    <row r="45" spans="2:21" ht="18" customHeight="1" x14ac:dyDescent="0.2">
      <c r="B45" s="1867" t="s">
        <v>1630</v>
      </c>
      <c r="C45" s="1851"/>
      <c r="D45" s="1782">
        <v>4.9280825572000003E-2</v>
      </c>
      <c r="E45" s="1712">
        <v>4.9280825572000003E-2</v>
      </c>
      <c r="F45" s="1713" t="s">
        <v>85</v>
      </c>
      <c r="G45" s="1790" t="s">
        <v>293</v>
      </c>
      <c r="H45" s="1789" t="s">
        <v>293</v>
      </c>
      <c r="I45" s="1790" t="s">
        <v>293</v>
      </c>
      <c r="J45" s="1789" t="s">
        <v>293</v>
      </c>
      <c r="K45" s="1789">
        <v>0.62621159799956605</v>
      </c>
      <c r="L45" s="1791" t="s">
        <v>85</v>
      </c>
      <c r="M45" s="1852" t="s">
        <v>293</v>
      </c>
      <c r="N45" s="1853" t="s">
        <v>293</v>
      </c>
      <c r="O45" s="1790" t="s">
        <v>293</v>
      </c>
      <c r="P45" s="1853" t="s">
        <v>293</v>
      </c>
      <c r="Q45" s="1854">
        <v>3.086022453218E-2</v>
      </c>
      <c r="R45" s="1854" t="s">
        <v>85</v>
      </c>
      <c r="S45" s="1850">
        <v>-0.11315415661800363</v>
      </c>
      <c r="T45" s="1697"/>
      <c r="U45" s="1855" t="s">
        <v>293</v>
      </c>
    </row>
    <row r="46" spans="2:21" ht="18" customHeight="1" x14ac:dyDescent="0.2">
      <c r="B46" s="1867" t="s">
        <v>1631</v>
      </c>
      <c r="C46" s="1851"/>
      <c r="D46" s="1782">
        <v>8.8824277165900009E-3</v>
      </c>
      <c r="E46" s="1712">
        <v>5.64944871299E-3</v>
      </c>
      <c r="F46" s="1713">
        <v>3.2329790036E-3</v>
      </c>
      <c r="G46" s="1790">
        <v>1.380999999999911</v>
      </c>
      <c r="H46" s="1789" t="s">
        <v>293</v>
      </c>
      <c r="I46" s="1790">
        <v>1.380999999999911</v>
      </c>
      <c r="J46" s="1789" t="s">
        <v>293</v>
      </c>
      <c r="K46" s="1789">
        <v>2.1901735000000349</v>
      </c>
      <c r="L46" s="1791" t="s">
        <v>85</v>
      </c>
      <c r="M46" s="1852">
        <v>1.226663267661E-2</v>
      </c>
      <c r="N46" s="1853" t="s">
        <v>293</v>
      </c>
      <c r="O46" s="1790">
        <v>1.226663267661E-2</v>
      </c>
      <c r="P46" s="1853" t="s">
        <v>293</v>
      </c>
      <c r="Q46" s="1854">
        <v>1.23732728608E-2</v>
      </c>
      <c r="R46" s="1854" t="s">
        <v>85</v>
      </c>
      <c r="S46" s="1850">
        <v>-9.0346320303844888E-2</v>
      </c>
      <c r="T46" s="1697"/>
      <c r="U46" s="1855" t="s">
        <v>293</v>
      </c>
    </row>
    <row r="47" spans="2:21" ht="18" customHeight="1" x14ac:dyDescent="0.2">
      <c r="B47" s="1867" t="s">
        <v>1632</v>
      </c>
      <c r="C47" s="1851"/>
      <c r="D47" s="1782">
        <v>0.11504647163673999</v>
      </c>
      <c r="E47" s="1712">
        <v>0.10486941234482999</v>
      </c>
      <c r="F47" s="1713">
        <v>1.017705929191E-2</v>
      </c>
      <c r="G47" s="1790">
        <v>1.381000000000018</v>
      </c>
      <c r="H47" s="1789" t="s">
        <v>293</v>
      </c>
      <c r="I47" s="1790">
        <v>1.381000000000018</v>
      </c>
      <c r="J47" s="1789" t="s">
        <v>293</v>
      </c>
      <c r="K47" s="1789">
        <v>2.1806755312232293</v>
      </c>
      <c r="L47" s="1791" t="s">
        <v>116</v>
      </c>
      <c r="M47" s="1852">
        <v>0.15887917733033999</v>
      </c>
      <c r="N47" s="1853" t="s">
        <v>293</v>
      </c>
      <c r="O47" s="1790">
        <v>0.15887917733033999</v>
      </c>
      <c r="P47" s="1853" t="s">
        <v>293</v>
      </c>
      <c r="Q47" s="1854">
        <v>0.22868616147413001</v>
      </c>
      <c r="R47" s="1854" t="s">
        <v>116</v>
      </c>
      <c r="S47" s="1850">
        <v>-1.4210729089498524</v>
      </c>
      <c r="T47" s="1697"/>
      <c r="U47" s="1855" t="s">
        <v>293</v>
      </c>
    </row>
    <row r="48" spans="2:21" ht="18" customHeight="1" x14ac:dyDescent="0.2">
      <c r="B48" s="1867" t="s">
        <v>1633</v>
      </c>
      <c r="C48" s="1851"/>
      <c r="D48" s="1782">
        <v>3.9912445674139999E-2</v>
      </c>
      <c r="E48" s="1712">
        <v>1.8214440038509999E-2</v>
      </c>
      <c r="F48" s="1713">
        <v>2.1698005635629999E-2</v>
      </c>
      <c r="G48" s="1790">
        <v>1.3809999999998162</v>
      </c>
      <c r="H48" s="1789" t="s">
        <v>116</v>
      </c>
      <c r="I48" s="1790">
        <v>1.3809999999998162</v>
      </c>
      <c r="J48" s="1789" t="s">
        <v>85</v>
      </c>
      <c r="K48" s="1789">
        <v>2.1684294545758083</v>
      </c>
      <c r="L48" s="1791" t="s">
        <v>116</v>
      </c>
      <c r="M48" s="1852">
        <v>5.5119087475980003E-2</v>
      </c>
      <c r="N48" s="1853" t="s">
        <v>116</v>
      </c>
      <c r="O48" s="1790">
        <v>5.5119087475980003E-2</v>
      </c>
      <c r="P48" s="1853" t="s">
        <v>85</v>
      </c>
      <c r="Q48" s="1854">
        <v>3.9496728278110002E-2</v>
      </c>
      <c r="R48" s="1854" t="s">
        <v>116</v>
      </c>
      <c r="S48" s="1850">
        <v>-0.34692465776502823</v>
      </c>
      <c r="T48" s="1697"/>
      <c r="U48" s="1855" t="s">
        <v>293</v>
      </c>
    </row>
    <row r="49" spans="2:21" ht="18" customHeight="1" x14ac:dyDescent="0.2">
      <c r="B49" s="1867" t="s">
        <v>1634</v>
      </c>
      <c r="C49" s="1851"/>
      <c r="D49" s="1782" t="s">
        <v>85</v>
      </c>
      <c r="E49" s="1712" t="s">
        <v>85</v>
      </c>
      <c r="F49" s="1713" t="s">
        <v>85</v>
      </c>
      <c r="G49" s="1790" t="s">
        <v>85</v>
      </c>
      <c r="H49" s="1789" t="s">
        <v>85</v>
      </c>
      <c r="I49" s="1790" t="s">
        <v>85</v>
      </c>
      <c r="J49" s="1789" t="s">
        <v>85</v>
      </c>
      <c r="K49" s="1789" t="s">
        <v>85</v>
      </c>
      <c r="L49" s="1791" t="s">
        <v>85</v>
      </c>
      <c r="M49" s="1852" t="s">
        <v>85</v>
      </c>
      <c r="N49" s="1853" t="s">
        <v>85</v>
      </c>
      <c r="O49" s="1790" t="s">
        <v>85</v>
      </c>
      <c r="P49" s="1853" t="s">
        <v>85</v>
      </c>
      <c r="Q49" s="1854" t="s">
        <v>85</v>
      </c>
      <c r="R49" s="1854" t="s">
        <v>85</v>
      </c>
      <c r="S49" s="1850" t="s">
        <v>85</v>
      </c>
      <c r="T49" s="1697"/>
      <c r="U49" s="1855" t="s">
        <v>293</v>
      </c>
    </row>
    <row r="50" spans="2:21" ht="18" customHeight="1" x14ac:dyDescent="0.2">
      <c r="B50" s="1867" t="s">
        <v>1635</v>
      </c>
      <c r="C50" s="1851"/>
      <c r="D50" s="1782" t="s">
        <v>85</v>
      </c>
      <c r="E50" s="1712" t="s">
        <v>85</v>
      </c>
      <c r="F50" s="1713" t="s">
        <v>85</v>
      </c>
      <c r="G50" s="1790" t="s">
        <v>85</v>
      </c>
      <c r="H50" s="1789" t="s">
        <v>85</v>
      </c>
      <c r="I50" s="1790" t="s">
        <v>85</v>
      </c>
      <c r="J50" s="1789" t="s">
        <v>85</v>
      </c>
      <c r="K50" s="1789" t="s">
        <v>85</v>
      </c>
      <c r="L50" s="1791" t="s">
        <v>85</v>
      </c>
      <c r="M50" s="1852" t="s">
        <v>85</v>
      </c>
      <c r="N50" s="1853" t="s">
        <v>85</v>
      </c>
      <c r="O50" s="1790" t="s">
        <v>85</v>
      </c>
      <c r="P50" s="1853" t="s">
        <v>85</v>
      </c>
      <c r="Q50" s="1854" t="s">
        <v>85</v>
      </c>
      <c r="R50" s="1854" t="s">
        <v>85</v>
      </c>
      <c r="S50" s="1850" t="s">
        <v>85</v>
      </c>
      <c r="T50" s="1697"/>
      <c r="U50" s="1855" t="s">
        <v>293</v>
      </c>
    </row>
    <row r="51" spans="2:21" ht="18" customHeight="1" x14ac:dyDescent="0.2">
      <c r="B51" s="1866" t="s">
        <v>1636</v>
      </c>
      <c r="C51" s="1721"/>
      <c r="D51" s="1782">
        <v>0.62717887926667004</v>
      </c>
      <c r="E51" s="1726"/>
      <c r="F51" s="1727"/>
      <c r="G51" s="1790">
        <v>8.4831807916745716E-2</v>
      </c>
      <c r="H51" s="1789">
        <v>-0.23147632041005353</v>
      </c>
      <c r="I51" s="1790">
        <v>-0.14664451249330784</v>
      </c>
      <c r="J51" s="1789"/>
      <c r="K51" s="1849"/>
      <c r="L51" s="1728"/>
      <c r="M51" s="1846">
        <v>5.3204718215390003E-2</v>
      </c>
      <c r="N51" s="1844">
        <v>-0.14517705921155</v>
      </c>
      <c r="O51" s="1843">
        <v>-9.1972340996160001E-2</v>
      </c>
      <c r="P51" s="1844">
        <v>0</v>
      </c>
      <c r="Q51" s="1847">
        <v>0.48376723107198999</v>
      </c>
      <c r="R51" s="1847" t="s">
        <v>85</v>
      </c>
      <c r="S51" s="1784">
        <v>-1.4365812636115074</v>
      </c>
      <c r="T51" s="1697"/>
      <c r="U51" s="1848" t="s">
        <v>293</v>
      </c>
    </row>
    <row r="52" spans="2:21" ht="18" customHeight="1" x14ac:dyDescent="0.2">
      <c r="B52" s="1867" t="s">
        <v>1637</v>
      </c>
      <c r="C52" s="1851"/>
      <c r="D52" s="1782">
        <v>0.55904906668652998</v>
      </c>
      <c r="E52" s="1712">
        <v>0.55904906668652998</v>
      </c>
      <c r="F52" s="1713" t="s">
        <v>85</v>
      </c>
      <c r="G52" s="1790" t="s">
        <v>293</v>
      </c>
      <c r="H52" s="1789">
        <v>-0.20488819667291622</v>
      </c>
      <c r="I52" s="1790">
        <v>-0.20488819667291622</v>
      </c>
      <c r="J52" s="1789" t="s">
        <v>186</v>
      </c>
      <c r="K52" s="1789">
        <v>0.80354703987340326</v>
      </c>
      <c r="L52" s="1791" t="s">
        <v>85</v>
      </c>
      <c r="M52" s="1852" t="s">
        <v>293</v>
      </c>
      <c r="N52" s="1853">
        <v>-0.11454255512508001</v>
      </c>
      <c r="O52" s="1790">
        <v>-0.11454255512508001</v>
      </c>
      <c r="P52" s="1853">
        <v>0</v>
      </c>
      <c r="Q52" s="1854">
        <v>0.44922222267994999</v>
      </c>
      <c r="R52" s="1854" t="s">
        <v>85</v>
      </c>
      <c r="S52" s="1850">
        <v>-1.2271587810346349</v>
      </c>
      <c r="T52" s="1697"/>
      <c r="U52" s="1855" t="s">
        <v>293</v>
      </c>
    </row>
    <row r="53" spans="2:21" ht="18" customHeight="1" x14ac:dyDescent="0.2">
      <c r="B53" s="1867" t="s">
        <v>1638</v>
      </c>
      <c r="C53" s="1851"/>
      <c r="D53" s="1782">
        <v>2.960358650093E-2</v>
      </c>
      <c r="E53" s="1712">
        <v>2.960358650093E-2</v>
      </c>
      <c r="F53" s="1713" t="s">
        <v>85</v>
      </c>
      <c r="G53" s="1790" t="s">
        <v>293</v>
      </c>
      <c r="H53" s="1789">
        <v>-0.16583884201482715</v>
      </c>
      <c r="I53" s="1790">
        <v>-0.16583884201482715</v>
      </c>
      <c r="J53" s="1789" t="s">
        <v>116</v>
      </c>
      <c r="K53" s="1789">
        <v>0.74957825788854648</v>
      </c>
      <c r="L53" s="1791" t="s">
        <v>85</v>
      </c>
      <c r="M53" s="1852" t="s">
        <v>293</v>
      </c>
      <c r="N53" s="1853">
        <v>-4.9094245048000003E-3</v>
      </c>
      <c r="O53" s="1790">
        <v>-4.9094245048000003E-3</v>
      </c>
      <c r="P53" s="1853" t="s">
        <v>116</v>
      </c>
      <c r="Q53" s="1854">
        <v>2.2190204796620001E-2</v>
      </c>
      <c r="R53" s="1854" t="s">
        <v>85</v>
      </c>
      <c r="S53" s="1850">
        <v>-6.3362861070012433E-2</v>
      </c>
      <c r="T53" s="1697"/>
      <c r="U53" s="1855" t="s">
        <v>293</v>
      </c>
    </row>
    <row r="54" spans="2:21" ht="18" customHeight="1" x14ac:dyDescent="0.2">
      <c r="B54" s="1867" t="s">
        <v>1639</v>
      </c>
      <c r="C54" s="1851"/>
      <c r="D54" s="1782">
        <v>3.7720391580600005E-2</v>
      </c>
      <c r="E54" s="1712">
        <v>4.5091859425499996E-3</v>
      </c>
      <c r="F54" s="1713">
        <v>3.3211205638050002E-2</v>
      </c>
      <c r="G54" s="1790">
        <v>1.3810000000000369</v>
      </c>
      <c r="H54" s="1789">
        <v>-0.6819939694078011</v>
      </c>
      <c r="I54" s="1790">
        <v>0.69900603059223587</v>
      </c>
      <c r="J54" s="1789" t="s">
        <v>85</v>
      </c>
      <c r="K54" s="1789">
        <v>2.3144305000002294</v>
      </c>
      <c r="L54" s="1791" t="s">
        <v>85</v>
      </c>
      <c r="M54" s="1852">
        <v>5.209186077281E-2</v>
      </c>
      <c r="N54" s="1853">
        <v>-2.5725079581669998E-2</v>
      </c>
      <c r="O54" s="1790">
        <v>2.6366781191140002E-2</v>
      </c>
      <c r="P54" s="1853" t="s">
        <v>85</v>
      </c>
      <c r="Q54" s="1854">
        <v>1.0436197475610001E-2</v>
      </c>
      <c r="R54" s="1854" t="s">
        <v>85</v>
      </c>
      <c r="S54" s="1850">
        <v>-0.13494425511142893</v>
      </c>
      <c r="T54" s="1697"/>
      <c r="U54" s="1855" t="s">
        <v>293</v>
      </c>
    </row>
    <row r="55" spans="2:21" ht="18" customHeight="1" x14ac:dyDescent="0.2">
      <c r="B55" s="1867" t="s">
        <v>1640</v>
      </c>
      <c r="C55" s="1851"/>
      <c r="D55" s="1782">
        <v>8.0583449861000003E-4</v>
      </c>
      <c r="E55" s="1712">
        <v>8.0583449861000003E-4</v>
      </c>
      <c r="F55" s="1713" t="s">
        <v>85</v>
      </c>
      <c r="G55" s="1790">
        <v>1.3809999999994913</v>
      </c>
      <c r="H55" s="1789" t="s">
        <v>85</v>
      </c>
      <c r="I55" s="1790">
        <v>1.3809999999994913</v>
      </c>
      <c r="J55" s="1789" t="s">
        <v>186</v>
      </c>
      <c r="K55" s="1789">
        <v>2.380893499992172</v>
      </c>
      <c r="L55" s="1791" t="s">
        <v>85</v>
      </c>
      <c r="M55" s="1852">
        <v>1.1128574425800001E-3</v>
      </c>
      <c r="N55" s="1853" t="s">
        <v>85</v>
      </c>
      <c r="O55" s="1790">
        <v>1.1128574425800001E-3</v>
      </c>
      <c r="P55" s="1853">
        <v>0</v>
      </c>
      <c r="Q55" s="1854">
        <v>1.91860611981E-3</v>
      </c>
      <c r="R55" s="1854" t="s">
        <v>85</v>
      </c>
      <c r="S55" s="1850">
        <v>-1.1115366395431011E-2</v>
      </c>
      <c r="T55" s="1697"/>
      <c r="U55" s="1855" t="s">
        <v>293</v>
      </c>
    </row>
    <row r="56" spans="2:21" ht="18" customHeight="1" x14ac:dyDescent="0.2">
      <c r="B56" s="1866" t="s">
        <v>1641</v>
      </c>
      <c r="C56" s="1721"/>
      <c r="D56" s="1782">
        <v>5.033713595625219</v>
      </c>
      <c r="E56" s="1726"/>
      <c r="F56" s="1727"/>
      <c r="G56" s="1790">
        <v>8.7559972865527289E-2</v>
      </c>
      <c r="H56" s="1789">
        <v>-0.18035781097822606</v>
      </c>
      <c r="I56" s="1790">
        <v>-9.2797838112698788E-2</v>
      </c>
      <c r="J56" s="1789">
        <v>-2.9957103737816102E-3</v>
      </c>
      <c r="K56" s="1849"/>
      <c r="L56" s="1728"/>
      <c r="M56" s="1846">
        <v>0.44075182584577999</v>
      </c>
      <c r="N56" s="1844">
        <v>-0.90786956519829998</v>
      </c>
      <c r="O56" s="1843">
        <v>-0.46711773935251999</v>
      </c>
      <c r="P56" s="1844">
        <v>-1.5079548037059999E-2</v>
      </c>
      <c r="Q56" s="1847">
        <v>0.65629117732711006</v>
      </c>
      <c r="R56" s="1847" t="s">
        <v>106</v>
      </c>
      <c r="S56" s="1784">
        <v>-0.6383442631043349</v>
      </c>
      <c r="T56" s="1697"/>
      <c r="U56" s="1848" t="s">
        <v>293</v>
      </c>
    </row>
    <row r="57" spans="2:21" ht="18" customHeight="1" x14ac:dyDescent="0.2">
      <c r="B57" s="1867" t="s">
        <v>1642</v>
      </c>
      <c r="C57" s="1851"/>
      <c r="D57" s="1782">
        <v>3.0184060372010397</v>
      </c>
      <c r="E57" s="1712">
        <v>2.9779644878492699</v>
      </c>
      <c r="F57" s="1713">
        <v>4.0441549351770002E-2</v>
      </c>
      <c r="G57" s="1790" t="s">
        <v>293</v>
      </c>
      <c r="H57" s="1789">
        <v>-0.1684978935062921</v>
      </c>
      <c r="I57" s="1790">
        <v>-0.1684978935062921</v>
      </c>
      <c r="J57" s="1789" t="s">
        <v>186</v>
      </c>
      <c r="K57" s="1789">
        <v>4.6999640976626803E-2</v>
      </c>
      <c r="L57" s="1791" t="s">
        <v>116</v>
      </c>
      <c r="M57" s="1852" t="s">
        <v>293</v>
      </c>
      <c r="N57" s="1853">
        <v>-0.50859505901504998</v>
      </c>
      <c r="O57" s="1790">
        <v>-0.50859505901504998</v>
      </c>
      <c r="P57" s="1853">
        <v>0</v>
      </c>
      <c r="Q57" s="1854">
        <v>0.13996326177005999</v>
      </c>
      <c r="R57" s="1854" t="s">
        <v>116</v>
      </c>
      <c r="S57" s="1850">
        <v>1.3516499232317527</v>
      </c>
      <c r="T57" s="1697"/>
      <c r="U57" s="1855" t="s">
        <v>293</v>
      </c>
    </row>
    <row r="58" spans="2:21" ht="18" customHeight="1" x14ac:dyDescent="0.2">
      <c r="B58" s="1867" t="s">
        <v>1643</v>
      </c>
      <c r="C58" s="1851"/>
      <c r="D58" s="1782">
        <v>1.44313458125646</v>
      </c>
      <c r="E58" s="1712">
        <v>1.4040065681501399</v>
      </c>
      <c r="F58" s="1713">
        <v>3.9128013106319998E-2</v>
      </c>
      <c r="G58" s="1790" t="s">
        <v>293</v>
      </c>
      <c r="H58" s="1789">
        <v>-5.7838388069855813E-2</v>
      </c>
      <c r="I58" s="1790">
        <v>-5.7838388069855813E-2</v>
      </c>
      <c r="J58" s="1789" t="s">
        <v>186</v>
      </c>
      <c r="K58" s="1789">
        <v>5.596275734010509E-3</v>
      </c>
      <c r="L58" s="1791" t="s">
        <v>116</v>
      </c>
      <c r="M58" s="1852" t="s">
        <v>293</v>
      </c>
      <c r="N58" s="1853">
        <v>-8.346857794774E-2</v>
      </c>
      <c r="O58" s="1790">
        <v>-8.346857794774E-2</v>
      </c>
      <c r="P58" s="1853">
        <v>0</v>
      </c>
      <c r="Q58" s="1854">
        <v>7.8572078877300004E-3</v>
      </c>
      <c r="R58" s="1854" t="s">
        <v>116</v>
      </c>
      <c r="S58" s="1850">
        <v>0.27724169022006184</v>
      </c>
      <c r="T58" s="1697"/>
      <c r="U58" s="1855" t="s">
        <v>293</v>
      </c>
    </row>
    <row r="59" spans="2:21" ht="18" customHeight="1" x14ac:dyDescent="0.2">
      <c r="B59" s="1867" t="s">
        <v>1644</v>
      </c>
      <c r="C59" s="1851"/>
      <c r="D59" s="1782">
        <v>0.25301886721421002</v>
      </c>
      <c r="E59" s="1712">
        <v>0.25132022429776002</v>
      </c>
      <c r="F59" s="1713">
        <v>1.6986429164500001E-3</v>
      </c>
      <c r="G59" s="1790" t="s">
        <v>293</v>
      </c>
      <c r="H59" s="1789">
        <v>-0.89521061904334953</v>
      </c>
      <c r="I59" s="1790">
        <v>-0.89521061904334953</v>
      </c>
      <c r="J59" s="1789">
        <v>-4.692636309500154E-2</v>
      </c>
      <c r="K59" s="1789">
        <v>0.40564028848305711</v>
      </c>
      <c r="L59" s="1791" t="s">
        <v>85</v>
      </c>
      <c r="M59" s="1852" t="s">
        <v>293</v>
      </c>
      <c r="N59" s="1853">
        <v>-0.22650517674848</v>
      </c>
      <c r="O59" s="1790">
        <v>-0.22650517674848</v>
      </c>
      <c r="P59" s="1853">
        <v>-1.1873255232779999E-2</v>
      </c>
      <c r="Q59" s="1854">
        <v>0.10194560828577</v>
      </c>
      <c r="R59" s="1854" t="s">
        <v>85</v>
      </c>
      <c r="S59" s="1850">
        <v>0.50025368688350869</v>
      </c>
      <c r="T59" s="1697"/>
      <c r="U59" s="1855" t="s">
        <v>293</v>
      </c>
    </row>
    <row r="60" spans="2:21" ht="18" customHeight="1" x14ac:dyDescent="0.2">
      <c r="B60" s="1867" t="s">
        <v>1645</v>
      </c>
      <c r="C60" s="1851"/>
      <c r="D60" s="1782">
        <v>0.12299691864553999</v>
      </c>
      <c r="E60" s="1712">
        <v>7.6483371368389994E-2</v>
      </c>
      <c r="F60" s="1713">
        <v>4.651354727715E-2</v>
      </c>
      <c r="G60" s="1790">
        <v>1.3809999999999127</v>
      </c>
      <c r="H60" s="1789">
        <v>-0.17875467701578268</v>
      </c>
      <c r="I60" s="1790">
        <v>1.2022453229841299</v>
      </c>
      <c r="J60" s="1789" t="s">
        <v>186</v>
      </c>
      <c r="K60" s="1789">
        <v>1.2987761817237873</v>
      </c>
      <c r="L60" s="1791" t="s">
        <v>85</v>
      </c>
      <c r="M60" s="1852">
        <v>0.16985874464948</v>
      </c>
      <c r="N60" s="1853">
        <v>-2.198627446642E-2</v>
      </c>
      <c r="O60" s="1790">
        <v>0.14787247018305999</v>
      </c>
      <c r="P60" s="1853">
        <v>0</v>
      </c>
      <c r="Q60" s="1854">
        <v>9.9334781031199998E-2</v>
      </c>
      <c r="R60" s="1854" t="s">
        <v>85</v>
      </c>
      <c r="S60" s="1850">
        <v>-0.9064265877857024</v>
      </c>
      <c r="T60" s="1697"/>
      <c r="U60" s="1855" t="s">
        <v>293</v>
      </c>
    </row>
    <row r="61" spans="2:21" ht="18" customHeight="1" x14ac:dyDescent="0.2">
      <c r="B61" s="1867" t="s">
        <v>1646</v>
      </c>
      <c r="C61" s="1851"/>
      <c r="D61" s="1782">
        <v>7.8629575680679992E-2</v>
      </c>
      <c r="E61" s="1712">
        <v>6.2070421361879999E-2</v>
      </c>
      <c r="F61" s="1713">
        <v>1.65591543188E-2</v>
      </c>
      <c r="G61" s="1790">
        <v>1.3809999999998845</v>
      </c>
      <c r="H61" s="1789">
        <v>-7.8192916317119179E-2</v>
      </c>
      <c r="I61" s="1790">
        <v>1.3028070836827654</v>
      </c>
      <c r="J61" s="1789" t="s">
        <v>186</v>
      </c>
      <c r="K61" s="1789">
        <v>1.5038449999998964</v>
      </c>
      <c r="L61" s="1791" t="s">
        <v>85</v>
      </c>
      <c r="M61" s="1852">
        <v>0.10858744401501</v>
      </c>
      <c r="N61" s="1853">
        <v>-6.1482758312500002E-3</v>
      </c>
      <c r="O61" s="1790">
        <v>0.10243916818376</v>
      </c>
      <c r="P61" s="1853">
        <v>0</v>
      </c>
      <c r="Q61" s="1854">
        <v>9.3344292812949994E-2</v>
      </c>
      <c r="R61" s="1854" t="s">
        <v>85</v>
      </c>
      <c r="S61" s="1850">
        <v>-0.71787269032133527</v>
      </c>
      <c r="T61" s="1697"/>
      <c r="U61" s="1855" t="s">
        <v>293</v>
      </c>
    </row>
    <row r="62" spans="2:21" ht="18" customHeight="1" x14ac:dyDescent="0.2">
      <c r="B62" s="1867" t="s">
        <v>1647</v>
      </c>
      <c r="C62" s="1851"/>
      <c r="D62" s="1782">
        <v>0.11752761562729</v>
      </c>
      <c r="E62" s="1712">
        <v>0.11305099867857001</v>
      </c>
      <c r="F62" s="1713">
        <v>4.4766169487200002E-3</v>
      </c>
      <c r="G62" s="1790">
        <v>1.3810000000000215</v>
      </c>
      <c r="H62" s="1789">
        <v>-0.52044109686810636</v>
      </c>
      <c r="I62" s="1790">
        <v>0.86055890313191519</v>
      </c>
      <c r="J62" s="1789">
        <v>-2.7281186529368309E-2</v>
      </c>
      <c r="K62" s="1789">
        <v>1.8915890000000215</v>
      </c>
      <c r="L62" s="1791" t="s">
        <v>85</v>
      </c>
      <c r="M62" s="1852">
        <v>0.16230563718129001</v>
      </c>
      <c r="N62" s="1853">
        <v>-6.1166201189360003E-2</v>
      </c>
      <c r="O62" s="1790">
        <v>0.10113943599193001</v>
      </c>
      <c r="P62" s="1853">
        <v>-3.2062928042800001E-3</v>
      </c>
      <c r="Q62" s="1854">
        <v>0.21384602553939999</v>
      </c>
      <c r="R62" s="1854" t="s">
        <v>85</v>
      </c>
      <c r="S62" s="1850">
        <v>-1.1431902853326208</v>
      </c>
      <c r="T62" s="1697"/>
      <c r="U62" s="1855" t="s">
        <v>293</v>
      </c>
    </row>
    <row r="63" spans="2:21" ht="18" customHeight="1" x14ac:dyDescent="0.2">
      <c r="B63" s="1866" t="s">
        <v>1648</v>
      </c>
      <c r="C63" s="1721"/>
      <c r="D63" s="1782">
        <v>1.2656985084619999E-2</v>
      </c>
      <c r="E63" s="1726"/>
      <c r="F63" s="1727"/>
      <c r="G63" s="1790" t="s">
        <v>114</v>
      </c>
      <c r="H63" s="1789" t="s">
        <v>114</v>
      </c>
      <c r="I63" s="1790" t="s">
        <v>114</v>
      </c>
      <c r="J63" s="1789"/>
      <c r="K63" s="1849"/>
      <c r="L63" s="1728"/>
      <c r="M63" s="1846" t="s">
        <v>114</v>
      </c>
      <c r="N63" s="1844" t="s">
        <v>114</v>
      </c>
      <c r="O63" s="1843" t="s">
        <v>114</v>
      </c>
      <c r="P63" s="1844">
        <v>0</v>
      </c>
      <c r="Q63" s="1847">
        <v>1.0446876178E-4</v>
      </c>
      <c r="R63" s="1847" t="s">
        <v>85</v>
      </c>
      <c r="S63" s="1784">
        <v>-3.8305212652670149E-4</v>
      </c>
      <c r="T63" s="1697"/>
      <c r="U63" s="1848" t="s">
        <v>293</v>
      </c>
    </row>
    <row r="64" spans="2:21" ht="18" customHeight="1" x14ac:dyDescent="0.2">
      <c r="B64" s="1867" t="s">
        <v>1649</v>
      </c>
      <c r="C64" s="1851"/>
      <c r="D64" s="1782">
        <v>1.2656985084619999E-2</v>
      </c>
      <c r="E64" s="1712">
        <v>1.2656985084619999E-2</v>
      </c>
      <c r="F64" s="1713" t="s">
        <v>85</v>
      </c>
      <c r="G64" s="1790" t="s">
        <v>293</v>
      </c>
      <c r="H64" s="1789" t="s">
        <v>293</v>
      </c>
      <c r="I64" s="1790" t="s">
        <v>293</v>
      </c>
      <c r="J64" s="1789" t="s">
        <v>186</v>
      </c>
      <c r="K64" s="1789">
        <v>8.2538425289719365E-3</v>
      </c>
      <c r="L64" s="1791" t="s">
        <v>85</v>
      </c>
      <c r="M64" s="1852" t="s">
        <v>293</v>
      </c>
      <c r="N64" s="1853" t="s">
        <v>293</v>
      </c>
      <c r="O64" s="1790" t="s">
        <v>293</v>
      </c>
      <c r="P64" s="1853">
        <v>0</v>
      </c>
      <c r="Q64" s="1854">
        <v>1.0446876178E-4</v>
      </c>
      <c r="R64" s="1854" t="s">
        <v>85</v>
      </c>
      <c r="S64" s="1850">
        <v>-3.8305212652670149E-4</v>
      </c>
      <c r="T64" s="1697"/>
      <c r="U64" s="1855" t="s">
        <v>293</v>
      </c>
    </row>
    <row r="65" spans="2:21" ht="18" customHeight="1" x14ac:dyDescent="0.2">
      <c r="B65" s="1867" t="s">
        <v>1650</v>
      </c>
      <c r="C65" s="1851"/>
      <c r="D65" s="1782" t="s">
        <v>85</v>
      </c>
      <c r="E65" s="1712" t="s">
        <v>85</v>
      </c>
      <c r="F65" s="1713" t="s">
        <v>85</v>
      </c>
      <c r="G65" s="1790" t="s">
        <v>85</v>
      </c>
      <c r="H65" s="1789" t="s">
        <v>85</v>
      </c>
      <c r="I65" s="1790" t="s">
        <v>85</v>
      </c>
      <c r="J65" s="1789" t="s">
        <v>85</v>
      </c>
      <c r="K65" s="1789" t="s">
        <v>85</v>
      </c>
      <c r="L65" s="1791" t="s">
        <v>85</v>
      </c>
      <c r="M65" s="1852" t="s">
        <v>85</v>
      </c>
      <c r="N65" s="1853" t="s">
        <v>85</v>
      </c>
      <c r="O65" s="1790" t="s">
        <v>85</v>
      </c>
      <c r="P65" s="1853" t="s">
        <v>85</v>
      </c>
      <c r="Q65" s="1854" t="s">
        <v>85</v>
      </c>
      <c r="R65" s="1854" t="s">
        <v>85</v>
      </c>
      <c r="S65" s="1850" t="s">
        <v>85</v>
      </c>
      <c r="T65" s="1697"/>
      <c r="U65" s="1855" t="s">
        <v>293</v>
      </c>
    </row>
    <row r="66" spans="2:21" ht="18" customHeight="1" x14ac:dyDescent="0.2">
      <c r="B66" s="1866" t="s">
        <v>1651</v>
      </c>
      <c r="C66" s="1868"/>
      <c r="D66" s="1793">
        <v>1.1068877659676901</v>
      </c>
      <c r="E66" s="1726"/>
      <c r="F66" s="1727"/>
      <c r="G66" s="1869">
        <v>1.6683898877611278E-2</v>
      </c>
      <c r="H66" s="1870" t="s">
        <v>85</v>
      </c>
      <c r="I66" s="1869">
        <v>1.6683898877611278E-2</v>
      </c>
      <c r="J66" s="1870"/>
      <c r="K66" s="1871"/>
      <c r="L66" s="1872"/>
      <c r="M66" s="1846">
        <v>1.846720355627E-2</v>
      </c>
      <c r="N66" s="1844" t="s">
        <v>85</v>
      </c>
      <c r="O66" s="1843">
        <v>1.846720355627E-2</v>
      </c>
      <c r="P66" s="1844">
        <v>0</v>
      </c>
      <c r="Q66" s="1847">
        <v>2.47995760990942</v>
      </c>
      <c r="R66" s="1847" t="s">
        <v>85</v>
      </c>
      <c r="S66" s="1794">
        <v>-9.1608909827083629</v>
      </c>
      <c r="T66" s="1697"/>
      <c r="U66" s="1848" t="s">
        <v>293</v>
      </c>
    </row>
    <row r="67" spans="2:21" ht="18" customHeight="1" x14ac:dyDescent="0.2">
      <c r="B67" s="1873" t="s">
        <v>1652</v>
      </c>
      <c r="C67" s="1874"/>
      <c r="D67" s="1793">
        <v>1.0935154245076901</v>
      </c>
      <c r="E67" s="1734">
        <v>1.0912644762450201</v>
      </c>
      <c r="F67" s="1735">
        <v>2.2509482626699999E-3</v>
      </c>
      <c r="G67" s="1869" t="s">
        <v>293</v>
      </c>
      <c r="H67" s="1870" t="s">
        <v>85</v>
      </c>
      <c r="I67" s="1869" t="s">
        <v>114</v>
      </c>
      <c r="J67" s="1870" t="s">
        <v>186</v>
      </c>
      <c r="K67" s="1870">
        <v>2.2249527833526326</v>
      </c>
      <c r="L67" s="1875" t="s">
        <v>85</v>
      </c>
      <c r="M67" s="1876" t="s">
        <v>293</v>
      </c>
      <c r="N67" s="1877" t="s">
        <v>85</v>
      </c>
      <c r="O67" s="1869" t="s">
        <v>114</v>
      </c>
      <c r="P67" s="1877">
        <v>0</v>
      </c>
      <c r="Q67" s="1878">
        <v>2.4280119337952102</v>
      </c>
      <c r="R67" s="1878" t="s">
        <v>85</v>
      </c>
      <c r="S67" s="1879">
        <v>-8.9027104239165809</v>
      </c>
      <c r="T67" s="1697"/>
      <c r="U67" s="1880" t="s">
        <v>293</v>
      </c>
    </row>
    <row r="68" spans="2:21" ht="18" customHeight="1" x14ac:dyDescent="0.2">
      <c r="B68" s="1873" t="s">
        <v>1653</v>
      </c>
      <c r="C68" s="1874"/>
      <c r="D68" s="1793">
        <v>1.3372341459999999E-2</v>
      </c>
      <c r="E68" s="1734">
        <v>1.3372341459999999E-2</v>
      </c>
      <c r="F68" s="1735" t="s">
        <v>85</v>
      </c>
      <c r="G68" s="1869">
        <v>1.3810000000007479</v>
      </c>
      <c r="H68" s="1870" t="s">
        <v>85</v>
      </c>
      <c r="I68" s="1869">
        <v>1.3810000000007479</v>
      </c>
      <c r="J68" s="1870" t="s">
        <v>85</v>
      </c>
      <c r="K68" s="1870">
        <v>3.8845610000008182</v>
      </c>
      <c r="L68" s="1875" t="s">
        <v>85</v>
      </c>
      <c r="M68" s="1876">
        <v>1.846720355627E-2</v>
      </c>
      <c r="N68" s="1877" t="s">
        <v>85</v>
      </c>
      <c r="O68" s="1869">
        <v>1.846720355627E-2</v>
      </c>
      <c r="P68" s="1877" t="s">
        <v>85</v>
      </c>
      <c r="Q68" s="1878">
        <v>5.1945676114209999E-2</v>
      </c>
      <c r="R68" s="1878" t="s">
        <v>85</v>
      </c>
      <c r="S68" s="1879">
        <v>-0.25818055879178348</v>
      </c>
      <c r="T68" s="1697"/>
      <c r="U68" s="1880" t="s">
        <v>293</v>
      </c>
    </row>
    <row r="69" spans="2:21" ht="14.1" customHeight="1" x14ac:dyDescent="0.2">
      <c r="B69" s="491" t="s">
        <v>1654</v>
      </c>
      <c r="C69" s="714"/>
      <c r="D69" s="714"/>
      <c r="E69" s="714"/>
      <c r="F69" s="714"/>
      <c r="G69" s="714"/>
      <c r="H69" s="714"/>
      <c r="I69" s="714"/>
      <c r="J69" s="714"/>
      <c r="K69" s="714"/>
      <c r="L69" s="714"/>
      <c r="M69" s="714"/>
      <c r="N69" s="714"/>
      <c r="O69" s="714"/>
      <c r="P69" s="714"/>
      <c r="Q69" s="714"/>
      <c r="R69" s="714"/>
      <c r="S69" s="714"/>
      <c r="U69" s="1041"/>
    </row>
    <row r="70" spans="2:21" ht="14.1" customHeight="1" x14ac:dyDescent="0.2">
      <c r="B70" s="211" t="s">
        <v>1655</v>
      </c>
      <c r="C70" s="224"/>
      <c r="D70" s="224"/>
      <c r="E70" s="224"/>
      <c r="F70" s="224"/>
      <c r="G70" s="224"/>
      <c r="H70" s="224"/>
      <c r="I70" s="224"/>
      <c r="J70" s="224"/>
      <c r="K70" s="224"/>
      <c r="L70" s="224"/>
      <c r="M70" s="224"/>
      <c r="N70" s="224"/>
      <c r="O70" s="224"/>
      <c r="P70" s="224"/>
      <c r="Q70" s="224"/>
      <c r="R70" s="224"/>
      <c r="S70" s="224"/>
    </row>
    <row r="71" spans="2:21" ht="14.1" customHeight="1" x14ac:dyDescent="0.2">
      <c r="B71" s="211" t="s">
        <v>1656</v>
      </c>
      <c r="C71" s="224"/>
      <c r="D71" s="224"/>
      <c r="E71" s="224"/>
      <c r="F71" s="224"/>
      <c r="G71" s="224"/>
      <c r="H71" s="224"/>
      <c r="I71" s="224"/>
      <c r="J71" s="224"/>
      <c r="K71" s="224"/>
      <c r="L71" s="224"/>
      <c r="M71" s="224"/>
      <c r="N71" s="224"/>
      <c r="O71" s="224"/>
      <c r="P71" s="224"/>
      <c r="Q71" s="224"/>
      <c r="R71" s="224"/>
      <c r="S71" s="224"/>
    </row>
    <row r="72" spans="2:21" ht="14.1" customHeight="1" x14ac:dyDescent="0.2">
      <c r="B72" s="211" t="s">
        <v>1462</v>
      </c>
      <c r="C72" s="224"/>
      <c r="D72" s="224"/>
      <c r="E72" s="224"/>
      <c r="F72" s="224"/>
      <c r="G72" s="224"/>
      <c r="H72" s="224"/>
      <c r="I72" s="224"/>
      <c r="J72" s="224"/>
      <c r="K72" s="224"/>
      <c r="L72" s="224"/>
      <c r="M72" s="224"/>
      <c r="N72" s="224"/>
      <c r="O72" s="224"/>
      <c r="P72" s="224"/>
      <c r="Q72" s="224"/>
      <c r="R72" s="224"/>
      <c r="S72" s="224"/>
    </row>
    <row r="73" spans="2:21" ht="14.1" customHeight="1" x14ac:dyDescent="0.2">
      <c r="B73" s="211" t="s">
        <v>1584</v>
      </c>
    </row>
    <row r="74" spans="2:21" ht="14.1" customHeight="1" x14ac:dyDescent="0.2">
      <c r="B74" s="211" t="s">
        <v>1657</v>
      </c>
    </row>
    <row r="75" spans="2:21" ht="14.1" customHeight="1" x14ac:dyDescent="0.2">
      <c r="B75" s="211" t="s">
        <v>1658</v>
      </c>
    </row>
    <row r="76" spans="2:21" ht="14.1" customHeight="1" x14ac:dyDescent="0.25">
      <c r="B76" s="211" t="s">
        <v>1659</v>
      </c>
    </row>
    <row r="77" spans="2:21" ht="14.1" customHeight="1" x14ac:dyDescent="0.2">
      <c r="B77" s="211" t="s">
        <v>1660</v>
      </c>
    </row>
    <row r="78" spans="2:21" ht="14.1" customHeight="1" x14ac:dyDescent="0.2">
      <c r="B78" s="211" t="s">
        <v>1661</v>
      </c>
    </row>
    <row r="79" spans="2:21" ht="14.1" customHeight="1" x14ac:dyDescent="0.2">
      <c r="B79" s="211" t="s">
        <v>1662</v>
      </c>
    </row>
    <row r="80" spans="2:21" ht="14.1" customHeight="1" x14ac:dyDescent="0.2">
      <c r="B80" s="211" t="s">
        <v>1663</v>
      </c>
    </row>
    <row r="81" spans="2:19" ht="14.1" customHeight="1" x14ac:dyDescent="0.2">
      <c r="B81" s="1881"/>
    </row>
    <row r="82" spans="2:19" ht="14.1" customHeight="1" x14ac:dyDescent="0.2">
      <c r="B82" s="143" t="s">
        <v>135</v>
      </c>
    </row>
    <row r="83" spans="2:19" ht="14.1" customHeight="1" x14ac:dyDescent="0.2">
      <c r="B83" s="143" t="s">
        <v>1524</v>
      </c>
    </row>
    <row r="84" spans="2:19" ht="14.1" customHeight="1" x14ac:dyDescent="0.2">
      <c r="B84" s="1882"/>
      <c r="C84" s="1883"/>
      <c r="D84" s="1883"/>
      <c r="E84" s="1883"/>
      <c r="F84" s="1883"/>
      <c r="G84" s="1883"/>
      <c r="H84" s="1883"/>
      <c r="I84" s="1883"/>
      <c r="J84" s="1883"/>
      <c r="K84" s="1883"/>
      <c r="L84" s="1883"/>
      <c r="M84" s="1883"/>
      <c r="N84" s="1883"/>
      <c r="O84" s="1883"/>
      <c r="P84" s="1883"/>
      <c r="Q84" s="1883"/>
      <c r="R84" s="1883"/>
    </row>
    <row r="85" spans="2:19" ht="14.1" customHeight="1" x14ac:dyDescent="0.2">
      <c r="B85" s="1541" t="s">
        <v>501</v>
      </c>
      <c r="C85" s="1747"/>
      <c r="D85" s="1747"/>
      <c r="E85" s="1747"/>
      <c r="F85" s="1747"/>
      <c r="G85" s="1747"/>
      <c r="H85" s="1747"/>
      <c r="I85" s="1747"/>
      <c r="J85" s="1747"/>
      <c r="K85" s="1747"/>
      <c r="L85" s="1747"/>
      <c r="M85" s="1747"/>
      <c r="N85" s="1747"/>
      <c r="O85" s="1747"/>
      <c r="P85" s="1747"/>
      <c r="Q85" s="1747"/>
      <c r="R85" s="1747"/>
      <c r="S85" s="1748"/>
    </row>
    <row r="86" spans="2:19" ht="14.1" customHeight="1" x14ac:dyDescent="0.2">
      <c r="B86" s="1749" t="s">
        <v>1470</v>
      </c>
      <c r="C86" s="1750"/>
      <c r="D86" s="1750"/>
      <c r="E86" s="1750"/>
      <c r="F86" s="1750"/>
      <c r="G86" s="1750"/>
      <c r="H86" s="1750"/>
      <c r="I86" s="1750"/>
      <c r="J86" s="1750"/>
      <c r="K86" s="1750"/>
      <c r="L86" s="1750"/>
      <c r="M86" s="1750"/>
      <c r="N86" s="1750"/>
      <c r="O86" s="1750"/>
      <c r="P86" s="1750"/>
      <c r="Q86" s="1750"/>
      <c r="R86" s="1750"/>
      <c r="S86" s="1751"/>
    </row>
    <row r="87" spans="2:19" ht="18" customHeight="1" x14ac:dyDescent="0.2">
      <c r="B87" s="1884"/>
      <c r="C87" s="1885"/>
      <c r="D87" s="1885"/>
      <c r="E87" s="1885"/>
      <c r="F87" s="1885"/>
      <c r="G87" s="1885"/>
      <c r="H87" s="1885"/>
      <c r="I87" s="1885"/>
      <c r="J87" s="1885"/>
      <c r="K87" s="1885"/>
      <c r="L87" s="1885"/>
      <c r="M87" s="1885"/>
      <c r="N87" s="1885"/>
      <c r="O87" s="1885"/>
      <c r="P87" s="1885"/>
      <c r="Q87" s="1885"/>
      <c r="R87" s="1885"/>
      <c r="S87" s="1886"/>
    </row>
    <row r="88" spans="2:19" ht="18" customHeight="1" x14ac:dyDescent="0.2"/>
    <row r="89" spans="2:19" ht="18" customHeight="1" x14ac:dyDescent="0.2"/>
    <row r="90" spans="2:19" ht="18" customHeight="1" x14ac:dyDescent="0.2"/>
    <row r="91" spans="2:19" ht="18" customHeight="1" x14ac:dyDescent="0.2"/>
    <row r="92" spans="2:19" ht="18" customHeight="1" x14ac:dyDescent="0.2"/>
    <row r="93" spans="2:19" ht="18" customHeight="1" x14ac:dyDescent="0.2"/>
    <row r="94" spans="2:19" ht="18" customHeight="1" x14ac:dyDescent="0.2"/>
    <row r="95" spans="2:19" ht="18" customHeight="1" x14ac:dyDescent="0.2"/>
    <row r="96" spans="2:19" ht="18" customHeight="1" x14ac:dyDescent="0.2"/>
    <row r="97" ht="18" customHeight="1" x14ac:dyDescent="0.2"/>
    <row r="98" ht="18" customHeight="1" x14ac:dyDescent="0.2"/>
    <row r="99" ht="18" customHeight="1" x14ac:dyDescent="0.2"/>
    <row r="100" ht="18" customHeight="1" x14ac:dyDescent="0.2"/>
    <row r="101" ht="18" customHeight="1" x14ac:dyDescent="0.2"/>
    <row r="102" ht="18" customHeight="1" x14ac:dyDescent="0.2"/>
    <row r="103" ht="18" customHeight="1" x14ac:dyDescent="0.2"/>
    <row r="104" ht="18" customHeight="1" x14ac:dyDescent="0.2"/>
    <row r="105" ht="18" customHeight="1" x14ac:dyDescent="0.2"/>
    <row r="106" ht="18" customHeight="1" x14ac:dyDescent="0.2"/>
    <row r="107" ht="18" customHeight="1" x14ac:dyDescent="0.2"/>
    <row r="108" ht="18" customHeight="1" x14ac:dyDescent="0.2"/>
    <row r="109" ht="18" customHeight="1" x14ac:dyDescent="0.2"/>
    <row r="110" ht="18" customHeight="1" x14ac:dyDescent="0.2"/>
    <row r="111" ht="18" customHeight="1" x14ac:dyDescent="0.2"/>
    <row r="112" ht="18" customHeight="1" x14ac:dyDescent="0.2"/>
    <row r="113" ht="18" customHeight="1" x14ac:dyDescent="0.2"/>
    <row r="114" ht="18" customHeight="1" x14ac:dyDescent="0.2"/>
    <row r="115" ht="18" customHeight="1" x14ac:dyDescent="0.2"/>
    <row r="116" ht="18" customHeight="1" x14ac:dyDescent="0.2"/>
    <row r="117" ht="18" customHeight="1" x14ac:dyDescent="0.2"/>
    <row r="118" ht="18" customHeight="1" x14ac:dyDescent="0.2"/>
    <row r="119" ht="18" customHeight="1" x14ac:dyDescent="0.2"/>
    <row r="120" ht="18" customHeight="1" x14ac:dyDescent="0.2"/>
    <row r="121" ht="18" customHeight="1" x14ac:dyDescent="0.2"/>
  </sheetData>
  <dataValidations count="1">
    <dataValidation allowBlank="1" showInputMessage="1" showErrorMessage="1" sqref="B5" xr:uid="{00000000-0002-0000-2000-000000000000}"/>
  </dataValidations>
  <hyperlinks>
    <hyperlink ref="B5" location="Index!A1" display="Back to Index" xr:uid="{00000000-0004-0000-2000-000000000000}"/>
  </hyperlinks>
  <printOptions horizontalCentered="1" verticalCentered="1"/>
  <pageMargins left="0" right="0" top="0" bottom="0" header="0" footer="0"/>
  <pageSetup paperSize="9" fitToHeight="0" orientation="landscape" horizontalDpi="300" verticalDpi="300"/>
  <headerFooter>
    <oddFooter>&amp;L&amp;A</oddFooter>
  </headerFooter>
  <ignoredErrors>
    <ignoredError sqref="A1:AMJ121" numberStoredAsText="1"/>
  </ignoredError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AMJ53"/>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1" customWidth="1"/>
    <col min="2" max="2" width="37.140625" style="1" customWidth="1"/>
    <col min="3" max="3" width="20.7109375" style="1" customWidth="1"/>
    <col min="4" max="4" width="15.7109375" style="1" customWidth="1"/>
    <col min="5" max="6" width="9.7109375" style="1" customWidth="1"/>
    <col min="7" max="9" width="6.7109375" style="1" customWidth="1"/>
    <col min="10" max="10" width="19" style="1" customWidth="1"/>
    <col min="11" max="12" width="10.28515625" style="1" customWidth="1"/>
    <col min="13" max="14" width="10.7109375" style="1" customWidth="1"/>
    <col min="15" max="15" width="15.7109375" style="1" customWidth="1"/>
    <col min="16" max="16" width="13.42578125" style="1" customWidth="1"/>
    <col min="17" max="18" width="10.7109375" style="1" customWidth="1"/>
    <col min="19" max="19" width="14.42578125" style="1" customWidth="1"/>
    <col min="20" max="20" width="2.140625" style="1" customWidth="1"/>
    <col min="21" max="21" width="14.42578125" style="1" customWidth="1"/>
    <col min="22" max="25" width="13.85546875" style="1" customWidth="1"/>
    <col min="26" max="1024" width="8" style="1" customWidth="1"/>
  </cols>
  <sheetData>
    <row r="1" spans="2:21" ht="18.95" customHeight="1" x14ac:dyDescent="0.25">
      <c r="B1" s="3" t="s">
        <v>1664</v>
      </c>
      <c r="S1" s="100" t="s">
        <v>61</v>
      </c>
    </row>
    <row r="2" spans="2:21" ht="18.95" customHeight="1" x14ac:dyDescent="0.25">
      <c r="B2" s="3" t="s">
        <v>1354</v>
      </c>
      <c r="S2" s="100" t="s">
        <v>63</v>
      </c>
    </row>
    <row r="3" spans="2:21" ht="18.95" customHeight="1" x14ac:dyDescent="0.25">
      <c r="B3" s="3" t="s">
        <v>62</v>
      </c>
      <c r="S3" s="100" t="s">
        <v>64</v>
      </c>
    </row>
    <row r="4" spans="2:21" ht="14.1" hidden="1" customHeight="1" x14ac:dyDescent="0.25">
      <c r="B4" s="3"/>
      <c r="S4" s="100"/>
    </row>
    <row r="5" spans="2:21" ht="24.75" customHeight="1" x14ac:dyDescent="0.2">
      <c r="B5" s="6" t="s">
        <v>65</v>
      </c>
      <c r="S5" s="1754"/>
      <c r="U5" s="1658" t="s">
        <v>1378</v>
      </c>
    </row>
    <row r="6" spans="2:21" ht="14.1" customHeight="1" x14ac:dyDescent="0.2">
      <c r="B6" s="1802" t="s">
        <v>66</v>
      </c>
      <c r="C6" s="1802"/>
      <c r="D6" s="1660" t="s">
        <v>548</v>
      </c>
      <c r="E6" s="1660"/>
      <c r="F6" s="1660"/>
      <c r="G6" s="1659" t="s">
        <v>1379</v>
      </c>
      <c r="H6" s="1659"/>
      <c r="I6" s="1659"/>
      <c r="J6" s="1659"/>
      <c r="K6" s="1659"/>
      <c r="L6" s="1659"/>
      <c r="M6" s="1660" t="s">
        <v>1380</v>
      </c>
      <c r="N6" s="1660"/>
      <c r="O6" s="1660"/>
      <c r="P6" s="1660"/>
      <c r="Q6" s="1660"/>
      <c r="R6" s="1660"/>
      <c r="S6" s="1887"/>
      <c r="U6" s="1661" t="s">
        <v>1381</v>
      </c>
    </row>
    <row r="7" spans="2:21" ht="48" customHeight="1" x14ac:dyDescent="0.2">
      <c r="B7" s="1662" t="s">
        <v>1382</v>
      </c>
      <c r="C7" s="1663" t="s">
        <v>1383</v>
      </c>
      <c r="D7" s="1664" t="s">
        <v>1384</v>
      </c>
      <c r="E7" s="1665" t="s">
        <v>1385</v>
      </c>
      <c r="F7" s="1666" t="s">
        <v>1386</v>
      </c>
      <c r="G7" s="1667" t="s">
        <v>1387</v>
      </c>
      <c r="H7" s="1667"/>
      <c r="I7" s="1667"/>
      <c r="J7" s="1826" t="s">
        <v>1473</v>
      </c>
      <c r="K7" s="1668" t="s">
        <v>1390</v>
      </c>
      <c r="L7" s="1668"/>
      <c r="M7" s="1827" t="s">
        <v>1529</v>
      </c>
      <c r="N7" s="1827"/>
      <c r="O7" s="1827"/>
      <c r="P7" s="1826" t="s">
        <v>1592</v>
      </c>
      <c r="Q7" s="1756" t="s">
        <v>1665</v>
      </c>
      <c r="R7" s="1756"/>
      <c r="S7" s="1546" t="s">
        <v>1666</v>
      </c>
      <c r="U7" s="1672" t="s">
        <v>1396</v>
      </c>
    </row>
    <row r="8" spans="2:21" ht="24" customHeight="1" x14ac:dyDescent="0.2">
      <c r="B8" s="1673"/>
      <c r="C8" s="1888"/>
      <c r="D8" s="1675" t="s">
        <v>493</v>
      </c>
      <c r="E8" s="1676"/>
      <c r="F8" s="1677"/>
      <c r="G8" s="1678" t="s">
        <v>1397</v>
      </c>
      <c r="H8" s="1679" t="s">
        <v>1398</v>
      </c>
      <c r="I8" s="1679" t="s">
        <v>1399</v>
      </c>
      <c r="J8" s="1830"/>
      <c r="K8" s="1679" t="s">
        <v>1403</v>
      </c>
      <c r="L8" s="1681" t="s">
        <v>1401</v>
      </c>
      <c r="M8" s="1889" t="s">
        <v>1397</v>
      </c>
      <c r="N8" s="1679" t="s">
        <v>1534</v>
      </c>
      <c r="O8" s="1679" t="s">
        <v>1399</v>
      </c>
      <c r="P8" s="1830"/>
      <c r="Q8" s="1679" t="s">
        <v>1403</v>
      </c>
      <c r="R8" s="1680" t="s">
        <v>1401</v>
      </c>
      <c r="S8" s="1890"/>
      <c r="U8" s="1552"/>
    </row>
    <row r="9" spans="2:21" ht="14.1" customHeight="1" x14ac:dyDescent="0.2">
      <c r="B9" s="1682"/>
      <c r="C9" s="1888"/>
      <c r="D9" s="1684" t="s">
        <v>1405</v>
      </c>
      <c r="E9" s="1684"/>
      <c r="F9" s="1684"/>
      <c r="G9" s="1891" t="s">
        <v>1406</v>
      </c>
      <c r="H9" s="1891"/>
      <c r="I9" s="1891"/>
      <c r="J9" s="1891"/>
      <c r="K9" s="1891"/>
      <c r="L9" s="1891"/>
      <c r="M9" s="1686" t="s">
        <v>284</v>
      </c>
      <c r="N9" s="1686"/>
      <c r="O9" s="1686"/>
      <c r="P9" s="1686"/>
      <c r="Q9" s="1686"/>
      <c r="R9" s="1686"/>
      <c r="S9" s="1687" t="s">
        <v>1407</v>
      </c>
      <c r="U9" s="1687" t="s">
        <v>284</v>
      </c>
    </row>
    <row r="10" spans="2:21" ht="18" customHeight="1" x14ac:dyDescent="0.2">
      <c r="B10" s="1688" t="s">
        <v>1667</v>
      </c>
      <c r="C10" s="1892"/>
      <c r="D10" s="1762">
        <v>241.93664421397398</v>
      </c>
      <c r="E10" s="1763">
        <v>239.07719042084949</v>
      </c>
      <c r="F10" s="1764">
        <v>2.8594537931244899</v>
      </c>
      <c r="G10" s="1765" t="s">
        <v>293</v>
      </c>
      <c r="H10" s="1766">
        <v>-3.3539142599386583E-2</v>
      </c>
      <c r="I10" s="1766">
        <v>-3.3539142599386583E-2</v>
      </c>
      <c r="J10" s="1766">
        <v>-1.9646130647906889E-3</v>
      </c>
      <c r="K10" s="1767">
        <v>1.5517198148781091E-2</v>
      </c>
      <c r="L10" s="1768">
        <v>-9.9144535581609379</v>
      </c>
      <c r="M10" s="1769" t="s">
        <v>293</v>
      </c>
      <c r="N10" s="1766">
        <v>-8.1143476103095296</v>
      </c>
      <c r="O10" s="1770">
        <v>-8.1143476103095296</v>
      </c>
      <c r="P10" s="1766">
        <v>-0.47531189207438995</v>
      </c>
      <c r="Q10" s="1767">
        <v>3.70980813661419</v>
      </c>
      <c r="R10" s="1767">
        <v>-28.34992183363989</v>
      </c>
      <c r="S10" s="1771">
        <v>121.84250173117969</v>
      </c>
      <c r="T10" s="1697"/>
      <c r="U10" s="1771" t="s">
        <v>293</v>
      </c>
    </row>
    <row r="11" spans="2:21" ht="18" customHeight="1" x14ac:dyDescent="0.2">
      <c r="B11" s="1805" t="s">
        <v>1321</v>
      </c>
      <c r="C11" s="1772"/>
      <c r="D11" s="1773">
        <v>221.05956116777762</v>
      </c>
      <c r="E11" s="1774">
        <v>218.91341792501601</v>
      </c>
      <c r="F11" s="1775">
        <v>2.1461432427616201</v>
      </c>
      <c r="G11" s="1704" t="s">
        <v>293</v>
      </c>
      <c r="H11" s="1705" t="s">
        <v>293</v>
      </c>
      <c r="I11" s="1705" t="s">
        <v>293</v>
      </c>
      <c r="J11" s="1705"/>
      <c r="K11" s="1706"/>
      <c r="L11" s="1707">
        <v>-9.8995844375379658</v>
      </c>
      <c r="M11" s="1705" t="s">
        <v>293</v>
      </c>
      <c r="N11" s="1705" t="s">
        <v>293</v>
      </c>
      <c r="O11" s="1705" t="s">
        <v>293</v>
      </c>
      <c r="P11" s="1705">
        <v>0</v>
      </c>
      <c r="Q11" s="1706">
        <v>0</v>
      </c>
      <c r="R11" s="1706">
        <v>-21.2459262467702</v>
      </c>
      <c r="S11" s="1708">
        <v>77.90172957149781</v>
      </c>
      <c r="T11" s="1697"/>
      <c r="U11" s="1709" t="s">
        <v>293</v>
      </c>
    </row>
    <row r="12" spans="2:21" ht="18" customHeight="1" x14ac:dyDescent="0.2">
      <c r="B12" s="1710" t="s">
        <v>1668</v>
      </c>
      <c r="C12" s="1781"/>
      <c r="D12" s="1782">
        <v>221.05956116777762</v>
      </c>
      <c r="E12" s="1712">
        <v>218.91341792501601</v>
      </c>
      <c r="F12" s="1713">
        <v>2.1461432427616201</v>
      </c>
      <c r="G12" s="1714" t="s">
        <v>293</v>
      </c>
      <c r="H12" s="477" t="s">
        <v>293</v>
      </c>
      <c r="I12" s="477" t="s">
        <v>293</v>
      </c>
      <c r="J12" s="477" t="s">
        <v>186</v>
      </c>
      <c r="K12" s="1715" t="s">
        <v>186</v>
      </c>
      <c r="L12" s="478">
        <v>-9.8995844375379658</v>
      </c>
      <c r="M12" s="1716" t="s">
        <v>293</v>
      </c>
      <c r="N12" s="1716" t="s">
        <v>293</v>
      </c>
      <c r="O12" s="477" t="s">
        <v>293</v>
      </c>
      <c r="P12" s="1716">
        <v>0</v>
      </c>
      <c r="Q12" s="1717">
        <v>0</v>
      </c>
      <c r="R12" s="1717">
        <v>-21.2459262467702</v>
      </c>
      <c r="S12" s="1718">
        <v>77.90172957149781</v>
      </c>
      <c r="T12" s="1697"/>
      <c r="U12" s="1719" t="s">
        <v>293</v>
      </c>
    </row>
    <row r="13" spans="2:21" ht="18" customHeight="1" x14ac:dyDescent="0.2">
      <c r="B13" s="1805" t="s">
        <v>1322</v>
      </c>
      <c r="C13" s="1785"/>
      <c r="D13" s="1782">
        <v>20.877083046196343</v>
      </c>
      <c r="E13" s="1786">
        <v>20.163772495833474</v>
      </c>
      <c r="F13" s="1787">
        <v>0.71331055036287005</v>
      </c>
      <c r="G13" s="1714" t="s">
        <v>293</v>
      </c>
      <c r="H13" s="477">
        <v>-0.38867247844702646</v>
      </c>
      <c r="I13" s="477">
        <v>-0.38867247844702646</v>
      </c>
      <c r="J13" s="477">
        <v>-2.2767160097156791E-2</v>
      </c>
      <c r="K13" s="1715">
        <v>0.18398383226059328</v>
      </c>
      <c r="L13" s="478">
        <v>-9.9591904020707371</v>
      </c>
      <c r="M13" s="477" t="s">
        <v>293</v>
      </c>
      <c r="N13" s="477">
        <v>-8.1143476103095296</v>
      </c>
      <c r="O13" s="477">
        <v>-8.1143476103095296</v>
      </c>
      <c r="P13" s="477">
        <v>-0.47531189207438995</v>
      </c>
      <c r="Q13" s="1715">
        <v>3.70980813661419</v>
      </c>
      <c r="R13" s="1715">
        <v>-7.1039955868696909</v>
      </c>
      <c r="S13" s="1718">
        <v>43.94077215968187</v>
      </c>
      <c r="T13" s="1697"/>
      <c r="U13" s="1724" t="s">
        <v>293</v>
      </c>
    </row>
    <row r="14" spans="2:21" ht="18" customHeight="1" x14ac:dyDescent="0.2">
      <c r="B14" s="1893" t="s">
        <v>1669</v>
      </c>
      <c r="C14" s="1785"/>
      <c r="D14" s="1782">
        <v>1.3598249308793702</v>
      </c>
      <c r="E14" s="1726"/>
      <c r="F14" s="1727"/>
      <c r="G14" s="1714" t="s">
        <v>293</v>
      </c>
      <c r="H14" s="477">
        <v>-2.3301319748645373</v>
      </c>
      <c r="I14" s="477">
        <v>-2.3301319748645373</v>
      </c>
      <c r="J14" s="477">
        <v>-0.33947860891892356</v>
      </c>
      <c r="K14" s="1728"/>
      <c r="L14" s="1729"/>
      <c r="M14" s="477" t="s">
        <v>293</v>
      </c>
      <c r="N14" s="477">
        <v>-3.1685715516599799</v>
      </c>
      <c r="O14" s="477">
        <v>-3.1685715516599799</v>
      </c>
      <c r="P14" s="477">
        <v>-0.46163147590819997</v>
      </c>
      <c r="Q14" s="1715">
        <v>0.90457861601317002</v>
      </c>
      <c r="R14" s="1715">
        <v>-0.13620418926291</v>
      </c>
      <c r="S14" s="1718">
        <v>10.493371536333328</v>
      </c>
      <c r="T14" s="1697"/>
      <c r="U14" s="1724" t="s">
        <v>293</v>
      </c>
    </row>
    <row r="15" spans="2:21" ht="18" customHeight="1" x14ac:dyDescent="0.2">
      <c r="B15" s="1730" t="s">
        <v>1670</v>
      </c>
      <c r="C15" s="1781"/>
      <c r="D15" s="1782">
        <v>0.26399733769618</v>
      </c>
      <c r="E15" s="1712">
        <v>0.26337781136110999</v>
      </c>
      <c r="F15" s="1713">
        <v>6.1952633506999998E-4</v>
      </c>
      <c r="G15" s="1714" t="s">
        <v>293</v>
      </c>
      <c r="H15" s="477">
        <v>-3.2524594787439947</v>
      </c>
      <c r="I15" s="477">
        <v>-3.2524594787439947</v>
      </c>
      <c r="J15" s="477">
        <v>-1.1933552436134609</v>
      </c>
      <c r="K15" s="1715">
        <v>0.68632849999998635</v>
      </c>
      <c r="L15" s="478">
        <v>-10</v>
      </c>
      <c r="M15" s="1716" t="s">
        <v>293</v>
      </c>
      <c r="N15" s="1716">
        <v>-0.85864064335311996</v>
      </c>
      <c r="O15" s="477">
        <v>-0.85864064335311996</v>
      </c>
      <c r="P15" s="1716">
        <v>-0.31504260723972999</v>
      </c>
      <c r="Q15" s="1717">
        <v>0.18076369820475</v>
      </c>
      <c r="R15" s="1717">
        <v>-6.1952633507300001E-3</v>
      </c>
      <c r="S15" s="1718">
        <v>3.6634209910427096</v>
      </c>
      <c r="T15" s="1697"/>
      <c r="U15" s="1719" t="s">
        <v>293</v>
      </c>
    </row>
    <row r="16" spans="2:21" ht="18" customHeight="1" x14ac:dyDescent="0.2">
      <c r="B16" s="1730" t="s">
        <v>1671</v>
      </c>
      <c r="C16" s="1781"/>
      <c r="D16" s="1782">
        <v>0.83446196053803001</v>
      </c>
      <c r="E16" s="1712">
        <v>0.82185145443173002</v>
      </c>
      <c r="F16" s="1713">
        <v>1.2610506106300001E-2</v>
      </c>
      <c r="G16" s="1714" t="s">
        <v>293</v>
      </c>
      <c r="H16" s="477">
        <v>-1.9596608540985183</v>
      </c>
      <c r="I16" s="477">
        <v>-1.9596608540985183</v>
      </c>
      <c r="J16" s="477">
        <v>-0.12086711044060039</v>
      </c>
      <c r="K16" s="1715">
        <v>0.67663133050922109</v>
      </c>
      <c r="L16" s="478">
        <v>-10</v>
      </c>
      <c r="M16" s="1716" t="s">
        <v>293</v>
      </c>
      <c r="N16" s="1716">
        <v>-1.63526243830068</v>
      </c>
      <c r="O16" s="477">
        <v>-1.63526243830068</v>
      </c>
      <c r="P16" s="1716">
        <v>-0.10085900594283</v>
      </c>
      <c r="Q16" s="1717">
        <v>0.55609044309307998</v>
      </c>
      <c r="R16" s="1717">
        <v>-0.12610506106301</v>
      </c>
      <c r="S16" s="1718">
        <v>4.7891655614497157</v>
      </c>
      <c r="T16" s="1697"/>
      <c r="U16" s="1719" t="s">
        <v>293</v>
      </c>
    </row>
    <row r="17" spans="2:35" ht="18" customHeight="1" x14ac:dyDescent="0.2">
      <c r="B17" s="1730" t="s">
        <v>1672</v>
      </c>
      <c r="C17" s="1781"/>
      <c r="D17" s="1782">
        <v>0.24989487605217001</v>
      </c>
      <c r="E17" s="1712">
        <v>0.24950448956724999</v>
      </c>
      <c r="F17" s="1713">
        <v>3.9038648491999999E-4</v>
      </c>
      <c r="G17" s="1714" t="s">
        <v>293</v>
      </c>
      <c r="H17" s="477">
        <v>-2.6597371359695328</v>
      </c>
      <c r="I17" s="477">
        <v>-2.6597371359695328</v>
      </c>
      <c r="J17" s="477">
        <v>-0.18239486063989749</v>
      </c>
      <c r="K17" s="1715">
        <v>0.6411865610469113</v>
      </c>
      <c r="L17" s="478">
        <v>-9.999999999923153</v>
      </c>
      <c r="M17" s="1716" t="s">
        <v>293</v>
      </c>
      <c r="N17" s="1716">
        <v>-0.66465468192445998</v>
      </c>
      <c r="O17" s="477">
        <v>-0.66465468192445998</v>
      </c>
      <c r="P17" s="1716">
        <v>-4.5579541092160003E-2</v>
      </c>
      <c r="Q17" s="1717">
        <v>0.15997892563138999</v>
      </c>
      <c r="R17" s="1717">
        <v>-3.9038648491699999E-3</v>
      </c>
      <c r="S17" s="1718">
        <v>2.0319169281929845</v>
      </c>
      <c r="T17" s="1697"/>
      <c r="U17" s="1719" t="s">
        <v>293</v>
      </c>
    </row>
    <row r="18" spans="2:35" ht="18" customHeight="1" x14ac:dyDescent="0.2">
      <c r="B18" s="1730" t="s">
        <v>1673</v>
      </c>
      <c r="C18" s="1781"/>
      <c r="D18" s="1782">
        <v>1.1470756592989999E-2</v>
      </c>
      <c r="E18" s="1712">
        <v>1.1470756592989999E-2</v>
      </c>
      <c r="F18" s="1713" t="s">
        <v>85</v>
      </c>
      <c r="G18" s="1714" t="s">
        <v>293</v>
      </c>
      <c r="H18" s="477">
        <v>-0.87298409660611387</v>
      </c>
      <c r="I18" s="477">
        <v>-0.87298409660611387</v>
      </c>
      <c r="J18" s="477">
        <v>-1.3104770575627457E-2</v>
      </c>
      <c r="K18" s="1715">
        <v>0.67524308629157503</v>
      </c>
      <c r="L18" s="478" t="s">
        <v>116</v>
      </c>
      <c r="M18" s="1716" t="s">
        <v>293</v>
      </c>
      <c r="N18" s="1716">
        <v>-1.001378808172E-2</v>
      </c>
      <c r="O18" s="477">
        <v>-1.001378808172E-2</v>
      </c>
      <c r="P18" s="1716">
        <v>-1.5032163348000001E-4</v>
      </c>
      <c r="Q18" s="1717">
        <v>7.7455490839499997E-3</v>
      </c>
      <c r="R18" s="1717" t="s">
        <v>116</v>
      </c>
      <c r="S18" s="1718">
        <v>8.8680556479174711E-3</v>
      </c>
      <c r="T18" s="1697"/>
      <c r="U18" s="1719" t="s">
        <v>293</v>
      </c>
    </row>
    <row r="19" spans="2:35" ht="18" customHeight="1" x14ac:dyDescent="0.2">
      <c r="B19" s="1894" t="s">
        <v>1674</v>
      </c>
      <c r="C19" s="1785"/>
      <c r="D19" s="1782">
        <v>1.8870353326526599</v>
      </c>
      <c r="E19" s="1726"/>
      <c r="F19" s="1727"/>
      <c r="G19" s="1714" t="s">
        <v>293</v>
      </c>
      <c r="H19" s="477">
        <v>-0.41743028991796322</v>
      </c>
      <c r="I19" s="477">
        <v>-0.41743028991796322</v>
      </c>
      <c r="J19" s="477"/>
      <c r="K19" s="1728"/>
      <c r="L19" s="1729"/>
      <c r="M19" s="477" t="s">
        <v>293</v>
      </c>
      <c r="N19" s="477">
        <v>-0.78770570599463996</v>
      </c>
      <c r="O19" s="477">
        <v>-0.78770570599463996</v>
      </c>
      <c r="P19" s="477">
        <v>0</v>
      </c>
      <c r="Q19" s="1715">
        <v>1.5509687394737899</v>
      </c>
      <c r="R19" s="1715">
        <v>-0.10581950803951</v>
      </c>
      <c r="S19" s="1718">
        <v>-2.4106262599455657</v>
      </c>
      <c r="T19" s="1697"/>
      <c r="U19" s="1724" t="s">
        <v>293</v>
      </c>
    </row>
    <row r="20" spans="2:35" ht="18" customHeight="1" x14ac:dyDescent="0.2">
      <c r="B20" s="1730" t="s">
        <v>1675</v>
      </c>
      <c r="C20" s="1781"/>
      <c r="D20" s="1782">
        <v>1.12333037861275</v>
      </c>
      <c r="E20" s="1712">
        <v>1.1189500066831599</v>
      </c>
      <c r="F20" s="1713">
        <v>4.3803719295899997E-3</v>
      </c>
      <c r="G20" s="1714" t="s">
        <v>293</v>
      </c>
      <c r="H20" s="477">
        <v>-0.31203977229557095</v>
      </c>
      <c r="I20" s="477">
        <v>-0.31203977229557095</v>
      </c>
      <c r="J20" s="477" t="s">
        <v>186</v>
      </c>
      <c r="K20" s="1715">
        <v>0.80073255912388963</v>
      </c>
      <c r="L20" s="478">
        <v>-10</v>
      </c>
      <c r="M20" s="1716" t="s">
        <v>293</v>
      </c>
      <c r="N20" s="1716">
        <v>-0.35052375555502002</v>
      </c>
      <c r="O20" s="477">
        <v>-0.35052375555502002</v>
      </c>
      <c r="P20" s="1716">
        <v>0</v>
      </c>
      <c r="Q20" s="1717">
        <v>0.89597970238309999</v>
      </c>
      <c r="R20" s="1717">
        <v>-4.3803719295920002E-2</v>
      </c>
      <c r="S20" s="1718">
        <v>-1.8393915009514206</v>
      </c>
      <c r="T20" s="1697"/>
      <c r="U20" s="1719" t="s">
        <v>293</v>
      </c>
    </row>
    <row r="21" spans="2:35" ht="18" customHeight="1" x14ac:dyDescent="0.2">
      <c r="B21" s="1730" t="s">
        <v>1676</v>
      </c>
      <c r="C21" s="1781"/>
      <c r="D21" s="1782">
        <v>0.76370495403991001</v>
      </c>
      <c r="E21" s="1712">
        <v>0.75750337516555</v>
      </c>
      <c r="F21" s="1713">
        <v>6.2015788743600003E-3</v>
      </c>
      <c r="G21" s="1714" t="s">
        <v>293</v>
      </c>
      <c r="H21" s="477">
        <v>-0.57244875540871976</v>
      </c>
      <c r="I21" s="477">
        <v>-0.57244875540871976</v>
      </c>
      <c r="J21" s="477" t="s">
        <v>186</v>
      </c>
      <c r="K21" s="1715">
        <v>0.86466814348852794</v>
      </c>
      <c r="L21" s="478">
        <v>-9.9999999999983871</v>
      </c>
      <c r="M21" s="1716" t="s">
        <v>293</v>
      </c>
      <c r="N21" s="1716">
        <v>-0.43718195043961999</v>
      </c>
      <c r="O21" s="477">
        <v>-0.43718195043961999</v>
      </c>
      <c r="P21" s="1716">
        <v>0</v>
      </c>
      <c r="Q21" s="1717">
        <v>0.65498903709069001</v>
      </c>
      <c r="R21" s="1717">
        <v>-6.2015788743589997E-2</v>
      </c>
      <c r="S21" s="1718">
        <v>-0.57123475899414533</v>
      </c>
      <c r="T21" s="1697"/>
      <c r="U21" s="1719" t="s">
        <v>293</v>
      </c>
    </row>
    <row r="22" spans="2:35" ht="18" customHeight="1" x14ac:dyDescent="0.2">
      <c r="B22" s="1894" t="s">
        <v>1677</v>
      </c>
      <c r="C22" s="1785"/>
      <c r="D22" s="1782">
        <v>17.365057136126282</v>
      </c>
      <c r="E22" s="1726"/>
      <c r="F22" s="1727"/>
      <c r="G22" s="1714" t="s">
        <v>293</v>
      </c>
      <c r="H22" s="477">
        <v>-0.23867273565365651</v>
      </c>
      <c r="I22" s="477">
        <v>-0.23867273565365651</v>
      </c>
      <c r="J22" s="477">
        <v>-7.8781290835658975E-4</v>
      </c>
      <c r="K22" s="1728"/>
      <c r="L22" s="1729"/>
      <c r="M22" s="477" t="s">
        <v>293</v>
      </c>
      <c r="N22" s="477">
        <v>-4.1445656914613096</v>
      </c>
      <c r="O22" s="477">
        <v>-4.1445656914613096</v>
      </c>
      <c r="P22" s="477">
        <v>-1.368041616619E-2</v>
      </c>
      <c r="Q22" s="1715">
        <v>0.78567002310584</v>
      </c>
      <c r="R22" s="1715">
        <v>-6.8084588095748906</v>
      </c>
      <c r="S22" s="1718">
        <v>37.330461278357411</v>
      </c>
      <c r="T22" s="1697"/>
      <c r="U22" s="1724" t="s">
        <v>293</v>
      </c>
    </row>
    <row r="23" spans="2:35" ht="18" customHeight="1" x14ac:dyDescent="0.2">
      <c r="B23" s="1730" t="s">
        <v>1678</v>
      </c>
      <c r="C23" s="1781"/>
      <c r="D23" s="1782">
        <v>15.350535187622182</v>
      </c>
      <c r="E23" s="1712">
        <v>14.712171573920701</v>
      </c>
      <c r="F23" s="1713">
        <v>0.63836361370147998</v>
      </c>
      <c r="G23" s="1714" t="s">
        <v>293</v>
      </c>
      <c r="H23" s="477">
        <v>-0.24864632385571214</v>
      </c>
      <c r="I23" s="477">
        <v>-0.24864632385571214</v>
      </c>
      <c r="J23" s="477" t="s">
        <v>186</v>
      </c>
      <c r="K23" s="1715">
        <v>3.6447253522635559E-2</v>
      </c>
      <c r="L23" s="478">
        <v>-9.9615328228828801</v>
      </c>
      <c r="M23" s="1716" t="s">
        <v>293</v>
      </c>
      <c r="N23" s="1716">
        <v>-3.8168541436200099</v>
      </c>
      <c r="O23" s="477">
        <v>-3.8168541436200099</v>
      </c>
      <c r="P23" s="1716">
        <v>0</v>
      </c>
      <c r="Q23" s="1717">
        <v>0.5362182472232</v>
      </c>
      <c r="R23" s="1717">
        <v>-6.3590800908214202</v>
      </c>
      <c r="S23" s="1718">
        <v>35.345625286470053</v>
      </c>
      <c r="T23" s="1697"/>
      <c r="U23" s="1719" t="s">
        <v>293</v>
      </c>
    </row>
    <row r="24" spans="2:35" ht="18" customHeight="1" x14ac:dyDescent="0.2">
      <c r="B24" s="1730" t="s">
        <v>1679</v>
      </c>
      <c r="C24" s="1781"/>
      <c r="D24" s="1782">
        <v>1.3723002133121101</v>
      </c>
      <c r="E24" s="1712">
        <v>1.3521564680352101</v>
      </c>
      <c r="F24" s="1713">
        <v>2.0143745276900001E-2</v>
      </c>
      <c r="G24" s="1714" t="s">
        <v>293</v>
      </c>
      <c r="H24" s="477">
        <v>-4.8627334114793232E-2</v>
      </c>
      <c r="I24" s="477">
        <v>-4.8627334114793232E-2</v>
      </c>
      <c r="J24" s="477" t="s">
        <v>186</v>
      </c>
      <c r="K24" s="1715">
        <v>6.1064954438652952E-3</v>
      </c>
      <c r="L24" s="478">
        <v>-9.9999999999985096</v>
      </c>
      <c r="M24" s="1716" t="s">
        <v>293</v>
      </c>
      <c r="N24" s="1716">
        <v>-6.673130097853E-2</v>
      </c>
      <c r="O24" s="477">
        <v>-6.673130097853E-2</v>
      </c>
      <c r="P24" s="1716">
        <v>0</v>
      </c>
      <c r="Q24" s="1717">
        <v>8.2569373114500001E-3</v>
      </c>
      <c r="R24" s="1717">
        <v>-0.20143745276896999</v>
      </c>
      <c r="S24" s="1718">
        <v>0.95300999359893657</v>
      </c>
      <c r="T24" s="1697"/>
      <c r="U24" s="1719" t="s">
        <v>293</v>
      </c>
    </row>
    <row r="25" spans="2:35" ht="18" customHeight="1" x14ac:dyDescent="0.2">
      <c r="B25" s="1730" t="s">
        <v>1680</v>
      </c>
      <c r="C25" s="1781"/>
      <c r="D25" s="1782">
        <v>0.64222173519199</v>
      </c>
      <c r="E25" s="1712">
        <v>0.61742760859353996</v>
      </c>
      <c r="F25" s="1713">
        <v>2.4794126598450001E-2</v>
      </c>
      <c r="G25" s="1714" t="s">
        <v>293</v>
      </c>
      <c r="H25" s="477">
        <v>-0.40637093477496655</v>
      </c>
      <c r="I25" s="477">
        <v>-0.40637093477496655</v>
      </c>
      <c r="J25" s="477">
        <v>-2.1301702226101529E-2</v>
      </c>
      <c r="K25" s="1715">
        <v>0.3906447253316323</v>
      </c>
      <c r="L25" s="478">
        <v>-10</v>
      </c>
      <c r="M25" s="1716" t="s">
        <v>293</v>
      </c>
      <c r="N25" s="1716">
        <v>-0.26098024686276999</v>
      </c>
      <c r="O25" s="477">
        <v>-0.26098024686276999</v>
      </c>
      <c r="P25" s="1716">
        <v>-1.368041616619E-2</v>
      </c>
      <c r="Q25" s="1717">
        <v>0.24119483857119001</v>
      </c>
      <c r="R25" s="1717">
        <v>-0.2479412659845</v>
      </c>
      <c r="S25" s="1718">
        <v>1.031825998288417</v>
      </c>
      <c r="T25" s="1697"/>
      <c r="U25" s="1719" t="s">
        <v>293</v>
      </c>
    </row>
    <row r="26" spans="2:35" ht="18" customHeight="1" x14ac:dyDescent="0.2">
      <c r="B26" s="1894" t="s">
        <v>1681</v>
      </c>
      <c r="C26" s="1785"/>
      <c r="D26" s="1782">
        <v>3.0658174974489999E-2</v>
      </c>
      <c r="E26" s="1726"/>
      <c r="F26" s="1727"/>
      <c r="G26" s="1714" t="s">
        <v>293</v>
      </c>
      <c r="H26" s="477">
        <v>-0.44049136012945767</v>
      </c>
      <c r="I26" s="477">
        <v>-0.44049136012945767</v>
      </c>
      <c r="J26" s="477"/>
      <c r="K26" s="1728"/>
      <c r="L26" s="1729"/>
      <c r="M26" s="477" t="s">
        <v>293</v>
      </c>
      <c r="N26" s="477">
        <v>-1.35046611936E-2</v>
      </c>
      <c r="O26" s="477">
        <v>-1.35046611936E-2</v>
      </c>
      <c r="P26" s="477">
        <v>0</v>
      </c>
      <c r="Q26" s="1715">
        <v>-2.1497989593530002E-2</v>
      </c>
      <c r="R26" s="1715">
        <v>-5.2084490828230003E-2</v>
      </c>
      <c r="S26" s="1718">
        <v>0.31931951925634905</v>
      </c>
      <c r="T26" s="1697"/>
      <c r="U26" s="1724" t="s">
        <v>293</v>
      </c>
    </row>
    <row r="27" spans="2:35" ht="18" customHeight="1" x14ac:dyDescent="0.2">
      <c r="B27" s="1730" t="s">
        <v>1682</v>
      </c>
      <c r="C27" s="1781"/>
      <c r="D27" s="1782">
        <v>1.066266592856E-2</v>
      </c>
      <c r="E27" s="1712">
        <v>1.066266592856E-2</v>
      </c>
      <c r="F27" s="1713" t="s">
        <v>85</v>
      </c>
      <c r="G27" s="1714" t="s">
        <v>293</v>
      </c>
      <c r="H27" s="477" t="s">
        <v>293</v>
      </c>
      <c r="I27" s="477" t="s">
        <v>293</v>
      </c>
      <c r="J27" s="477" t="s">
        <v>186</v>
      </c>
      <c r="K27" s="1715">
        <v>5.1230197950483053E-3</v>
      </c>
      <c r="L27" s="478" t="s">
        <v>85</v>
      </c>
      <c r="M27" s="1716" t="s">
        <v>293</v>
      </c>
      <c r="N27" s="1716" t="s">
        <v>293</v>
      </c>
      <c r="O27" s="477" t="s">
        <v>293</v>
      </c>
      <c r="P27" s="1716">
        <v>0</v>
      </c>
      <c r="Q27" s="1717">
        <v>5.462504862E-5</v>
      </c>
      <c r="R27" s="1717" t="s">
        <v>85</v>
      </c>
      <c r="S27" s="1718">
        <v>-2.0029184494001822E-4</v>
      </c>
      <c r="T27" s="1697"/>
      <c r="U27" s="1719" t="s">
        <v>293</v>
      </c>
    </row>
    <row r="28" spans="2:35" ht="18" customHeight="1" x14ac:dyDescent="0.2">
      <c r="B28" s="1730" t="s">
        <v>1683</v>
      </c>
      <c r="C28" s="1781"/>
      <c r="D28" s="1782">
        <v>1.9995509045930001E-2</v>
      </c>
      <c r="E28" s="1712">
        <v>1.433167290655E-2</v>
      </c>
      <c r="F28" s="1713">
        <v>5.6638361393799999E-3</v>
      </c>
      <c r="G28" s="1714" t="s">
        <v>293</v>
      </c>
      <c r="H28" s="477">
        <v>-0.6753847157669044</v>
      </c>
      <c r="I28" s="477">
        <v>-0.6753847157669044</v>
      </c>
      <c r="J28" s="477" t="s">
        <v>186</v>
      </c>
      <c r="K28" s="1715">
        <v>-1.5038449999999524</v>
      </c>
      <c r="L28" s="478">
        <v>-9.1959741677716522</v>
      </c>
      <c r="M28" s="1716" t="s">
        <v>293</v>
      </c>
      <c r="N28" s="1716">
        <v>-1.35046611936E-2</v>
      </c>
      <c r="O28" s="477">
        <v>-1.35046611936E-2</v>
      </c>
      <c r="P28" s="1716">
        <v>0</v>
      </c>
      <c r="Q28" s="1717">
        <v>-2.1552614642150001E-2</v>
      </c>
      <c r="R28" s="1717">
        <v>-5.2084490828230003E-2</v>
      </c>
      <c r="S28" s="1718">
        <v>0.31951981110128908</v>
      </c>
      <c r="T28" s="1697"/>
      <c r="U28" s="1719" t="s">
        <v>293</v>
      </c>
      <c r="V28" s="1797"/>
      <c r="W28" s="1797"/>
      <c r="X28" s="1797"/>
      <c r="Y28" s="1797"/>
      <c r="Z28" s="1797"/>
      <c r="AA28" s="1797"/>
      <c r="AB28" s="1797"/>
      <c r="AC28" s="1797"/>
      <c r="AD28" s="1797"/>
      <c r="AE28" s="1797"/>
      <c r="AF28" s="1797"/>
      <c r="AG28" s="1797"/>
      <c r="AH28" s="1797"/>
      <c r="AI28" s="1797"/>
    </row>
    <row r="29" spans="2:35" ht="18" customHeight="1" x14ac:dyDescent="0.2">
      <c r="B29" s="1894" t="s">
        <v>1684</v>
      </c>
      <c r="C29" s="1785"/>
      <c r="D29" s="1782">
        <v>0.23450747156353999</v>
      </c>
      <c r="E29" s="1726"/>
      <c r="F29" s="1727"/>
      <c r="G29" s="1714" t="s">
        <v>293</v>
      </c>
      <c r="H29" s="477" t="s">
        <v>293</v>
      </c>
      <c r="I29" s="477" t="s">
        <v>293</v>
      </c>
      <c r="J29" s="477"/>
      <c r="K29" s="1728"/>
      <c r="L29" s="1729"/>
      <c r="M29" s="477" t="s">
        <v>293</v>
      </c>
      <c r="N29" s="477" t="s">
        <v>293</v>
      </c>
      <c r="O29" s="477" t="s">
        <v>293</v>
      </c>
      <c r="P29" s="477">
        <v>0</v>
      </c>
      <c r="Q29" s="1715">
        <v>0.49008874761492</v>
      </c>
      <c r="R29" s="1715">
        <v>-1.4285891641500001E-3</v>
      </c>
      <c r="S29" s="1718">
        <v>-1.7917539143196528</v>
      </c>
      <c r="T29" s="1697"/>
      <c r="U29" s="1724" t="s">
        <v>293</v>
      </c>
    </row>
    <row r="30" spans="2:35" ht="18" customHeight="1" x14ac:dyDescent="0.2">
      <c r="B30" s="1895" t="s">
        <v>1685</v>
      </c>
      <c r="C30" s="1792"/>
      <c r="D30" s="1793">
        <v>0.23450747156353999</v>
      </c>
      <c r="E30" s="1734">
        <v>0.23436461264712</v>
      </c>
      <c r="F30" s="1735">
        <v>1.4285891641999999E-4</v>
      </c>
      <c r="G30" s="1736" t="s">
        <v>293</v>
      </c>
      <c r="H30" s="1737" t="s">
        <v>293</v>
      </c>
      <c r="I30" s="1737" t="s">
        <v>293</v>
      </c>
      <c r="J30" s="1737" t="s">
        <v>186</v>
      </c>
      <c r="K30" s="1738">
        <v>2.0911380010805676</v>
      </c>
      <c r="L30" s="1739">
        <v>-9.9999999996500062</v>
      </c>
      <c r="M30" s="1740" t="s">
        <v>293</v>
      </c>
      <c r="N30" s="1740" t="s">
        <v>293</v>
      </c>
      <c r="O30" s="1737" t="s">
        <v>293</v>
      </c>
      <c r="P30" s="1740">
        <v>0</v>
      </c>
      <c r="Q30" s="1741">
        <v>0.49008874761492</v>
      </c>
      <c r="R30" s="1741">
        <v>-1.4285891641500001E-3</v>
      </c>
      <c r="S30" s="1742">
        <v>-1.7917539143196528</v>
      </c>
      <c r="T30" s="1697"/>
      <c r="U30" s="1743" t="s">
        <v>293</v>
      </c>
    </row>
    <row r="31" spans="2:35" ht="14.1" customHeight="1" x14ac:dyDescent="0.2">
      <c r="B31" s="491" t="s">
        <v>1654</v>
      </c>
      <c r="C31" s="1896"/>
      <c r="D31" s="1896"/>
      <c r="E31" s="1896"/>
      <c r="F31" s="1896"/>
      <c r="G31" s="1896"/>
      <c r="H31" s="1896"/>
      <c r="I31" s="1896"/>
      <c r="J31" s="1896"/>
      <c r="K31" s="1896"/>
      <c r="L31" s="1896"/>
      <c r="M31" s="1896"/>
      <c r="N31" s="1896"/>
      <c r="O31" s="1896"/>
      <c r="P31" s="1896"/>
      <c r="Q31" s="1896"/>
      <c r="R31" s="1896"/>
      <c r="S31" s="1896"/>
      <c r="U31" s="1041"/>
    </row>
    <row r="32" spans="2:35" ht="14.1" customHeight="1" x14ac:dyDescent="0.2">
      <c r="B32" s="211" t="s">
        <v>1686</v>
      </c>
      <c r="C32" s="1897"/>
      <c r="D32" s="1897"/>
      <c r="E32" s="1897"/>
      <c r="F32" s="1897"/>
      <c r="G32" s="1897"/>
      <c r="H32" s="1897"/>
      <c r="I32" s="1897"/>
      <c r="J32" s="1897"/>
      <c r="K32" s="1897"/>
      <c r="L32" s="1897"/>
      <c r="M32" s="1897"/>
      <c r="N32" s="1897"/>
      <c r="O32" s="1897"/>
      <c r="P32" s="1897"/>
      <c r="Q32" s="1897"/>
      <c r="R32" s="1897"/>
      <c r="S32" s="1897"/>
    </row>
    <row r="33" spans="2:19" ht="14.1" customHeight="1" x14ac:dyDescent="0.2">
      <c r="B33" s="211" t="s">
        <v>1687</v>
      </c>
      <c r="C33" s="1897"/>
      <c r="D33" s="1897"/>
      <c r="E33" s="1897"/>
      <c r="F33" s="1897"/>
      <c r="G33" s="1897"/>
      <c r="H33" s="1897"/>
      <c r="I33" s="1897"/>
      <c r="J33" s="1897"/>
      <c r="K33" s="1897"/>
      <c r="L33" s="1897"/>
      <c r="M33" s="1897"/>
      <c r="N33" s="1897"/>
      <c r="O33" s="1897"/>
      <c r="P33" s="1897"/>
      <c r="Q33" s="1897"/>
      <c r="R33" s="1897"/>
      <c r="S33" s="1897"/>
    </row>
    <row r="34" spans="2:19" ht="14.1" customHeight="1" x14ac:dyDescent="0.2">
      <c r="B34" s="211" t="s">
        <v>1462</v>
      </c>
      <c r="C34" s="1897"/>
      <c r="D34" s="1897"/>
      <c r="E34" s="1897"/>
      <c r="F34" s="1897"/>
      <c r="G34" s="1897"/>
      <c r="H34" s="1897"/>
      <c r="I34" s="1897"/>
      <c r="J34" s="1897"/>
      <c r="K34" s="1897"/>
      <c r="L34" s="1897"/>
      <c r="M34" s="1897"/>
      <c r="N34" s="1897"/>
      <c r="O34" s="1897"/>
      <c r="P34" s="1897"/>
      <c r="Q34" s="1897"/>
      <c r="R34" s="1897"/>
      <c r="S34" s="1897"/>
    </row>
    <row r="35" spans="2:19" ht="14.1" customHeight="1" x14ac:dyDescent="0.2">
      <c r="B35" s="211" t="s">
        <v>1584</v>
      </c>
      <c r="C35" s="1617"/>
      <c r="D35" s="1617"/>
      <c r="E35" s="1617"/>
      <c r="F35" s="1617"/>
      <c r="G35" s="1617"/>
      <c r="H35" s="1617"/>
      <c r="I35" s="1617"/>
      <c r="J35" s="1617"/>
      <c r="K35" s="1617"/>
      <c r="L35" s="1617"/>
      <c r="M35" s="1617"/>
      <c r="N35" s="1617"/>
      <c r="O35" s="1617"/>
      <c r="P35" s="1617"/>
      <c r="Q35" s="1617"/>
      <c r="R35" s="1617"/>
      <c r="S35" s="1617"/>
    </row>
    <row r="36" spans="2:19" ht="14.1" customHeight="1" x14ac:dyDescent="0.2">
      <c r="B36" s="211" t="s">
        <v>1657</v>
      </c>
      <c r="C36" s="1617"/>
      <c r="D36" s="1617"/>
      <c r="E36" s="1617"/>
      <c r="F36" s="1617"/>
      <c r="G36" s="1617"/>
      <c r="H36" s="1617"/>
      <c r="I36" s="1617"/>
      <c r="J36" s="1617"/>
      <c r="K36" s="1617"/>
      <c r="L36" s="1617"/>
      <c r="M36" s="1617"/>
      <c r="N36" s="1617"/>
      <c r="O36" s="1617"/>
      <c r="P36" s="1617"/>
      <c r="Q36" s="1617"/>
      <c r="R36" s="1617"/>
      <c r="S36" s="1617"/>
    </row>
    <row r="37" spans="2:19" ht="14.1" customHeight="1" x14ac:dyDescent="0.2">
      <c r="B37" s="211" t="s">
        <v>1688</v>
      </c>
      <c r="C37" s="1617"/>
      <c r="D37" s="1617"/>
      <c r="E37" s="1617"/>
      <c r="F37" s="1617"/>
      <c r="G37" s="1617"/>
      <c r="H37" s="1617"/>
      <c r="I37" s="1617"/>
      <c r="J37" s="1617"/>
      <c r="K37" s="1617"/>
      <c r="L37" s="1617"/>
      <c r="M37" s="1617"/>
      <c r="N37" s="1617"/>
      <c r="O37" s="1617"/>
      <c r="P37" s="1617"/>
      <c r="Q37" s="1617"/>
      <c r="R37" s="1617"/>
      <c r="S37" s="1617"/>
    </row>
    <row r="38" spans="2:19" ht="14.1" customHeight="1" x14ac:dyDescent="0.2">
      <c r="B38" s="211" t="s">
        <v>1689</v>
      </c>
      <c r="C38" s="1617"/>
      <c r="D38" s="1617"/>
      <c r="E38" s="1617"/>
      <c r="F38" s="1617"/>
      <c r="G38" s="1617"/>
      <c r="H38" s="1617"/>
      <c r="I38" s="1617"/>
      <c r="J38" s="1617"/>
      <c r="K38" s="1617"/>
      <c r="L38" s="1617"/>
      <c r="M38" s="1617"/>
      <c r="N38" s="1617"/>
      <c r="O38" s="1617"/>
      <c r="P38" s="1617"/>
      <c r="Q38" s="1617"/>
      <c r="R38" s="1617"/>
      <c r="S38" s="1617"/>
    </row>
    <row r="39" spans="2:19" ht="14.1" customHeight="1" x14ac:dyDescent="0.2">
      <c r="B39" s="1898"/>
      <c r="C39" s="1617"/>
      <c r="D39" s="1617"/>
      <c r="E39" s="1617"/>
      <c r="F39" s="1617"/>
      <c r="G39" s="1617"/>
      <c r="H39" s="1617"/>
      <c r="I39" s="1617"/>
      <c r="J39" s="1617"/>
      <c r="K39" s="1617"/>
      <c r="L39" s="1617"/>
      <c r="M39" s="1617"/>
      <c r="N39" s="1617"/>
      <c r="O39" s="1617"/>
      <c r="P39" s="1617"/>
      <c r="Q39" s="1617"/>
      <c r="R39" s="1617"/>
      <c r="S39" s="1617"/>
    </row>
    <row r="40" spans="2:19" ht="14.1" customHeight="1" x14ac:dyDescent="0.2">
      <c r="B40" s="143" t="s">
        <v>135</v>
      </c>
      <c r="C40" s="1617"/>
      <c r="D40" s="1617"/>
      <c r="E40" s="1617"/>
      <c r="F40" s="1617"/>
      <c r="G40" s="1617"/>
      <c r="H40" s="1617"/>
      <c r="I40" s="1617"/>
      <c r="J40" s="1617"/>
      <c r="K40" s="1617"/>
      <c r="L40" s="1617"/>
      <c r="M40" s="1617"/>
      <c r="N40" s="1617"/>
      <c r="O40" s="1617"/>
      <c r="P40" s="1617"/>
      <c r="Q40" s="1617"/>
      <c r="R40" s="1617"/>
      <c r="S40" s="1617"/>
    </row>
    <row r="41" spans="2:19" ht="14.1" customHeight="1" x14ac:dyDescent="0.2">
      <c r="B41" s="143" t="s">
        <v>1524</v>
      </c>
      <c r="C41" s="1617"/>
      <c r="D41" s="1617"/>
      <c r="E41" s="1617"/>
      <c r="F41" s="1617"/>
      <c r="G41" s="1617"/>
      <c r="H41" s="1617"/>
      <c r="I41" s="1617"/>
      <c r="J41" s="1617"/>
      <c r="K41" s="1617"/>
      <c r="L41" s="1617"/>
      <c r="M41" s="1617"/>
      <c r="N41" s="1617"/>
      <c r="O41" s="1617"/>
      <c r="P41" s="1617"/>
      <c r="Q41" s="1617"/>
      <c r="R41" s="1617"/>
      <c r="S41" s="1617"/>
    </row>
    <row r="42" spans="2:19" ht="14.1" customHeight="1" x14ac:dyDescent="0.2">
      <c r="B42" s="1898"/>
      <c r="C42" s="1617"/>
      <c r="D42" s="1617"/>
      <c r="E42" s="1617"/>
      <c r="F42" s="1617"/>
      <c r="G42" s="1617"/>
      <c r="H42" s="1617"/>
      <c r="I42" s="1617"/>
      <c r="J42" s="1617"/>
      <c r="K42" s="1617"/>
      <c r="L42" s="1617"/>
      <c r="M42" s="1617"/>
      <c r="N42" s="1617"/>
      <c r="O42" s="1617"/>
      <c r="P42" s="1617"/>
      <c r="Q42" s="1617"/>
      <c r="R42" s="1617"/>
      <c r="S42" s="1617"/>
    </row>
    <row r="43" spans="2:19" ht="14.1" customHeight="1" x14ac:dyDescent="0.2">
      <c r="B43" s="1541" t="s">
        <v>501</v>
      </c>
      <c r="C43" s="1747"/>
      <c r="D43" s="1747"/>
      <c r="E43" s="1747"/>
      <c r="F43" s="1747"/>
      <c r="G43" s="1747"/>
      <c r="H43" s="1747"/>
      <c r="I43" s="1747"/>
      <c r="J43" s="1747"/>
      <c r="K43" s="1747"/>
      <c r="L43" s="1747"/>
      <c r="M43" s="1747"/>
      <c r="N43" s="1747"/>
      <c r="O43" s="1747"/>
      <c r="P43" s="1747"/>
      <c r="Q43" s="1747"/>
      <c r="R43" s="1747"/>
      <c r="S43" s="1748"/>
    </row>
    <row r="44" spans="2:19" ht="14.1" customHeight="1" x14ac:dyDescent="0.2">
      <c r="B44" s="1899" t="s">
        <v>1690</v>
      </c>
      <c r="C44" s="1799"/>
      <c r="D44" s="1799"/>
      <c r="E44" s="1799"/>
      <c r="F44" s="1799"/>
      <c r="G44" s="1799"/>
      <c r="H44" s="1799"/>
      <c r="I44" s="1799"/>
      <c r="J44" s="1799"/>
      <c r="K44" s="1799"/>
      <c r="L44" s="1799"/>
      <c r="M44" s="1799"/>
      <c r="N44" s="1799"/>
      <c r="O44" s="1799"/>
      <c r="P44" s="1799"/>
      <c r="Q44" s="1799"/>
      <c r="R44" s="1799"/>
      <c r="S44" s="1800"/>
    </row>
    <row r="45" spans="2:19" ht="14.1" customHeight="1" x14ac:dyDescent="0.2">
      <c r="B45" s="1900" t="s">
        <v>1691</v>
      </c>
      <c r="C45" s="1901"/>
      <c r="D45" s="1901"/>
      <c r="E45" s="1901"/>
      <c r="F45" s="1901"/>
      <c r="G45" s="1901"/>
      <c r="H45" s="1901"/>
      <c r="I45" s="1901"/>
      <c r="J45" s="1901"/>
      <c r="K45" s="1901"/>
      <c r="L45" s="1901"/>
      <c r="M45" s="1901"/>
      <c r="N45" s="1901"/>
      <c r="O45" s="1901"/>
      <c r="P45" s="1901"/>
      <c r="Q45" s="1901"/>
      <c r="R45" s="1901"/>
      <c r="S45" s="1902"/>
    </row>
    <row r="46" spans="2:19" ht="18" customHeight="1" x14ac:dyDescent="0.2">
      <c r="B46" s="494"/>
      <c r="C46" s="1752"/>
      <c r="D46" s="1752"/>
      <c r="E46" s="1752"/>
      <c r="F46" s="1752"/>
      <c r="G46" s="1752"/>
      <c r="H46" s="1752"/>
      <c r="I46" s="1752"/>
      <c r="J46" s="1752"/>
      <c r="K46" s="1752"/>
      <c r="L46" s="1752"/>
      <c r="M46" s="1752"/>
      <c r="N46" s="1752"/>
      <c r="O46" s="1752"/>
      <c r="P46" s="1752"/>
      <c r="Q46" s="1752"/>
      <c r="R46" s="1752"/>
      <c r="S46" s="1753"/>
    </row>
    <row r="47" spans="2:19" x14ac:dyDescent="0.2">
      <c r="B47" s="1040"/>
      <c r="C47" s="1040"/>
      <c r="D47" s="1040"/>
      <c r="E47" s="1040"/>
      <c r="F47" s="1040"/>
      <c r="G47" s="1040"/>
      <c r="H47" s="1040"/>
      <c r="I47" s="1040"/>
      <c r="J47" s="1040"/>
      <c r="K47" s="1040"/>
      <c r="L47" s="1040"/>
      <c r="M47" s="1040"/>
      <c r="N47" s="1040"/>
      <c r="O47" s="1040"/>
      <c r="P47" s="1040"/>
      <c r="Q47" s="1040"/>
      <c r="R47" s="1040"/>
      <c r="S47" s="1040"/>
    </row>
    <row r="48" spans="2:19" x14ac:dyDescent="0.2"/>
    <row r="49" x14ac:dyDescent="0.2"/>
    <row r="50" x14ac:dyDescent="0.2"/>
    <row r="51" x14ac:dyDescent="0.2"/>
    <row r="52" x14ac:dyDescent="0.2"/>
    <row r="53" x14ac:dyDescent="0.2"/>
  </sheetData>
  <dataValidations count="4">
    <dataValidation allowBlank="1" showInputMessage="1" showErrorMessage="1" sqref="B5" xr:uid="{00000000-0002-0000-2100-000000000000}"/>
    <dataValidation allowBlank="1" showInputMessage="1" showErrorMessage="1" prompt="Formula is not protected to allow direct entries when it is technically impossible to separate informaiton on increases and decreases." sqref="O10:O23" xr:uid="{00000000-0002-0000-2100-000001000000}"/>
    <dataValidation type="custom" allowBlank="1" showInputMessage="1" showErrorMessage="1" error="The signs for estimates of increases in carbon stocks are positive (+)." sqref="M12 M14:M23" xr:uid="{00000000-0002-0000-2100-000002000000}">
      <formula1>IF(ISTEXT(M12),1,IF(M12 &gt;= 0,1,0))</formula1>
    </dataValidation>
    <dataValidation type="custom" allowBlank="1" showErrorMessage="1" error="The signs for estimates of decreases in carbon stocks are negative (-)." sqref="N12 N14:N23" xr:uid="{00000000-0002-0000-2100-000003000000}">
      <formula1>IF(ISTEXT(N12),1,IF(N12 &lt;= 0,1,0))</formula1>
    </dataValidation>
  </dataValidations>
  <hyperlinks>
    <hyperlink ref="B5" location="Index!A1" display="Back to Index" xr:uid="{00000000-0004-0000-2100-000000000000}"/>
  </hyperlinks>
  <printOptions horizontalCentered="1" verticalCentered="1"/>
  <pageMargins left="0" right="0" top="0" bottom="0" header="0" footer="0"/>
  <pageSetup paperSize="9" fitToHeight="0" orientation="landscape" horizontalDpi="300" verticalDpi="300"/>
  <headerFooter>
    <oddFooter>&amp;L&amp;A</oddFooter>
  </headerFooter>
  <ignoredErrors>
    <ignoredError sqref="A1:AMJ53" numberStoredAsText="1"/>
  </ignoredError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AMJ53"/>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1" customWidth="1"/>
    <col min="2" max="2" width="36.140625" style="1" customWidth="1"/>
    <col min="3" max="3" width="20.7109375" style="1" customWidth="1"/>
    <col min="4" max="4" width="15.7109375" style="1" customWidth="1"/>
    <col min="5" max="6" width="9.7109375" style="1" customWidth="1"/>
    <col min="7" max="9" width="6.7109375" style="1" customWidth="1"/>
    <col min="10" max="10" width="17.42578125" style="1" customWidth="1"/>
    <col min="11" max="12" width="10.28515625" style="1" customWidth="1"/>
    <col min="13" max="14" width="10.7109375" style="1" customWidth="1"/>
    <col min="15" max="15" width="15.7109375" style="1" customWidth="1"/>
    <col min="16" max="16" width="14.85546875" style="1" customWidth="1"/>
    <col min="17" max="18" width="10.7109375" style="1" customWidth="1"/>
    <col min="19" max="19" width="14.42578125" style="1" customWidth="1"/>
    <col min="20" max="20" width="2.140625" style="1" customWidth="1"/>
    <col min="21" max="21" width="14.42578125" style="1" customWidth="1"/>
    <col min="22" max="25" width="13.85546875" style="1" customWidth="1"/>
    <col min="26" max="1024" width="8" style="1" customWidth="1"/>
  </cols>
  <sheetData>
    <row r="1" spans="2:21" ht="18.95" customHeight="1" x14ac:dyDescent="0.25">
      <c r="B1" s="3" t="s">
        <v>1692</v>
      </c>
      <c r="S1" s="100" t="s">
        <v>61</v>
      </c>
    </row>
    <row r="2" spans="2:21" ht="18.95" customHeight="1" x14ac:dyDescent="0.25">
      <c r="B2" s="3" t="s">
        <v>1355</v>
      </c>
      <c r="S2" s="100" t="s">
        <v>63</v>
      </c>
    </row>
    <row r="3" spans="2:21" ht="18.95" customHeight="1" x14ac:dyDescent="0.25">
      <c r="B3" s="3" t="s">
        <v>62</v>
      </c>
      <c r="S3" s="100" t="s">
        <v>64</v>
      </c>
    </row>
    <row r="4" spans="2:21" ht="14.1" hidden="1" customHeight="1" x14ac:dyDescent="0.25">
      <c r="B4" s="3"/>
      <c r="S4" s="100"/>
    </row>
    <row r="5" spans="2:21" ht="24.75" customHeight="1" x14ac:dyDescent="0.2">
      <c r="B5" s="6" t="s">
        <v>65</v>
      </c>
      <c r="U5" s="1658" t="s">
        <v>1378</v>
      </c>
    </row>
    <row r="6" spans="2:21" ht="14.1" customHeight="1" x14ac:dyDescent="0.2">
      <c r="B6" s="1802" t="s">
        <v>66</v>
      </c>
      <c r="C6" s="1802"/>
      <c r="D6" s="1802" t="s">
        <v>548</v>
      </c>
      <c r="E6" s="1802"/>
      <c r="F6" s="1802"/>
      <c r="G6" s="1659" t="s">
        <v>1379</v>
      </c>
      <c r="H6" s="1659"/>
      <c r="I6" s="1659"/>
      <c r="J6" s="1659"/>
      <c r="K6" s="1659"/>
      <c r="L6" s="1659"/>
      <c r="M6" s="1660" t="s">
        <v>1380</v>
      </c>
      <c r="N6" s="1660"/>
      <c r="O6" s="1660"/>
      <c r="P6" s="1660"/>
      <c r="Q6" s="1660"/>
      <c r="R6" s="1660"/>
      <c r="S6" s="1887"/>
      <c r="U6" s="1661" t="s">
        <v>1381</v>
      </c>
    </row>
    <row r="7" spans="2:21" ht="48" customHeight="1" x14ac:dyDescent="0.2">
      <c r="B7" s="1662" t="s">
        <v>1382</v>
      </c>
      <c r="C7" s="1663" t="s">
        <v>1383</v>
      </c>
      <c r="D7" s="1664" t="s">
        <v>1384</v>
      </c>
      <c r="E7" s="1665" t="s">
        <v>1385</v>
      </c>
      <c r="F7" s="1666" t="s">
        <v>1386</v>
      </c>
      <c r="G7" s="1667" t="s">
        <v>1387</v>
      </c>
      <c r="H7" s="1667"/>
      <c r="I7" s="1667"/>
      <c r="J7" s="1826" t="s">
        <v>1473</v>
      </c>
      <c r="K7" s="1668" t="s">
        <v>1390</v>
      </c>
      <c r="L7" s="1668"/>
      <c r="M7" s="1827" t="s">
        <v>1529</v>
      </c>
      <c r="N7" s="1827"/>
      <c r="O7" s="1827"/>
      <c r="P7" s="1826" t="s">
        <v>1592</v>
      </c>
      <c r="Q7" s="1756" t="s">
        <v>1693</v>
      </c>
      <c r="R7" s="1756"/>
      <c r="S7" s="1546" t="s">
        <v>1666</v>
      </c>
      <c r="U7" s="1672" t="s">
        <v>1396</v>
      </c>
    </row>
    <row r="8" spans="2:21" ht="24" customHeight="1" x14ac:dyDescent="0.2">
      <c r="B8" s="1673"/>
      <c r="C8" s="1757"/>
      <c r="D8" s="1675" t="s">
        <v>493</v>
      </c>
      <c r="E8" s="1676"/>
      <c r="F8" s="1677"/>
      <c r="G8" s="1678" t="s">
        <v>1397</v>
      </c>
      <c r="H8" s="1679" t="s">
        <v>1398</v>
      </c>
      <c r="I8" s="1679" t="s">
        <v>1399</v>
      </c>
      <c r="J8" s="1830"/>
      <c r="K8" s="1679" t="s">
        <v>1403</v>
      </c>
      <c r="L8" s="1681" t="s">
        <v>1401</v>
      </c>
      <c r="M8" s="1889" t="s">
        <v>1397</v>
      </c>
      <c r="N8" s="1679" t="s">
        <v>1534</v>
      </c>
      <c r="O8" s="1679" t="s">
        <v>1399</v>
      </c>
      <c r="P8" s="1830"/>
      <c r="Q8" s="1679" t="s">
        <v>1403</v>
      </c>
      <c r="R8" s="1680" t="s">
        <v>1401</v>
      </c>
      <c r="S8" s="1890"/>
      <c r="U8" s="1903"/>
    </row>
    <row r="9" spans="2:21" ht="14.1" customHeight="1" x14ac:dyDescent="0.2">
      <c r="B9" s="1682"/>
      <c r="C9" s="1757"/>
      <c r="D9" s="1684" t="s">
        <v>1405</v>
      </c>
      <c r="E9" s="1684"/>
      <c r="F9" s="1684"/>
      <c r="G9" s="1891" t="s">
        <v>1406</v>
      </c>
      <c r="H9" s="1891"/>
      <c r="I9" s="1891"/>
      <c r="J9" s="1891"/>
      <c r="K9" s="1891"/>
      <c r="L9" s="1891"/>
      <c r="M9" s="1686" t="s">
        <v>284</v>
      </c>
      <c r="N9" s="1686"/>
      <c r="O9" s="1686"/>
      <c r="P9" s="1686"/>
      <c r="Q9" s="1686"/>
      <c r="R9" s="1686"/>
      <c r="S9" s="1687" t="s">
        <v>1407</v>
      </c>
      <c r="U9" s="1687" t="s">
        <v>284</v>
      </c>
    </row>
    <row r="10" spans="2:21" ht="18" customHeight="1" x14ac:dyDescent="0.2">
      <c r="B10" s="1688" t="s">
        <v>1694</v>
      </c>
      <c r="C10" s="1689"/>
      <c r="D10" s="1762">
        <v>897.07830132836659</v>
      </c>
      <c r="E10" s="1763">
        <v>896.8249170670183</v>
      </c>
      <c r="F10" s="1764">
        <v>0.25338426134828002</v>
      </c>
      <c r="G10" s="1765" t="s">
        <v>293</v>
      </c>
      <c r="H10" s="1766">
        <v>-1.2312564251103754E-2</v>
      </c>
      <c r="I10" s="1766">
        <v>-1.2312564251103754E-2</v>
      </c>
      <c r="J10" s="1766">
        <v>-2.3154493779912679E-3</v>
      </c>
      <c r="K10" s="1767">
        <v>-1.5041406107888749E-2</v>
      </c>
      <c r="L10" s="1767" t="s">
        <v>106</v>
      </c>
      <c r="M10" s="1765" t="s">
        <v>293</v>
      </c>
      <c r="N10" s="1766">
        <v>-11.045334223376528</v>
      </c>
      <c r="O10" s="1766">
        <v>-11.045334223376528</v>
      </c>
      <c r="P10" s="1766">
        <v>-2.0771393948202297</v>
      </c>
      <c r="Q10" s="1767">
        <v>-13.48950778527867</v>
      </c>
      <c r="R10" s="1767" t="s">
        <v>106</v>
      </c>
      <c r="S10" s="1904">
        <v>97.577265146085438</v>
      </c>
      <c r="T10" s="1697"/>
      <c r="U10" s="1771" t="s">
        <v>293</v>
      </c>
    </row>
    <row r="11" spans="2:21" ht="18" customHeight="1" x14ac:dyDescent="0.2">
      <c r="B11" s="1805" t="s">
        <v>1695</v>
      </c>
      <c r="C11" s="1700"/>
      <c r="D11" s="1773">
        <v>890.44278397264316</v>
      </c>
      <c r="E11" s="1905">
        <v>890.19793631101595</v>
      </c>
      <c r="F11" s="1906">
        <v>0.24484766162723001</v>
      </c>
      <c r="G11" s="1907"/>
      <c r="H11" s="1908"/>
      <c r="I11" s="1908"/>
      <c r="J11" s="1908"/>
      <c r="K11" s="1908"/>
      <c r="L11" s="1908"/>
      <c r="M11" s="1909"/>
      <c r="N11" s="1908"/>
      <c r="O11" s="1908"/>
      <c r="P11" s="1908"/>
      <c r="Q11" s="1910"/>
      <c r="R11" s="1910"/>
      <c r="S11" s="1911"/>
      <c r="T11" s="1697"/>
      <c r="U11" s="1911"/>
    </row>
    <row r="12" spans="2:21" ht="18" customHeight="1" x14ac:dyDescent="0.2">
      <c r="B12" s="1720" t="s">
        <v>1696</v>
      </c>
      <c r="C12" s="1721"/>
      <c r="D12" s="1782">
        <v>6.6355173557233602</v>
      </c>
      <c r="E12" s="1786">
        <v>6.6269807560023102</v>
      </c>
      <c r="F12" s="1787">
        <v>8.5365997210499998E-3</v>
      </c>
      <c r="G12" s="1714" t="s">
        <v>293</v>
      </c>
      <c r="H12" s="477">
        <v>-1.6645777007650429</v>
      </c>
      <c r="I12" s="477">
        <v>-1.6645777007650429</v>
      </c>
      <c r="J12" s="477">
        <v>-0.31303352601867979</v>
      </c>
      <c r="K12" s="1715">
        <v>-2.0355435275801437</v>
      </c>
      <c r="L12" s="478" t="s">
        <v>106</v>
      </c>
      <c r="M12" s="1777" t="s">
        <v>293</v>
      </c>
      <c r="N12" s="477">
        <v>-11.045334223376528</v>
      </c>
      <c r="O12" s="1777">
        <v>-11.045334223376528</v>
      </c>
      <c r="P12" s="477">
        <v>-2.0771393948202297</v>
      </c>
      <c r="Q12" s="1715">
        <v>-13.48950778527867</v>
      </c>
      <c r="R12" s="1715" t="s">
        <v>106</v>
      </c>
      <c r="S12" s="1718">
        <v>97.577265146085438</v>
      </c>
      <c r="T12" s="1697"/>
      <c r="U12" s="1724" t="s">
        <v>293</v>
      </c>
    </row>
    <row r="13" spans="2:21" ht="18" customHeight="1" x14ac:dyDescent="0.2">
      <c r="B13" s="1725" t="s">
        <v>1697</v>
      </c>
      <c r="C13" s="1721"/>
      <c r="D13" s="1782">
        <v>2.7004734561429102</v>
      </c>
      <c r="E13" s="1726"/>
      <c r="F13" s="1727"/>
      <c r="G13" s="1714" t="s">
        <v>293</v>
      </c>
      <c r="H13" s="477">
        <v>-3.7415176254575737</v>
      </c>
      <c r="I13" s="477">
        <v>-3.7415176254575737</v>
      </c>
      <c r="J13" s="477">
        <v>-0.7535179828625409</v>
      </c>
      <c r="K13" s="1728"/>
      <c r="L13" s="1729"/>
      <c r="M13" s="1777" t="s">
        <v>293</v>
      </c>
      <c r="N13" s="477">
        <v>-10.103869033239029</v>
      </c>
      <c r="O13" s="1777">
        <v>-10.103869033239029</v>
      </c>
      <c r="P13" s="477">
        <v>-2.0348553114466399</v>
      </c>
      <c r="Q13" s="1715">
        <v>-4.5892759144856097</v>
      </c>
      <c r="R13" s="1715" t="s">
        <v>85</v>
      </c>
      <c r="S13" s="1718">
        <v>61.33600095030026</v>
      </c>
      <c r="T13" s="1697"/>
      <c r="U13" s="1724" t="s">
        <v>293</v>
      </c>
    </row>
    <row r="14" spans="2:21" ht="18" customHeight="1" x14ac:dyDescent="0.2">
      <c r="B14" s="1732" t="s">
        <v>1698</v>
      </c>
      <c r="C14" s="752"/>
      <c r="D14" s="1782">
        <v>1.10962899319087</v>
      </c>
      <c r="E14" s="1712">
        <v>1.10938111587494</v>
      </c>
      <c r="F14" s="1713">
        <v>2.4787731593000001E-4</v>
      </c>
      <c r="G14" s="1714" t="s">
        <v>293</v>
      </c>
      <c r="H14" s="477">
        <v>-4.1352464067948747</v>
      </c>
      <c r="I14" s="477">
        <v>-4.1352464067948747</v>
      </c>
      <c r="J14" s="477">
        <v>-1.5172573295480762</v>
      </c>
      <c r="K14" s="1715">
        <v>-1.6943874999999911</v>
      </c>
      <c r="L14" s="478" t="s">
        <v>85</v>
      </c>
      <c r="M14" s="1912" t="s">
        <v>293</v>
      </c>
      <c r="N14" s="1716">
        <v>-4.5885893069679602</v>
      </c>
      <c r="O14" s="1777">
        <v>-4.5885893069679602</v>
      </c>
      <c r="P14" s="1716">
        <v>-1.6835927229979</v>
      </c>
      <c r="Q14" s="1717">
        <v>-1.87972149547454</v>
      </c>
      <c r="R14" s="1717" t="s">
        <v>85</v>
      </c>
      <c r="S14" s="1718">
        <v>29.890312926617515</v>
      </c>
      <c r="T14" s="1697"/>
      <c r="U14" s="1719" t="s">
        <v>293</v>
      </c>
    </row>
    <row r="15" spans="2:21" ht="18" customHeight="1" x14ac:dyDescent="0.2">
      <c r="B15" s="1732" t="s">
        <v>1699</v>
      </c>
      <c r="C15" s="752"/>
      <c r="D15" s="1782">
        <v>1.1934633060758499</v>
      </c>
      <c r="E15" s="1712">
        <v>1.19122633953028</v>
      </c>
      <c r="F15" s="1713">
        <v>2.2369665455700002E-3</v>
      </c>
      <c r="G15" s="1714" t="s">
        <v>293</v>
      </c>
      <c r="H15" s="477">
        <v>-3.0983412266099122</v>
      </c>
      <c r="I15" s="477">
        <v>-3.0983412266099122</v>
      </c>
      <c r="J15" s="477">
        <v>-0.19109814355687885</v>
      </c>
      <c r="K15" s="1715">
        <v>-1.7039762599213024</v>
      </c>
      <c r="L15" s="478" t="s">
        <v>85</v>
      </c>
      <c r="M15" s="1912" t="s">
        <v>293</v>
      </c>
      <c r="N15" s="1716">
        <v>-3.6977565636609699</v>
      </c>
      <c r="O15" s="1777">
        <v>-3.6977565636609699</v>
      </c>
      <c r="P15" s="1716">
        <v>-0.22806862219435001</v>
      </c>
      <c r="Q15" s="1717">
        <v>-2.0298214027525501</v>
      </c>
      <c r="R15" s="1717" t="s">
        <v>85</v>
      </c>
      <c r="S15" s="1718">
        <v>21.837370824897508</v>
      </c>
      <c r="T15" s="1697"/>
      <c r="U15" s="1719" t="s">
        <v>293</v>
      </c>
    </row>
    <row r="16" spans="2:21" ht="18" customHeight="1" x14ac:dyDescent="0.2">
      <c r="B16" s="1732" t="s">
        <v>1700</v>
      </c>
      <c r="C16" s="752"/>
      <c r="D16" s="1782">
        <v>0.39483226209279998</v>
      </c>
      <c r="E16" s="1712">
        <v>0.39483226209279998</v>
      </c>
      <c r="F16" s="1713" t="s">
        <v>85</v>
      </c>
      <c r="G16" s="1714" t="s">
        <v>293</v>
      </c>
      <c r="H16" s="477">
        <v>-4.5349549404980394</v>
      </c>
      <c r="I16" s="477">
        <v>-4.5349549404980394</v>
      </c>
      <c r="J16" s="477">
        <v>-0.31099030922802379</v>
      </c>
      <c r="K16" s="1715">
        <v>-1.7094173545992959</v>
      </c>
      <c r="L16" s="478" t="s">
        <v>85</v>
      </c>
      <c r="M16" s="1912" t="s">
        <v>293</v>
      </c>
      <c r="N16" s="1716">
        <v>-1.79054651764576</v>
      </c>
      <c r="O16" s="1777">
        <v>-1.79054651764576</v>
      </c>
      <c r="P16" s="1716">
        <v>-0.12278900728144</v>
      </c>
      <c r="Q16" s="1717">
        <v>-0.67493312097712999</v>
      </c>
      <c r="R16" s="1717" t="s">
        <v>85</v>
      </c>
      <c r="S16" s="1718">
        <v>9.4903183683167391</v>
      </c>
      <c r="T16" s="1697"/>
      <c r="U16" s="1719" t="s">
        <v>293</v>
      </c>
    </row>
    <row r="17" spans="2:21" ht="18" customHeight="1" x14ac:dyDescent="0.2">
      <c r="B17" s="1732" t="s">
        <v>1701</v>
      </c>
      <c r="C17" s="752"/>
      <c r="D17" s="1782">
        <v>2.5488947833899999E-3</v>
      </c>
      <c r="E17" s="1712">
        <v>2.5488947833899999E-3</v>
      </c>
      <c r="F17" s="1713" t="s">
        <v>85</v>
      </c>
      <c r="G17" s="1714" t="s">
        <v>293</v>
      </c>
      <c r="H17" s="477">
        <v>-10.583663609865207</v>
      </c>
      <c r="I17" s="477">
        <v>-10.583663609865207</v>
      </c>
      <c r="J17" s="477">
        <v>-0.15887630026509347</v>
      </c>
      <c r="K17" s="1715">
        <v>-1.8831280571755089</v>
      </c>
      <c r="L17" s="478" t="s">
        <v>85</v>
      </c>
      <c r="M17" s="1912" t="s">
        <v>293</v>
      </c>
      <c r="N17" s="1716">
        <v>-2.6976644964340001E-2</v>
      </c>
      <c r="O17" s="1777">
        <v>-2.6976644964340001E-2</v>
      </c>
      <c r="P17" s="1716">
        <v>-4.0495897294999999E-4</v>
      </c>
      <c r="Q17" s="1717">
        <v>-4.79989528139E-3</v>
      </c>
      <c r="R17" s="1717" t="s">
        <v>85</v>
      </c>
      <c r="S17" s="1718">
        <v>0.11799883046850407</v>
      </c>
      <c r="T17" s="1697"/>
      <c r="U17" s="1719" t="s">
        <v>293</v>
      </c>
    </row>
    <row r="18" spans="2:21" ht="18" customHeight="1" x14ac:dyDescent="0.2">
      <c r="B18" s="1725" t="s">
        <v>1702</v>
      </c>
      <c r="C18" s="1721"/>
      <c r="D18" s="1782">
        <v>1.168998896696E-2</v>
      </c>
      <c r="E18" s="1726"/>
      <c r="F18" s="1727"/>
      <c r="G18" s="1714" t="s">
        <v>293</v>
      </c>
      <c r="H18" s="477" t="s">
        <v>293</v>
      </c>
      <c r="I18" s="477" t="s">
        <v>293</v>
      </c>
      <c r="J18" s="477"/>
      <c r="K18" s="1728"/>
      <c r="L18" s="1729"/>
      <c r="M18" s="1777" t="s">
        <v>293</v>
      </c>
      <c r="N18" s="477" t="s">
        <v>293</v>
      </c>
      <c r="O18" s="1777" t="s">
        <v>293</v>
      </c>
      <c r="P18" s="477">
        <v>0</v>
      </c>
      <c r="Q18" s="1715">
        <v>-1.798354288163E-2</v>
      </c>
      <c r="R18" s="1715" t="s">
        <v>85</v>
      </c>
      <c r="S18" s="1718">
        <v>6.5939657232649329E-2</v>
      </c>
      <c r="T18" s="1697"/>
      <c r="U18" s="1724" t="s">
        <v>293</v>
      </c>
    </row>
    <row r="19" spans="2:21" ht="18" customHeight="1" x14ac:dyDescent="0.2">
      <c r="B19" s="1730" t="s">
        <v>1703</v>
      </c>
      <c r="C19" s="752"/>
      <c r="D19" s="1782">
        <v>6.1039434970999997E-3</v>
      </c>
      <c r="E19" s="1712">
        <v>6.1039434970999997E-3</v>
      </c>
      <c r="F19" s="1713" t="s">
        <v>85</v>
      </c>
      <c r="G19" s="1714" t="s">
        <v>293</v>
      </c>
      <c r="H19" s="477" t="s">
        <v>293</v>
      </c>
      <c r="I19" s="477" t="s">
        <v>293</v>
      </c>
      <c r="J19" s="477" t="s">
        <v>186</v>
      </c>
      <c r="K19" s="1715">
        <v>-1.5701305000010861</v>
      </c>
      <c r="L19" s="478" t="s">
        <v>85</v>
      </c>
      <c r="M19" s="1912" t="s">
        <v>293</v>
      </c>
      <c r="N19" s="1716" t="s">
        <v>293</v>
      </c>
      <c r="O19" s="1777" t="s">
        <v>293</v>
      </c>
      <c r="P19" s="1716">
        <v>0</v>
      </c>
      <c r="Q19" s="1717">
        <v>-9.5839878550800003E-3</v>
      </c>
      <c r="R19" s="1717" t="s">
        <v>85</v>
      </c>
      <c r="S19" s="1718">
        <v>3.5141288801963197E-2</v>
      </c>
      <c r="T19" s="1697"/>
      <c r="U19" s="1719" t="s">
        <v>293</v>
      </c>
    </row>
    <row r="20" spans="2:21" ht="18" customHeight="1" x14ac:dyDescent="0.2">
      <c r="B20" s="1730" t="s">
        <v>1704</v>
      </c>
      <c r="C20" s="752"/>
      <c r="D20" s="1782">
        <v>5.5860454698600003E-3</v>
      </c>
      <c r="E20" s="1712">
        <v>5.5860454698600003E-3</v>
      </c>
      <c r="F20" s="1713" t="s">
        <v>85</v>
      </c>
      <c r="G20" s="1714" t="s">
        <v>293</v>
      </c>
      <c r="H20" s="477" t="s">
        <v>293</v>
      </c>
      <c r="I20" s="477" t="s">
        <v>293</v>
      </c>
      <c r="J20" s="477" t="s">
        <v>186</v>
      </c>
      <c r="K20" s="1715">
        <v>-1.5036674999998725</v>
      </c>
      <c r="L20" s="478" t="s">
        <v>85</v>
      </c>
      <c r="M20" s="1912" t="s">
        <v>293</v>
      </c>
      <c r="N20" s="1716" t="s">
        <v>293</v>
      </c>
      <c r="O20" s="1777" t="s">
        <v>293</v>
      </c>
      <c r="P20" s="1716">
        <v>0</v>
      </c>
      <c r="Q20" s="1717">
        <v>-8.3995550265499996E-3</v>
      </c>
      <c r="R20" s="1717" t="s">
        <v>85</v>
      </c>
      <c r="S20" s="1718">
        <v>3.0798368430686132E-2</v>
      </c>
      <c r="T20" s="1697"/>
      <c r="U20" s="1719" t="s">
        <v>293</v>
      </c>
    </row>
    <row r="21" spans="2:21" ht="18" customHeight="1" x14ac:dyDescent="0.2">
      <c r="B21" s="1725" t="s">
        <v>1705</v>
      </c>
      <c r="C21" s="1721"/>
      <c r="D21" s="1782">
        <v>3.6284897945871202</v>
      </c>
      <c r="E21" s="1726"/>
      <c r="F21" s="1727"/>
      <c r="G21" s="1714" t="s">
        <v>293</v>
      </c>
      <c r="H21" s="477">
        <v>-0.25404571240551893</v>
      </c>
      <c r="I21" s="477">
        <v>-0.25404571240551893</v>
      </c>
      <c r="J21" s="477">
        <v>-1.16533560151301E-2</v>
      </c>
      <c r="K21" s="1728"/>
      <c r="L21" s="1729"/>
      <c r="M21" s="1777" t="s">
        <v>293</v>
      </c>
      <c r="N21" s="477">
        <v>-0.92180227482203991</v>
      </c>
      <c r="O21" s="1777">
        <v>-0.92180227482203991</v>
      </c>
      <c r="P21" s="477">
        <v>-4.2284083373589999E-2</v>
      </c>
      <c r="Q21" s="1715">
        <v>-8.0547932299129812</v>
      </c>
      <c r="R21" s="1715" t="s">
        <v>85</v>
      </c>
      <c r="S21" s="1718">
        <v>33.069225156401245</v>
      </c>
      <c r="T21" s="1697"/>
      <c r="U21" s="1724" t="s">
        <v>293</v>
      </c>
    </row>
    <row r="22" spans="2:21" ht="18" customHeight="1" x14ac:dyDescent="0.2">
      <c r="B22" s="1730" t="s">
        <v>1706</v>
      </c>
      <c r="C22" s="752"/>
      <c r="D22" s="1782">
        <v>1.0180089656315099</v>
      </c>
      <c r="E22" s="1712">
        <v>1.0133270888163499</v>
      </c>
      <c r="F22" s="1713">
        <v>4.68187681516E-3</v>
      </c>
      <c r="G22" s="1714" t="s">
        <v>293</v>
      </c>
      <c r="H22" s="477">
        <v>-6.1137563481320642E-2</v>
      </c>
      <c r="I22" s="477">
        <v>-6.1137563481320642E-2</v>
      </c>
      <c r="J22" s="477" t="s">
        <v>186</v>
      </c>
      <c r="K22" s="1715">
        <v>-2.3338859120452256</v>
      </c>
      <c r="L22" s="478" t="s">
        <v>85</v>
      </c>
      <c r="M22" s="1912" t="s">
        <v>293</v>
      </c>
      <c r="N22" s="1716">
        <v>-6.2238587760849999E-2</v>
      </c>
      <c r="O22" s="1777">
        <v>-6.2238587760849999E-2</v>
      </c>
      <c r="P22" s="1716">
        <v>0</v>
      </c>
      <c r="Q22" s="1717">
        <v>-2.36498981688228</v>
      </c>
      <c r="R22" s="1717" t="s">
        <v>85</v>
      </c>
      <c r="S22" s="1718">
        <v>8.899837483692286</v>
      </c>
      <c r="T22" s="1697"/>
      <c r="U22" s="1719" t="s">
        <v>293</v>
      </c>
    </row>
    <row r="23" spans="2:21" ht="18" customHeight="1" x14ac:dyDescent="0.2">
      <c r="B23" s="1730" t="s">
        <v>1707</v>
      </c>
      <c r="C23" s="752"/>
      <c r="D23" s="1782">
        <v>1.5468992922711799</v>
      </c>
      <c r="E23" s="1712">
        <v>1.54591966475412</v>
      </c>
      <c r="F23" s="1713">
        <v>9.7962751705999991E-4</v>
      </c>
      <c r="G23" s="1714" t="s">
        <v>293</v>
      </c>
      <c r="H23" s="477">
        <v>-3.4206157717805705E-2</v>
      </c>
      <c r="I23" s="477">
        <v>-3.4206157717805705E-2</v>
      </c>
      <c r="J23" s="477" t="s">
        <v>186</v>
      </c>
      <c r="K23" s="1715">
        <v>-2.3351619979251379</v>
      </c>
      <c r="L23" s="478" t="s">
        <v>85</v>
      </c>
      <c r="M23" s="1912" t="s">
        <v>293</v>
      </c>
      <c r="N23" s="1716">
        <v>-5.2913481164989999E-2</v>
      </c>
      <c r="O23" s="1777">
        <v>-5.2913481164989999E-2</v>
      </c>
      <c r="P23" s="1716">
        <v>0</v>
      </c>
      <c r="Q23" s="1717">
        <v>-3.6099728529789901</v>
      </c>
      <c r="R23" s="1717" t="s">
        <v>85</v>
      </c>
      <c r="S23" s="1718">
        <v>13.430583225195814</v>
      </c>
      <c r="T23" s="1697"/>
      <c r="U23" s="1719" t="s">
        <v>293</v>
      </c>
    </row>
    <row r="24" spans="2:21" ht="18" customHeight="1" x14ac:dyDescent="0.2">
      <c r="B24" s="1730" t="s">
        <v>1708</v>
      </c>
      <c r="C24" s="752"/>
      <c r="D24" s="1782">
        <v>1.0635815366844299</v>
      </c>
      <c r="E24" s="1712">
        <v>1.0635815366844299</v>
      </c>
      <c r="F24" s="1713" t="s">
        <v>85</v>
      </c>
      <c r="G24" s="1714" t="s">
        <v>293</v>
      </c>
      <c r="H24" s="477">
        <v>-0.75842817694148934</v>
      </c>
      <c r="I24" s="477">
        <v>-0.75842817694148934</v>
      </c>
      <c r="J24" s="477">
        <v>-3.9756315726770561E-2</v>
      </c>
      <c r="K24" s="1715">
        <v>-1.9554970524735675</v>
      </c>
      <c r="L24" s="478" t="s">
        <v>85</v>
      </c>
      <c r="M24" s="1912" t="s">
        <v>293</v>
      </c>
      <c r="N24" s="1716">
        <v>-0.80665020589619996</v>
      </c>
      <c r="O24" s="1777">
        <v>-0.80665020589619996</v>
      </c>
      <c r="P24" s="1716">
        <v>-4.2284083373589999E-2</v>
      </c>
      <c r="Q24" s="1717">
        <v>-2.0798305600517102</v>
      </c>
      <c r="R24" s="1717" t="s">
        <v>85</v>
      </c>
      <c r="S24" s="1718">
        <v>10.738804447513145</v>
      </c>
      <c r="T24" s="1697"/>
      <c r="U24" s="1719" t="s">
        <v>293</v>
      </c>
    </row>
    <row r="25" spans="2:21" ht="18" customHeight="1" x14ac:dyDescent="0.2">
      <c r="B25" s="1725" t="s">
        <v>1709</v>
      </c>
      <c r="C25" s="1721"/>
      <c r="D25" s="1782">
        <v>0.29377381999108004</v>
      </c>
      <c r="E25" s="1726"/>
      <c r="F25" s="1727"/>
      <c r="G25" s="1714" t="s">
        <v>293</v>
      </c>
      <c r="H25" s="477">
        <v>-6.6932156568808729E-2</v>
      </c>
      <c r="I25" s="477">
        <v>-6.6932156568808729E-2</v>
      </c>
      <c r="J25" s="477"/>
      <c r="K25" s="1728"/>
      <c r="L25" s="1729"/>
      <c r="M25" s="1777" t="s">
        <v>293</v>
      </c>
      <c r="N25" s="477">
        <v>-1.9662915315460001E-2</v>
      </c>
      <c r="O25" s="1777">
        <v>-1.9662915315460001E-2</v>
      </c>
      <c r="P25" s="477">
        <v>0</v>
      </c>
      <c r="Q25" s="1715">
        <v>-0.82485941278248998</v>
      </c>
      <c r="R25" s="1715" t="s">
        <v>106</v>
      </c>
      <c r="S25" s="1718">
        <v>3.0965818696927649</v>
      </c>
      <c r="T25" s="1697"/>
      <c r="U25" s="1724" t="s">
        <v>293</v>
      </c>
    </row>
    <row r="26" spans="2:21" ht="18" customHeight="1" x14ac:dyDescent="0.2">
      <c r="B26" s="1730" t="s">
        <v>1710</v>
      </c>
      <c r="C26" s="752"/>
      <c r="D26" s="1782">
        <v>0.15396680048305</v>
      </c>
      <c r="E26" s="1712">
        <v>0.15357654895572001</v>
      </c>
      <c r="F26" s="1713">
        <v>3.9025152733000002E-4</v>
      </c>
      <c r="G26" s="1714" t="s">
        <v>293</v>
      </c>
      <c r="H26" s="477" t="s">
        <v>293</v>
      </c>
      <c r="I26" s="477" t="s">
        <v>293</v>
      </c>
      <c r="J26" s="477" t="s">
        <v>186</v>
      </c>
      <c r="K26" s="1715">
        <v>-1.855400396663732</v>
      </c>
      <c r="L26" s="478" t="s">
        <v>85</v>
      </c>
      <c r="M26" s="1912" t="s">
        <v>293</v>
      </c>
      <c r="N26" s="1716" t="s">
        <v>293</v>
      </c>
      <c r="O26" s="1777" t="s">
        <v>293</v>
      </c>
      <c r="P26" s="1716">
        <v>0</v>
      </c>
      <c r="Q26" s="1717">
        <v>-0.28494598985068997</v>
      </c>
      <c r="R26" s="1717" t="s">
        <v>85</v>
      </c>
      <c r="S26" s="1718">
        <v>1.0448019627859582</v>
      </c>
      <c r="T26" s="1697"/>
      <c r="U26" s="1719" t="s">
        <v>293</v>
      </c>
    </row>
    <row r="27" spans="2:21" ht="18" customHeight="1" x14ac:dyDescent="0.2">
      <c r="B27" s="1730" t="s">
        <v>1711</v>
      </c>
      <c r="C27" s="752"/>
      <c r="D27" s="1782">
        <v>0.13980701950803001</v>
      </c>
      <c r="E27" s="1712">
        <v>0.13980701950803001</v>
      </c>
      <c r="F27" s="1713" t="s">
        <v>85</v>
      </c>
      <c r="G27" s="1714" t="s">
        <v>293</v>
      </c>
      <c r="H27" s="477">
        <v>-0.14064326229578647</v>
      </c>
      <c r="I27" s="477">
        <v>-0.14064326229578647</v>
      </c>
      <c r="J27" s="477" t="s">
        <v>186</v>
      </c>
      <c r="K27" s="1715">
        <v>-3.8618477443529886</v>
      </c>
      <c r="L27" s="478" t="s">
        <v>116</v>
      </c>
      <c r="M27" s="1912" t="s">
        <v>293</v>
      </c>
      <c r="N27" s="1716">
        <v>-1.9662915315460001E-2</v>
      </c>
      <c r="O27" s="1777">
        <v>-1.9662915315460001E-2</v>
      </c>
      <c r="P27" s="1716">
        <v>0</v>
      </c>
      <c r="Q27" s="1717">
        <v>-0.5399134229318</v>
      </c>
      <c r="R27" s="1717" t="s">
        <v>116</v>
      </c>
      <c r="S27" s="1718">
        <v>2.0517799069068068</v>
      </c>
      <c r="T27" s="1697"/>
      <c r="U27" s="1719" t="s">
        <v>293</v>
      </c>
    </row>
    <row r="28" spans="2:21" ht="18" customHeight="1" x14ac:dyDescent="0.2">
      <c r="B28" s="1725" t="s">
        <v>1712</v>
      </c>
      <c r="C28" s="1721"/>
      <c r="D28" s="1782">
        <v>1.09029603529E-3</v>
      </c>
      <c r="E28" s="1726"/>
      <c r="F28" s="1727"/>
      <c r="G28" s="1714" t="s">
        <v>293</v>
      </c>
      <c r="H28" s="477" t="s">
        <v>293</v>
      </c>
      <c r="I28" s="477" t="s">
        <v>293</v>
      </c>
      <c r="J28" s="477"/>
      <c r="K28" s="1728"/>
      <c r="L28" s="1729"/>
      <c r="M28" s="1777" t="s">
        <v>293</v>
      </c>
      <c r="N28" s="477" t="s">
        <v>293</v>
      </c>
      <c r="O28" s="1777" t="s">
        <v>293</v>
      </c>
      <c r="P28" s="477">
        <v>0</v>
      </c>
      <c r="Q28" s="1715">
        <v>-2.5956852159599998E-3</v>
      </c>
      <c r="R28" s="1715" t="s">
        <v>85</v>
      </c>
      <c r="S28" s="1718">
        <v>9.5175124585208642E-3</v>
      </c>
      <c r="T28" s="1697"/>
      <c r="U28" s="1724" t="s">
        <v>293</v>
      </c>
    </row>
    <row r="29" spans="2:21" ht="18" customHeight="1" x14ac:dyDescent="0.2">
      <c r="B29" s="1732" t="s">
        <v>1713</v>
      </c>
      <c r="C29" s="784"/>
      <c r="D29" s="1793">
        <v>1.09029603529E-3</v>
      </c>
      <c r="E29" s="1734">
        <v>1.09029603529E-3</v>
      </c>
      <c r="F29" s="1735" t="s">
        <v>85</v>
      </c>
      <c r="G29" s="1736" t="s">
        <v>293</v>
      </c>
      <c r="H29" s="1737" t="s">
        <v>293</v>
      </c>
      <c r="I29" s="1737" t="s">
        <v>293</v>
      </c>
      <c r="J29" s="1737" t="s">
        <v>186</v>
      </c>
      <c r="K29" s="1738">
        <v>-2.3807160000078254</v>
      </c>
      <c r="L29" s="1739" t="s">
        <v>85</v>
      </c>
      <c r="M29" s="1913" t="s">
        <v>293</v>
      </c>
      <c r="N29" s="1740" t="s">
        <v>293</v>
      </c>
      <c r="O29" s="1914" t="s">
        <v>293</v>
      </c>
      <c r="P29" s="1740">
        <v>0</v>
      </c>
      <c r="Q29" s="1741">
        <v>-2.5956852159599998E-3</v>
      </c>
      <c r="R29" s="1741" t="s">
        <v>85</v>
      </c>
      <c r="S29" s="1742">
        <v>9.5175124585208642E-3</v>
      </c>
      <c r="T29" s="1697"/>
      <c r="U29" s="1743" t="s">
        <v>293</v>
      </c>
    </row>
    <row r="30" spans="2:21" ht="14.1" customHeight="1" x14ac:dyDescent="0.2">
      <c r="B30" s="491" t="s">
        <v>1714</v>
      </c>
      <c r="C30" s="1222"/>
      <c r="D30" s="1222"/>
      <c r="E30" s="1222"/>
      <c r="F30" s="1222"/>
      <c r="G30" s="1222"/>
      <c r="H30" s="1222"/>
      <c r="I30" s="1222"/>
      <c r="J30" s="1222"/>
      <c r="K30" s="1222"/>
      <c r="L30" s="1222"/>
      <c r="M30" s="1222"/>
      <c r="N30" s="1222"/>
      <c r="O30" s="1222"/>
      <c r="P30" s="1222"/>
      <c r="Q30" s="1222"/>
      <c r="R30" s="1222"/>
      <c r="S30" s="1222"/>
      <c r="U30" s="1041"/>
    </row>
    <row r="31" spans="2:21" ht="14.1" customHeight="1" x14ac:dyDescent="0.2">
      <c r="B31" s="211" t="s">
        <v>1715</v>
      </c>
      <c r="C31" s="1897"/>
      <c r="D31" s="1897"/>
      <c r="E31" s="1897"/>
      <c r="F31" s="1897"/>
      <c r="G31" s="1897"/>
      <c r="H31" s="1897"/>
      <c r="I31" s="1897"/>
      <c r="J31" s="1897"/>
      <c r="K31" s="1897"/>
      <c r="L31" s="1897"/>
      <c r="M31" s="1897"/>
      <c r="N31" s="1897"/>
      <c r="O31" s="1897"/>
      <c r="P31" s="1897"/>
      <c r="Q31" s="1897"/>
      <c r="R31" s="1897"/>
      <c r="S31" s="224"/>
    </row>
    <row r="32" spans="2:21" ht="14.1" customHeight="1" x14ac:dyDescent="0.2">
      <c r="B32" s="211" t="s">
        <v>1716</v>
      </c>
      <c r="C32" s="1897"/>
      <c r="D32" s="1897"/>
      <c r="E32" s="1897"/>
      <c r="F32" s="1897"/>
      <c r="G32" s="1897"/>
      <c r="H32" s="1897"/>
      <c r="I32" s="1897"/>
      <c r="J32" s="1897"/>
      <c r="K32" s="1897"/>
      <c r="L32" s="1897"/>
      <c r="M32" s="1897"/>
      <c r="N32" s="1897"/>
      <c r="O32" s="1897"/>
      <c r="P32" s="1897"/>
      <c r="Q32" s="1897"/>
      <c r="R32" s="1897"/>
      <c r="S32" s="224"/>
    </row>
    <row r="33" spans="2:19" ht="14.1" customHeight="1" x14ac:dyDescent="0.2">
      <c r="B33" s="211" t="s">
        <v>1462</v>
      </c>
      <c r="C33" s="1915"/>
      <c r="D33" s="1915"/>
      <c r="E33" s="1915"/>
      <c r="F33" s="1915"/>
      <c r="G33" s="1915"/>
      <c r="H33" s="1915"/>
      <c r="I33" s="1915"/>
      <c r="J33" s="1915"/>
      <c r="K33" s="1915"/>
      <c r="L33" s="1915"/>
      <c r="M33" s="1915"/>
      <c r="N33" s="1915"/>
      <c r="O33" s="1915"/>
      <c r="P33" s="1915"/>
      <c r="Q33" s="1915"/>
      <c r="R33" s="1915"/>
      <c r="S33" s="1915"/>
    </row>
    <row r="34" spans="2:19" ht="14.1" customHeight="1" x14ac:dyDescent="0.2">
      <c r="B34" s="211" t="s">
        <v>1584</v>
      </c>
      <c r="C34" s="1797"/>
      <c r="D34" s="1797"/>
      <c r="E34" s="1797"/>
      <c r="F34" s="1797"/>
      <c r="G34" s="1797"/>
      <c r="H34" s="1797"/>
      <c r="I34" s="1797"/>
      <c r="J34" s="1797"/>
      <c r="K34" s="1797"/>
      <c r="L34" s="1797"/>
      <c r="M34" s="1797"/>
      <c r="N34" s="1797"/>
      <c r="O34" s="1797"/>
      <c r="P34" s="1797"/>
      <c r="Q34" s="1797"/>
      <c r="R34" s="1223"/>
      <c r="S34" s="1223"/>
    </row>
    <row r="35" spans="2:19" ht="14.1" customHeight="1" x14ac:dyDescent="0.2">
      <c r="B35" s="211" t="s">
        <v>1657</v>
      </c>
      <c r="C35" s="1617"/>
      <c r="D35" s="1617"/>
      <c r="E35" s="1617"/>
      <c r="F35" s="1617"/>
      <c r="G35" s="1617"/>
      <c r="H35" s="1617"/>
      <c r="I35" s="1617"/>
      <c r="J35" s="1617"/>
      <c r="K35" s="1617"/>
      <c r="L35" s="1223"/>
      <c r="M35" s="1223"/>
      <c r="N35" s="1223"/>
      <c r="O35" s="1223"/>
      <c r="P35" s="1223"/>
      <c r="Q35" s="1223"/>
      <c r="R35" s="1223"/>
      <c r="S35" s="1223"/>
    </row>
    <row r="36" spans="2:19" ht="14.1" customHeight="1" x14ac:dyDescent="0.2">
      <c r="B36" s="211" t="s">
        <v>1717</v>
      </c>
      <c r="C36" s="1617"/>
      <c r="D36" s="1617"/>
      <c r="E36" s="1617"/>
      <c r="F36" s="1617"/>
      <c r="G36" s="1617"/>
      <c r="H36" s="1617"/>
      <c r="I36" s="1617"/>
      <c r="J36" s="1617"/>
      <c r="K36" s="1617"/>
      <c r="L36" s="1223"/>
      <c r="M36" s="1223"/>
      <c r="N36" s="1223"/>
      <c r="O36" s="1223"/>
      <c r="P36" s="1223"/>
      <c r="Q36" s="1223"/>
      <c r="R36" s="1223"/>
      <c r="S36" s="1223"/>
    </row>
    <row r="37" spans="2:19" ht="14.1" customHeight="1" x14ac:dyDescent="0.2">
      <c r="B37" s="211" t="s">
        <v>1689</v>
      </c>
      <c r="C37" s="1617"/>
      <c r="D37" s="1617"/>
      <c r="E37" s="1617"/>
      <c r="F37" s="1617"/>
      <c r="G37" s="1617"/>
      <c r="H37" s="1617"/>
      <c r="I37" s="1617"/>
      <c r="J37" s="1617"/>
      <c r="K37" s="1617"/>
      <c r="L37" s="1223"/>
      <c r="M37" s="1223"/>
      <c r="N37" s="1223"/>
      <c r="O37" s="1223"/>
      <c r="P37" s="1223"/>
      <c r="Q37" s="1223"/>
      <c r="R37" s="1223"/>
      <c r="S37" s="1223"/>
    </row>
    <row r="38" spans="2:19" ht="14.1" customHeight="1" x14ac:dyDescent="0.2">
      <c r="B38" s="211" t="s">
        <v>1718</v>
      </c>
      <c r="C38" s="1617"/>
      <c r="D38" s="1617"/>
      <c r="E38" s="1617"/>
      <c r="F38" s="1617"/>
      <c r="G38" s="1617"/>
      <c r="H38" s="1617"/>
      <c r="I38" s="1617"/>
      <c r="J38" s="1617"/>
      <c r="K38" s="1617"/>
      <c r="L38" s="1223"/>
      <c r="M38" s="1223"/>
      <c r="N38" s="1223"/>
      <c r="O38" s="1223"/>
      <c r="P38" s="1223"/>
      <c r="Q38" s="1223"/>
      <c r="R38" s="1223"/>
      <c r="S38" s="1223"/>
    </row>
    <row r="39" spans="2:19" ht="14.1" customHeight="1" x14ac:dyDescent="0.2">
      <c r="B39" s="211" t="s">
        <v>1719</v>
      </c>
      <c r="C39" s="1617"/>
      <c r="D39" s="1617"/>
      <c r="E39" s="1617"/>
      <c r="F39" s="1617"/>
      <c r="G39" s="1617"/>
      <c r="H39" s="1617"/>
      <c r="I39" s="1617"/>
      <c r="J39" s="1617"/>
      <c r="K39" s="1617"/>
      <c r="L39" s="1223"/>
      <c r="M39" s="1223"/>
      <c r="N39" s="1223"/>
      <c r="O39" s="1223"/>
      <c r="P39" s="1223"/>
      <c r="Q39" s="1223"/>
      <c r="R39" s="1223"/>
      <c r="S39" s="1223"/>
    </row>
    <row r="40" spans="2:19" ht="14.1" customHeight="1" x14ac:dyDescent="0.2">
      <c r="B40" s="1881"/>
      <c r="C40" s="1916"/>
      <c r="D40" s="1916"/>
      <c r="E40" s="1916"/>
      <c r="F40" s="1916"/>
      <c r="G40" s="1916"/>
      <c r="H40" s="1916"/>
      <c r="I40" s="1916"/>
      <c r="J40" s="1916"/>
      <c r="K40" s="1916"/>
      <c r="L40" s="1916"/>
      <c r="M40" s="1916"/>
      <c r="N40" s="1916"/>
      <c r="O40" s="1916"/>
      <c r="P40" s="1916"/>
      <c r="Q40" s="1916"/>
      <c r="R40" s="1916"/>
      <c r="S40" s="1916"/>
    </row>
    <row r="41" spans="2:19" ht="14.1" customHeight="1" x14ac:dyDescent="0.2">
      <c r="B41" s="143" t="s">
        <v>135</v>
      </c>
      <c r="C41" s="1916"/>
      <c r="D41" s="1916"/>
      <c r="E41" s="1916"/>
      <c r="F41" s="1916"/>
      <c r="G41" s="1916"/>
      <c r="H41" s="1916"/>
      <c r="I41" s="1916"/>
      <c r="J41" s="1916"/>
      <c r="K41" s="1916"/>
      <c r="L41" s="1916"/>
      <c r="M41" s="1916"/>
      <c r="N41" s="1916"/>
      <c r="O41" s="1916"/>
      <c r="P41" s="1916"/>
      <c r="Q41" s="1916"/>
      <c r="R41" s="1916"/>
      <c r="S41" s="1916"/>
    </row>
    <row r="42" spans="2:19" ht="14.1" customHeight="1" x14ac:dyDescent="0.2">
      <c r="B42" s="143" t="s">
        <v>1524</v>
      </c>
      <c r="C42" s="1916"/>
      <c r="D42" s="1916"/>
      <c r="E42" s="1916"/>
      <c r="F42" s="1916"/>
      <c r="G42" s="1916"/>
      <c r="H42" s="1916"/>
      <c r="I42" s="1916"/>
      <c r="J42" s="1916"/>
      <c r="K42" s="1916"/>
      <c r="L42" s="1916"/>
      <c r="M42" s="1916"/>
      <c r="N42" s="1916"/>
      <c r="O42" s="1916"/>
      <c r="P42" s="1916"/>
      <c r="Q42" s="1916"/>
      <c r="R42" s="1916"/>
      <c r="S42" s="1916"/>
    </row>
    <row r="43" spans="2:19" ht="14.1" customHeight="1" x14ac:dyDescent="0.2">
      <c r="B43" s="1917"/>
      <c r="C43" s="1797"/>
      <c r="D43" s="1797"/>
      <c r="E43" s="1797"/>
      <c r="F43" s="1797"/>
      <c r="G43" s="1797"/>
      <c r="H43" s="1797"/>
      <c r="I43" s="1797"/>
      <c r="J43" s="1797"/>
      <c r="K43" s="1797"/>
      <c r="L43" s="1797"/>
      <c r="M43" s="1797"/>
      <c r="N43" s="1797"/>
      <c r="O43" s="1797"/>
      <c r="P43" s="1797"/>
      <c r="Q43" s="1797"/>
      <c r="R43" s="1797"/>
      <c r="S43" s="1797"/>
    </row>
    <row r="44" spans="2:19" ht="14.1" customHeight="1" x14ac:dyDescent="0.2">
      <c r="B44" s="1541" t="s">
        <v>501</v>
      </c>
      <c r="C44" s="1747"/>
      <c r="D44" s="1747"/>
      <c r="E44" s="1747"/>
      <c r="F44" s="1747"/>
      <c r="G44" s="1747"/>
      <c r="H44" s="1747"/>
      <c r="I44" s="1747"/>
      <c r="J44" s="1747"/>
      <c r="K44" s="1747"/>
      <c r="L44" s="1747"/>
      <c r="M44" s="1747"/>
      <c r="N44" s="1747"/>
      <c r="O44" s="1747"/>
      <c r="P44" s="1747"/>
      <c r="Q44" s="1747"/>
      <c r="R44" s="1747"/>
      <c r="S44" s="1748"/>
    </row>
    <row r="45" spans="2:19" ht="14.1" customHeight="1" x14ac:dyDescent="0.2">
      <c r="B45" s="1899" t="s">
        <v>1525</v>
      </c>
      <c r="C45" s="1799"/>
      <c r="D45" s="1799"/>
      <c r="E45" s="1799"/>
      <c r="F45" s="1799"/>
      <c r="G45" s="1799"/>
      <c r="H45" s="1799"/>
      <c r="I45" s="1799"/>
      <c r="J45" s="1799"/>
      <c r="K45" s="1799"/>
      <c r="L45" s="1799"/>
      <c r="M45" s="1799"/>
      <c r="N45" s="1799"/>
      <c r="O45" s="1799"/>
      <c r="P45" s="1799"/>
      <c r="Q45" s="1799"/>
      <c r="R45" s="1799"/>
      <c r="S45" s="1800"/>
    </row>
    <row r="46" spans="2:19" ht="14.1" customHeight="1" x14ac:dyDescent="0.2">
      <c r="B46" s="1918" t="s">
        <v>1691</v>
      </c>
      <c r="C46" s="1901"/>
      <c r="D46" s="1901"/>
      <c r="E46" s="1901"/>
      <c r="F46" s="1901"/>
      <c r="G46" s="1901"/>
      <c r="H46" s="1901"/>
      <c r="I46" s="1901"/>
      <c r="J46" s="1901"/>
      <c r="K46" s="1901"/>
      <c r="L46" s="1901"/>
      <c r="M46" s="1901"/>
      <c r="N46" s="1901"/>
      <c r="O46" s="1901"/>
      <c r="P46" s="1901"/>
      <c r="Q46" s="1901"/>
      <c r="R46" s="1901"/>
      <c r="S46" s="1902"/>
    </row>
    <row r="47" spans="2:19" ht="18" customHeight="1" x14ac:dyDescent="0.2">
      <c r="B47" s="1919"/>
      <c r="C47" s="1752"/>
      <c r="D47" s="1752"/>
      <c r="E47" s="1752"/>
      <c r="F47" s="1752"/>
      <c r="G47" s="1752"/>
      <c r="H47" s="1752"/>
      <c r="I47" s="1752"/>
      <c r="J47" s="1752"/>
      <c r="K47" s="1752"/>
      <c r="L47" s="1752"/>
      <c r="M47" s="1752"/>
      <c r="N47" s="1752"/>
      <c r="O47" s="1752"/>
      <c r="P47" s="1752"/>
      <c r="Q47" s="1752"/>
      <c r="R47" s="1752"/>
      <c r="S47" s="1753"/>
    </row>
    <row r="48" spans="2:19" ht="12" customHeight="1" x14ac:dyDescent="0.2">
      <c r="B48" s="1040"/>
      <c r="C48" s="1040"/>
      <c r="D48" s="1040"/>
      <c r="E48" s="1040"/>
      <c r="F48" s="1040"/>
      <c r="G48" s="1040"/>
      <c r="H48" s="1040"/>
      <c r="I48" s="1040"/>
      <c r="J48" s="1040"/>
      <c r="K48" s="1040"/>
      <c r="L48" s="1040"/>
      <c r="M48" s="1040"/>
      <c r="N48" s="1040"/>
      <c r="O48" s="1040"/>
      <c r="P48" s="1040"/>
      <c r="Q48" s="1040"/>
      <c r="R48" s="1040"/>
      <c r="S48" s="1040"/>
    </row>
    <row r="49" ht="12" customHeight="1" x14ac:dyDescent="0.2"/>
    <row r="50" ht="12" customHeight="1" x14ac:dyDescent="0.2"/>
    <row r="51" ht="12" customHeight="1" x14ac:dyDescent="0.2"/>
    <row r="52" ht="12" customHeight="1" x14ac:dyDescent="0.2"/>
    <row r="53" ht="12" customHeight="1" x14ac:dyDescent="0.2"/>
  </sheetData>
  <dataValidations count="4">
    <dataValidation allowBlank="1" showInputMessage="1" showErrorMessage="1" sqref="B5" xr:uid="{00000000-0002-0000-2200-000000000000}"/>
    <dataValidation allowBlank="1" showInputMessage="1" showErrorMessage="1" prompt="Formula is not protected to allow direct entries when it is technically impossible to separate informaiton on increases and decreases." sqref="O10 O12:O22" xr:uid="{00000000-0002-0000-2200-000001000000}"/>
    <dataValidation type="custom" allowBlank="1" showInputMessage="1" showErrorMessage="1" error="The signs for estimates of increases in carbon stocks are positive (+)." sqref="M13:M22" xr:uid="{00000000-0002-0000-2200-000002000000}">
      <formula1>IF(ISTEXT(M13),1,IF(M13 &gt;= 0,1,0))</formula1>
    </dataValidation>
    <dataValidation type="custom" allowBlank="1" showErrorMessage="1" error="The signs for estimates of decreases in carbon stocks are negative (-)." sqref="N13:N22" xr:uid="{00000000-0002-0000-2200-000003000000}">
      <formula1>IF(ISTEXT(N13),1,IF(N13 &lt;= 0,1,0))</formula1>
    </dataValidation>
  </dataValidations>
  <hyperlinks>
    <hyperlink ref="B5" location="Index!A1" display="Back to Index" xr:uid="{00000000-0004-0000-2200-000000000000}"/>
  </hyperlinks>
  <printOptions horizontalCentered="1" verticalCentered="1"/>
  <pageMargins left="0" right="0" top="0" bottom="0" header="0" footer="0"/>
  <pageSetup paperSize="9" fitToHeight="0" orientation="landscape" horizontalDpi="300" verticalDpi="300"/>
  <headerFooter>
    <oddFooter>&amp;L&amp;A</oddFooter>
  </headerFooter>
  <colBreaks count="2" manualBreakCount="2">
    <brk id="19" man="1"/>
    <brk id="19" man="1"/>
  </colBreaks>
  <ignoredErrors>
    <ignoredError sqref="A1:AMJ53" numberStoredAsText="1"/>
  </ignoredError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AMJ52"/>
  <sheetViews>
    <sheetView showGridLines="0" workbookViewId="0">
      <selection activeCell="B1" sqref="B1"/>
    </sheetView>
  </sheetViews>
  <sheetFormatPr defaultColWidth="8" defaultRowHeight="12.75" customHeight="1" x14ac:dyDescent="0.2"/>
  <cols>
    <col min="1" max="1" width="1.85546875" style="1" customWidth="1"/>
    <col min="2" max="2" width="35.140625" style="1" customWidth="1"/>
    <col min="3" max="4" width="18.42578125" style="1" customWidth="1"/>
    <col min="5" max="5" width="21.42578125" style="1" customWidth="1"/>
    <col min="6" max="7" width="18.42578125" style="1" customWidth="1"/>
    <col min="8" max="8" width="21.42578125" style="1" customWidth="1"/>
    <col min="9" max="9" width="17.42578125" style="1" customWidth="1"/>
    <col min="10" max="10" width="18.42578125" style="1" customWidth="1"/>
    <col min="11" max="12" width="17.42578125" style="1" customWidth="1"/>
    <col min="13" max="14" width="11" style="1" customWidth="1"/>
    <col min="15" max="1024" width="8" style="1" customWidth="1"/>
  </cols>
  <sheetData>
    <row r="1" spans="1:12" ht="18.95" customHeight="1" x14ac:dyDescent="0.25">
      <c r="B1" s="3" t="s">
        <v>1720</v>
      </c>
      <c r="I1" s="100"/>
      <c r="L1" s="100" t="s">
        <v>61</v>
      </c>
    </row>
    <row r="2" spans="1:12" ht="18.95" customHeight="1" x14ac:dyDescent="0.3">
      <c r="B2" s="99" t="s">
        <v>1721</v>
      </c>
      <c r="C2" s="99"/>
      <c r="D2" s="99"/>
      <c r="E2" s="99"/>
      <c r="I2" s="100"/>
      <c r="L2" s="100" t="s">
        <v>63</v>
      </c>
    </row>
    <row r="3" spans="1:12" ht="18.95" customHeight="1" x14ac:dyDescent="0.25">
      <c r="B3" s="1920"/>
      <c r="C3" s="1920"/>
      <c r="D3" s="1920"/>
      <c r="E3" s="1920"/>
      <c r="F3" s="1921"/>
      <c r="G3" s="1921"/>
      <c r="H3" s="1921"/>
      <c r="I3" s="100"/>
      <c r="L3" s="100" t="s">
        <v>64</v>
      </c>
    </row>
    <row r="4" spans="1:12" ht="15.75" hidden="1" customHeight="1" x14ac:dyDescent="0.25">
      <c r="B4" s="1920"/>
      <c r="C4" s="1920"/>
      <c r="D4" s="1920"/>
      <c r="E4" s="1920"/>
      <c r="F4" s="1921"/>
      <c r="G4" s="1921"/>
      <c r="H4" s="1921"/>
      <c r="I4" s="100"/>
      <c r="L4" s="100"/>
    </row>
    <row r="5" spans="1:12" ht="14.1" customHeight="1" x14ac:dyDescent="0.2">
      <c r="B5" s="6" t="s">
        <v>65</v>
      </c>
      <c r="F5" s="1754"/>
      <c r="G5" s="1754"/>
      <c r="H5" s="1754"/>
    </row>
    <row r="6" spans="1:12" ht="24.75" customHeight="1" x14ac:dyDescent="0.2">
      <c r="B6" s="1922" t="s">
        <v>66</v>
      </c>
      <c r="C6" s="1116" t="s">
        <v>1722</v>
      </c>
      <c r="D6" s="1116"/>
      <c r="E6" s="1116"/>
      <c r="F6" s="1116" t="s">
        <v>144</v>
      </c>
      <c r="G6" s="1116"/>
      <c r="H6" s="1116"/>
      <c r="I6" s="1407" t="s">
        <v>1723</v>
      </c>
      <c r="J6" s="1407"/>
      <c r="K6" s="1407"/>
      <c r="L6" s="1407"/>
    </row>
    <row r="7" spans="1:12" ht="13.5" customHeight="1" x14ac:dyDescent="0.2">
      <c r="B7" s="1923"/>
      <c r="C7" s="1924"/>
      <c r="D7" s="469"/>
      <c r="E7" s="1412"/>
      <c r="F7" s="1269" t="s">
        <v>1724</v>
      </c>
      <c r="G7" s="1925" t="s">
        <v>1725</v>
      </c>
      <c r="H7" s="1925"/>
      <c r="I7" s="1269" t="s">
        <v>1726</v>
      </c>
      <c r="J7" s="1926" t="s">
        <v>1727</v>
      </c>
      <c r="K7" s="1926"/>
      <c r="L7" s="112" t="s">
        <v>1728</v>
      </c>
    </row>
    <row r="8" spans="1:12" ht="72" customHeight="1" x14ac:dyDescent="0.2">
      <c r="B8" s="1927" t="s">
        <v>1729</v>
      </c>
      <c r="C8" s="1928" t="s">
        <v>1730</v>
      </c>
      <c r="D8" s="1929" t="s">
        <v>1731</v>
      </c>
      <c r="E8" s="1930" t="s">
        <v>1732</v>
      </c>
      <c r="F8" s="1931" t="s">
        <v>1733</v>
      </c>
      <c r="G8" s="1932" t="s">
        <v>1734</v>
      </c>
      <c r="H8" s="1933" t="s">
        <v>1735</v>
      </c>
      <c r="I8" s="1934"/>
      <c r="J8" s="950" t="s">
        <v>1736</v>
      </c>
      <c r="K8" s="951" t="s">
        <v>1737</v>
      </c>
      <c r="L8" s="1935"/>
    </row>
    <row r="9" spans="1:12" ht="15" customHeight="1" x14ac:dyDescent="0.2">
      <c r="B9" s="1936"/>
      <c r="C9" s="1937" t="s">
        <v>1169</v>
      </c>
      <c r="D9" s="1937"/>
      <c r="E9" s="1937"/>
      <c r="F9" s="1938" t="s">
        <v>1738</v>
      </c>
      <c r="G9" s="1938"/>
      <c r="H9" s="1938"/>
      <c r="I9" s="1939" t="s">
        <v>75</v>
      </c>
      <c r="J9" s="1939"/>
      <c r="K9" s="1939"/>
      <c r="L9" s="1939"/>
    </row>
    <row r="10" spans="1:12" ht="39" customHeight="1" x14ac:dyDescent="0.2">
      <c r="B10" s="1940" t="s">
        <v>1739</v>
      </c>
      <c r="C10" s="1941" t="s">
        <v>173</v>
      </c>
      <c r="D10" s="1942" t="s">
        <v>173</v>
      </c>
      <c r="E10" s="1943">
        <v>21860.960643730028</v>
      </c>
      <c r="F10" s="1941" t="s">
        <v>173</v>
      </c>
      <c r="G10" s="1944" t="s">
        <v>173</v>
      </c>
      <c r="H10" s="1943">
        <v>2.249999999999999E-3</v>
      </c>
      <c r="I10" s="1941" t="s">
        <v>173</v>
      </c>
      <c r="J10" s="1942" t="s">
        <v>173</v>
      </c>
      <c r="K10" s="1945">
        <v>7.7294110847473993E-2</v>
      </c>
      <c r="L10" s="1943">
        <v>7.7294110847473993E-2</v>
      </c>
    </row>
    <row r="11" spans="1:12" ht="18" customHeight="1" x14ac:dyDescent="0.2">
      <c r="A11" s="1946"/>
      <c r="B11" s="1947" t="s">
        <v>1740</v>
      </c>
      <c r="C11" s="1948" t="s">
        <v>173</v>
      </c>
      <c r="D11" s="1949" t="s">
        <v>173</v>
      </c>
      <c r="E11" s="1430">
        <v>21832.544504451511</v>
      </c>
      <c r="F11" s="1948" t="s">
        <v>173</v>
      </c>
      <c r="G11" s="1950" t="s">
        <v>173</v>
      </c>
      <c r="H11" s="1430">
        <v>2.2499999999999959E-3</v>
      </c>
      <c r="I11" s="1948" t="s">
        <v>173</v>
      </c>
      <c r="J11" s="1949" t="s">
        <v>173</v>
      </c>
      <c r="K11" s="1951">
        <v>7.7193639497881994E-2</v>
      </c>
      <c r="L11" s="1430">
        <v>7.7193639497881994E-2</v>
      </c>
    </row>
    <row r="12" spans="1:12" ht="18" customHeight="1" x14ac:dyDescent="0.2">
      <c r="B12" s="1947" t="s">
        <v>1741</v>
      </c>
      <c r="C12" s="1948" t="s">
        <v>173</v>
      </c>
      <c r="D12" s="1949" t="s">
        <v>173</v>
      </c>
      <c r="E12" s="1430">
        <v>1849.1242534862099</v>
      </c>
      <c r="F12" s="1948" t="s">
        <v>173</v>
      </c>
      <c r="G12" s="1950" t="s">
        <v>173</v>
      </c>
      <c r="H12" s="1430">
        <v>2.250000000000015E-3</v>
      </c>
      <c r="I12" s="1948" t="s">
        <v>173</v>
      </c>
      <c r="J12" s="1949" t="s">
        <v>173</v>
      </c>
      <c r="K12" s="1951">
        <v>6.5379750391119998E-3</v>
      </c>
      <c r="L12" s="1430">
        <v>6.5379750391119998E-3</v>
      </c>
    </row>
    <row r="13" spans="1:12" ht="18" customHeight="1" x14ac:dyDescent="0.2">
      <c r="B13" s="1952" t="s">
        <v>1742</v>
      </c>
      <c r="C13" s="1205" t="s">
        <v>173</v>
      </c>
      <c r="D13" s="27" t="s">
        <v>173</v>
      </c>
      <c r="E13" s="28" t="s">
        <v>173</v>
      </c>
      <c r="F13" s="1953" t="s">
        <v>173</v>
      </c>
      <c r="G13" s="1954" t="s">
        <v>173</v>
      </c>
      <c r="H13" s="1515" t="s">
        <v>173</v>
      </c>
      <c r="I13" s="1955" t="s">
        <v>173</v>
      </c>
      <c r="J13" s="1956" t="s">
        <v>173</v>
      </c>
      <c r="K13" s="1957" t="s">
        <v>173</v>
      </c>
      <c r="L13" s="1430" t="s">
        <v>173</v>
      </c>
    </row>
    <row r="14" spans="1:12" ht="18" customHeight="1" x14ac:dyDescent="0.2">
      <c r="B14" s="1952" t="s">
        <v>1743</v>
      </c>
      <c r="C14" s="1958" t="s">
        <v>173</v>
      </c>
      <c r="D14" s="1959" t="s">
        <v>173</v>
      </c>
      <c r="E14" s="1960">
        <v>1849.1242534862099</v>
      </c>
      <c r="F14" s="1948" t="s">
        <v>173</v>
      </c>
      <c r="G14" s="1950" t="s">
        <v>173</v>
      </c>
      <c r="H14" s="1430">
        <v>2.250000000000015E-3</v>
      </c>
      <c r="I14" s="1958" t="s">
        <v>173</v>
      </c>
      <c r="J14" s="1959" t="s">
        <v>173</v>
      </c>
      <c r="K14" s="1961">
        <v>6.5379750391119998E-3</v>
      </c>
      <c r="L14" s="1430">
        <v>6.5379750391119998E-3</v>
      </c>
    </row>
    <row r="15" spans="1:12" ht="18" customHeight="1" x14ac:dyDescent="0.2">
      <c r="B15" s="1947" t="s">
        <v>1744</v>
      </c>
      <c r="C15" s="1962" t="s">
        <v>173</v>
      </c>
      <c r="D15" s="140" t="s">
        <v>173</v>
      </c>
      <c r="E15" s="1963">
        <v>19983.420250965301</v>
      </c>
      <c r="F15" s="1953" t="s">
        <v>173</v>
      </c>
      <c r="G15" s="1954" t="s">
        <v>173</v>
      </c>
      <c r="H15" s="1515">
        <v>2.2499999999999946E-3</v>
      </c>
      <c r="I15" s="1964" t="s">
        <v>173</v>
      </c>
      <c r="J15" s="1965" t="s">
        <v>173</v>
      </c>
      <c r="K15" s="1966">
        <v>7.0655664458770001E-2</v>
      </c>
      <c r="L15" s="1967">
        <v>7.0655664458770001E-2</v>
      </c>
    </row>
    <row r="16" spans="1:12" ht="18" customHeight="1" x14ac:dyDescent="0.2">
      <c r="B16" s="1952" t="s">
        <v>1745</v>
      </c>
      <c r="C16" s="1205" t="s">
        <v>173</v>
      </c>
      <c r="D16" s="27" t="s">
        <v>173</v>
      </c>
      <c r="E16" s="28" t="s">
        <v>173</v>
      </c>
      <c r="F16" s="1953" t="s">
        <v>173</v>
      </c>
      <c r="G16" s="1954" t="s">
        <v>173</v>
      </c>
      <c r="H16" s="1515" t="s">
        <v>173</v>
      </c>
      <c r="I16" s="1955" t="s">
        <v>173</v>
      </c>
      <c r="J16" s="1956" t="s">
        <v>173</v>
      </c>
      <c r="K16" s="1957" t="s">
        <v>173</v>
      </c>
      <c r="L16" s="1430" t="s">
        <v>173</v>
      </c>
    </row>
    <row r="17" spans="2:12" ht="18" customHeight="1" x14ac:dyDescent="0.2">
      <c r="B17" s="1968" t="s">
        <v>1746</v>
      </c>
      <c r="C17" s="1969" t="s">
        <v>173</v>
      </c>
      <c r="D17" s="40" t="s">
        <v>173</v>
      </c>
      <c r="E17" s="41">
        <v>19983.420250965301</v>
      </c>
      <c r="F17" s="1970" t="s">
        <v>173</v>
      </c>
      <c r="G17" s="1971" t="s">
        <v>173</v>
      </c>
      <c r="H17" s="1972">
        <v>2.2499999999999946E-3</v>
      </c>
      <c r="I17" s="1973" t="s">
        <v>173</v>
      </c>
      <c r="J17" s="1974" t="s">
        <v>173</v>
      </c>
      <c r="K17" s="1975">
        <v>7.0655664458770001E-2</v>
      </c>
      <c r="L17" s="1976">
        <v>7.0655664458770001E-2</v>
      </c>
    </row>
    <row r="18" spans="2:12" ht="18" customHeight="1" x14ac:dyDescent="0.2">
      <c r="B18" s="1552" t="s">
        <v>1747</v>
      </c>
      <c r="C18" s="1977" t="s">
        <v>173</v>
      </c>
      <c r="D18" s="1978" t="s">
        <v>173</v>
      </c>
      <c r="E18" s="1979">
        <v>26.9792983023736</v>
      </c>
      <c r="F18" s="1977" t="s">
        <v>173</v>
      </c>
      <c r="G18" s="1980" t="s">
        <v>173</v>
      </c>
      <c r="H18" s="1979">
        <v>2.2499999999941148E-3</v>
      </c>
      <c r="I18" s="1977" t="s">
        <v>173</v>
      </c>
      <c r="J18" s="1978" t="s">
        <v>173</v>
      </c>
      <c r="K18" s="1981">
        <v>9.5391090426000003E-5</v>
      </c>
      <c r="L18" s="1979">
        <v>9.5391090426000003E-5</v>
      </c>
    </row>
    <row r="19" spans="2:12" ht="18" customHeight="1" x14ac:dyDescent="0.2">
      <c r="B19" s="1947" t="s">
        <v>1748</v>
      </c>
      <c r="C19" s="1962" t="s">
        <v>173</v>
      </c>
      <c r="D19" s="140" t="s">
        <v>173</v>
      </c>
      <c r="E19" s="1963">
        <v>26.9792983023736</v>
      </c>
      <c r="F19" s="1953" t="s">
        <v>173</v>
      </c>
      <c r="G19" s="1954" t="s">
        <v>173</v>
      </c>
      <c r="H19" s="1515">
        <v>2.2499999999941148E-3</v>
      </c>
      <c r="I19" s="1962" t="s">
        <v>173</v>
      </c>
      <c r="J19" s="140" t="s">
        <v>173</v>
      </c>
      <c r="K19" s="1982">
        <v>9.5391090426000003E-5</v>
      </c>
      <c r="L19" s="1963">
        <v>9.5391090426000003E-5</v>
      </c>
    </row>
    <row r="20" spans="2:12" ht="18" customHeight="1" x14ac:dyDescent="0.2">
      <c r="B20" s="1952" t="s">
        <v>1749</v>
      </c>
      <c r="C20" s="1205" t="s">
        <v>173</v>
      </c>
      <c r="D20" s="27" t="s">
        <v>173</v>
      </c>
      <c r="E20" s="28" t="s">
        <v>173</v>
      </c>
      <c r="F20" s="1953" t="s">
        <v>173</v>
      </c>
      <c r="G20" s="1954" t="s">
        <v>173</v>
      </c>
      <c r="H20" s="1515" t="s">
        <v>173</v>
      </c>
      <c r="I20" s="1955" t="s">
        <v>173</v>
      </c>
      <c r="J20" s="1956" t="s">
        <v>173</v>
      </c>
      <c r="K20" s="1957" t="s">
        <v>173</v>
      </c>
      <c r="L20" s="1430" t="s">
        <v>173</v>
      </c>
    </row>
    <row r="21" spans="2:12" ht="18" customHeight="1" x14ac:dyDescent="0.2">
      <c r="B21" s="1952" t="s">
        <v>1750</v>
      </c>
      <c r="C21" s="1205" t="s">
        <v>173</v>
      </c>
      <c r="D21" s="27" t="s">
        <v>173</v>
      </c>
      <c r="E21" s="28">
        <v>26.9792983023736</v>
      </c>
      <c r="F21" s="1953" t="s">
        <v>173</v>
      </c>
      <c r="G21" s="1954" t="s">
        <v>173</v>
      </c>
      <c r="H21" s="1515">
        <v>2.2499999999941148E-3</v>
      </c>
      <c r="I21" s="1955" t="s">
        <v>173</v>
      </c>
      <c r="J21" s="1956" t="s">
        <v>173</v>
      </c>
      <c r="K21" s="1957">
        <v>9.5391090426000003E-5</v>
      </c>
      <c r="L21" s="1430">
        <v>9.5391090426000003E-5</v>
      </c>
    </row>
    <row r="22" spans="2:12" ht="18" customHeight="1" x14ac:dyDescent="0.2">
      <c r="B22" s="1947" t="s">
        <v>1751</v>
      </c>
      <c r="C22" s="1962" t="s">
        <v>173</v>
      </c>
      <c r="D22" s="140" t="s">
        <v>173</v>
      </c>
      <c r="E22" s="1963" t="s">
        <v>173</v>
      </c>
      <c r="F22" s="1953" t="s">
        <v>173</v>
      </c>
      <c r="G22" s="1954" t="s">
        <v>173</v>
      </c>
      <c r="H22" s="1515" t="s">
        <v>173</v>
      </c>
      <c r="I22" s="1962" t="s">
        <v>173</v>
      </c>
      <c r="J22" s="140" t="s">
        <v>173</v>
      </c>
      <c r="K22" s="1982" t="s">
        <v>173</v>
      </c>
      <c r="L22" s="1430" t="s">
        <v>173</v>
      </c>
    </row>
    <row r="23" spans="2:12" ht="18" customHeight="1" x14ac:dyDescent="0.2">
      <c r="B23" s="1952" t="s">
        <v>1752</v>
      </c>
      <c r="C23" s="1205" t="s">
        <v>173</v>
      </c>
      <c r="D23" s="27" t="s">
        <v>173</v>
      </c>
      <c r="E23" s="28" t="s">
        <v>173</v>
      </c>
      <c r="F23" s="1953" t="s">
        <v>173</v>
      </c>
      <c r="G23" s="1954" t="s">
        <v>173</v>
      </c>
      <c r="H23" s="1515" t="s">
        <v>173</v>
      </c>
      <c r="I23" s="1955" t="s">
        <v>173</v>
      </c>
      <c r="J23" s="1956" t="s">
        <v>173</v>
      </c>
      <c r="K23" s="1957" t="s">
        <v>173</v>
      </c>
      <c r="L23" s="1430" t="s">
        <v>173</v>
      </c>
    </row>
    <row r="24" spans="2:12" ht="18" customHeight="1" x14ac:dyDescent="0.2">
      <c r="B24" s="1968" t="s">
        <v>1753</v>
      </c>
      <c r="C24" s="1969" t="s">
        <v>173</v>
      </c>
      <c r="D24" s="40" t="s">
        <v>173</v>
      </c>
      <c r="E24" s="41" t="s">
        <v>173</v>
      </c>
      <c r="F24" s="1970" t="s">
        <v>173</v>
      </c>
      <c r="G24" s="1971" t="s">
        <v>173</v>
      </c>
      <c r="H24" s="1972" t="s">
        <v>173</v>
      </c>
      <c r="I24" s="1973" t="s">
        <v>173</v>
      </c>
      <c r="J24" s="1974" t="s">
        <v>173</v>
      </c>
      <c r="K24" s="1975" t="s">
        <v>173</v>
      </c>
      <c r="L24" s="1976" t="s">
        <v>173</v>
      </c>
    </row>
    <row r="25" spans="2:12" ht="18" customHeight="1" x14ac:dyDescent="0.2">
      <c r="B25" s="1552" t="s">
        <v>1754</v>
      </c>
      <c r="C25" s="1977" t="s">
        <v>173</v>
      </c>
      <c r="D25" s="1978" t="s">
        <v>173</v>
      </c>
      <c r="E25" s="1979">
        <v>1.43684097614313</v>
      </c>
      <c r="F25" s="1977" t="s">
        <v>173</v>
      </c>
      <c r="G25" s="1980" t="s">
        <v>173</v>
      </c>
      <c r="H25" s="1979">
        <v>2.2500000001554883E-3</v>
      </c>
      <c r="I25" s="1977" t="s">
        <v>173</v>
      </c>
      <c r="J25" s="1978" t="s">
        <v>173</v>
      </c>
      <c r="K25" s="1981">
        <v>5.0802591659999998E-6</v>
      </c>
      <c r="L25" s="1979">
        <v>5.0802591659999998E-6</v>
      </c>
    </row>
    <row r="26" spans="2:12" ht="18" customHeight="1" x14ac:dyDescent="0.2">
      <c r="B26" s="1947" t="s">
        <v>1755</v>
      </c>
      <c r="C26" s="1962" t="s">
        <v>173</v>
      </c>
      <c r="D26" s="140" t="s">
        <v>173</v>
      </c>
      <c r="E26" s="1963" t="s">
        <v>173</v>
      </c>
      <c r="F26" s="1953" t="s">
        <v>173</v>
      </c>
      <c r="G26" s="1954" t="s">
        <v>173</v>
      </c>
      <c r="H26" s="1515" t="s">
        <v>173</v>
      </c>
      <c r="I26" s="1962" t="s">
        <v>173</v>
      </c>
      <c r="J26" s="140" t="s">
        <v>173</v>
      </c>
      <c r="K26" s="1982" t="s">
        <v>173</v>
      </c>
      <c r="L26" s="1963" t="s">
        <v>173</v>
      </c>
    </row>
    <row r="27" spans="2:12" ht="18" customHeight="1" x14ac:dyDescent="0.2">
      <c r="B27" s="1952" t="s">
        <v>1756</v>
      </c>
      <c r="C27" s="1205" t="s">
        <v>173</v>
      </c>
      <c r="D27" s="27" t="s">
        <v>173</v>
      </c>
      <c r="E27" s="28" t="s">
        <v>173</v>
      </c>
      <c r="F27" s="1953" t="s">
        <v>173</v>
      </c>
      <c r="G27" s="1954" t="s">
        <v>173</v>
      </c>
      <c r="H27" s="1515" t="s">
        <v>173</v>
      </c>
      <c r="I27" s="1955" t="s">
        <v>173</v>
      </c>
      <c r="J27" s="1956" t="s">
        <v>173</v>
      </c>
      <c r="K27" s="1957" t="s">
        <v>173</v>
      </c>
      <c r="L27" s="1430" t="s">
        <v>173</v>
      </c>
    </row>
    <row r="28" spans="2:12" ht="18" customHeight="1" x14ac:dyDescent="0.2">
      <c r="B28" s="1952" t="s">
        <v>1757</v>
      </c>
      <c r="C28" s="1205" t="s">
        <v>173</v>
      </c>
      <c r="D28" s="27" t="s">
        <v>173</v>
      </c>
      <c r="E28" s="28" t="s">
        <v>173</v>
      </c>
      <c r="F28" s="1953" t="s">
        <v>173</v>
      </c>
      <c r="G28" s="1954" t="s">
        <v>173</v>
      </c>
      <c r="H28" s="1515" t="s">
        <v>173</v>
      </c>
      <c r="I28" s="1955" t="s">
        <v>173</v>
      </c>
      <c r="J28" s="1956" t="s">
        <v>173</v>
      </c>
      <c r="K28" s="1957" t="s">
        <v>173</v>
      </c>
      <c r="L28" s="1430" t="s">
        <v>173</v>
      </c>
    </row>
    <row r="29" spans="2:12" ht="18" customHeight="1" x14ac:dyDescent="0.2">
      <c r="B29" s="1947" t="s">
        <v>1758</v>
      </c>
      <c r="C29" s="1962" t="s">
        <v>173</v>
      </c>
      <c r="D29" s="140" t="s">
        <v>173</v>
      </c>
      <c r="E29" s="1963">
        <v>1.43684097614313</v>
      </c>
      <c r="F29" s="1953" t="s">
        <v>173</v>
      </c>
      <c r="G29" s="1954" t="s">
        <v>173</v>
      </c>
      <c r="H29" s="1515">
        <v>2.2500000001554883E-3</v>
      </c>
      <c r="I29" s="1962" t="s">
        <v>173</v>
      </c>
      <c r="J29" s="140" t="s">
        <v>173</v>
      </c>
      <c r="K29" s="1982">
        <v>5.0802591659999998E-6</v>
      </c>
      <c r="L29" s="1963">
        <v>5.0802591659999998E-6</v>
      </c>
    </row>
    <row r="30" spans="2:12" ht="18" customHeight="1" x14ac:dyDescent="0.2">
      <c r="B30" s="1952" t="s">
        <v>1759</v>
      </c>
      <c r="C30" s="1205" t="s">
        <v>173</v>
      </c>
      <c r="D30" s="27" t="s">
        <v>173</v>
      </c>
      <c r="E30" s="28" t="s">
        <v>173</v>
      </c>
      <c r="F30" s="1953" t="s">
        <v>173</v>
      </c>
      <c r="G30" s="1954" t="s">
        <v>173</v>
      </c>
      <c r="H30" s="1515" t="s">
        <v>173</v>
      </c>
      <c r="I30" s="1955" t="s">
        <v>173</v>
      </c>
      <c r="J30" s="1956" t="s">
        <v>173</v>
      </c>
      <c r="K30" s="1957" t="s">
        <v>173</v>
      </c>
      <c r="L30" s="1430" t="s">
        <v>173</v>
      </c>
    </row>
    <row r="31" spans="2:12" ht="18" customHeight="1" x14ac:dyDescent="0.2">
      <c r="B31" s="1968" t="s">
        <v>1760</v>
      </c>
      <c r="C31" s="1969" t="s">
        <v>173</v>
      </c>
      <c r="D31" s="40" t="s">
        <v>173</v>
      </c>
      <c r="E31" s="41">
        <v>1.43684097614313</v>
      </c>
      <c r="F31" s="1970" t="s">
        <v>173</v>
      </c>
      <c r="G31" s="1971" t="s">
        <v>173</v>
      </c>
      <c r="H31" s="1972">
        <v>2.2500000001554883E-3</v>
      </c>
      <c r="I31" s="1973" t="s">
        <v>173</v>
      </c>
      <c r="J31" s="1974" t="s">
        <v>173</v>
      </c>
      <c r="K31" s="1975">
        <v>5.0802591659999998E-6</v>
      </c>
      <c r="L31" s="1976">
        <v>5.0802591659999998E-6</v>
      </c>
    </row>
    <row r="32" spans="2:12" ht="14.1" customHeight="1" x14ac:dyDescent="0.25">
      <c r="B32" s="211" t="s">
        <v>1761</v>
      </c>
      <c r="F32" s="1983"/>
      <c r="G32" s="1983"/>
      <c r="H32" s="1983"/>
    </row>
    <row r="33" spans="2:12" ht="14.1" customHeight="1" x14ac:dyDescent="0.25">
      <c r="B33" s="211" t="s">
        <v>1762</v>
      </c>
      <c r="C33" s="1459"/>
      <c r="D33" s="1459"/>
      <c r="E33" s="1459"/>
      <c r="F33" s="1459"/>
      <c r="G33" s="1459"/>
      <c r="H33" s="1459"/>
      <c r="I33" s="1459"/>
    </row>
    <row r="34" spans="2:12" ht="14.1" customHeight="1" x14ac:dyDescent="0.2">
      <c r="B34" s="211" t="s">
        <v>1763</v>
      </c>
      <c r="C34" s="1744"/>
      <c r="D34" s="1744"/>
      <c r="E34" s="1744"/>
      <c r="F34" s="1744"/>
      <c r="G34" s="1744"/>
      <c r="H34" s="1744"/>
      <c r="I34" s="1744"/>
    </row>
    <row r="35" spans="2:12" ht="14.1" customHeight="1" x14ac:dyDescent="0.2">
      <c r="B35" s="211" t="s">
        <v>1764</v>
      </c>
      <c r="C35" s="1744"/>
      <c r="D35" s="1744"/>
      <c r="E35" s="1744"/>
      <c r="F35" s="1459"/>
      <c r="G35" s="1459"/>
      <c r="H35" s="1459"/>
      <c r="I35" s="1459"/>
    </row>
    <row r="36" spans="2:12" ht="14.1" customHeight="1" x14ac:dyDescent="0.25">
      <c r="B36" s="211" t="s">
        <v>1765</v>
      </c>
      <c r="C36" s="1746"/>
      <c r="D36" s="1746"/>
      <c r="E36" s="1746"/>
      <c r="F36" s="1746"/>
      <c r="G36" s="1746"/>
      <c r="H36" s="1746"/>
      <c r="I36" s="1457"/>
    </row>
    <row r="37" spans="2:12" ht="14.1" customHeight="1" x14ac:dyDescent="0.25">
      <c r="B37" s="211" t="s">
        <v>1766</v>
      </c>
      <c r="C37" s="1744"/>
      <c r="D37" s="1744"/>
      <c r="E37" s="1744"/>
      <c r="F37" s="1744"/>
      <c r="G37" s="1744"/>
      <c r="H37" s="1744"/>
      <c r="I37" s="1744"/>
    </row>
    <row r="38" spans="2:12" ht="14.1" customHeight="1" x14ac:dyDescent="0.2">
      <c r="B38" s="211" t="s">
        <v>1767</v>
      </c>
      <c r="C38" s="1744"/>
      <c r="D38" s="1744"/>
      <c r="E38" s="1744"/>
      <c r="F38" s="1744"/>
      <c r="G38" s="1744"/>
      <c r="H38" s="1744"/>
      <c r="I38" s="1744"/>
    </row>
    <row r="39" spans="2:12" ht="14.1" customHeight="1" x14ac:dyDescent="0.2">
      <c r="B39" s="211" t="s">
        <v>1768</v>
      </c>
      <c r="C39" s="1744"/>
      <c r="D39" s="1744"/>
      <c r="E39" s="1744"/>
      <c r="F39" s="1744"/>
      <c r="G39" s="1744"/>
      <c r="H39" s="1744"/>
      <c r="I39" s="1744"/>
    </row>
    <row r="40" spans="2:12" ht="14.1" customHeight="1" x14ac:dyDescent="0.2">
      <c r="B40" s="211" t="s">
        <v>1769</v>
      </c>
      <c r="C40" s="1744"/>
      <c r="D40" s="1744"/>
      <c r="E40" s="1744"/>
      <c r="F40" s="1744"/>
      <c r="G40" s="1744"/>
      <c r="H40" s="1744"/>
      <c r="I40" s="1744"/>
    </row>
    <row r="41" spans="2:12" ht="14.1" customHeight="1" x14ac:dyDescent="0.25">
      <c r="B41" s="211" t="s">
        <v>1770</v>
      </c>
      <c r="C41" s="1744"/>
      <c r="D41" s="1744"/>
      <c r="E41" s="1744"/>
      <c r="F41" s="1744"/>
      <c r="G41" s="1744"/>
      <c r="H41" s="1744"/>
      <c r="I41" s="1744"/>
    </row>
    <row r="42" spans="2:12" ht="14.1" customHeight="1" x14ac:dyDescent="0.2">
      <c r="B42" s="1984"/>
      <c r="C42" s="1744"/>
      <c r="D42" s="1744"/>
      <c r="E42" s="1744"/>
      <c r="F42" s="1744"/>
      <c r="G42" s="1744"/>
      <c r="H42" s="1744"/>
      <c r="I42" s="1744"/>
    </row>
    <row r="43" spans="2:12" ht="14.1" customHeight="1" x14ac:dyDescent="0.2">
      <c r="B43" s="143" t="s">
        <v>135</v>
      </c>
      <c r="C43" s="1744"/>
      <c r="D43" s="1744"/>
      <c r="E43" s="1744"/>
      <c r="F43" s="1744"/>
      <c r="G43" s="1744"/>
      <c r="H43" s="1744"/>
      <c r="I43" s="1744"/>
    </row>
    <row r="44" spans="2:12" ht="14.1" customHeight="1" x14ac:dyDescent="0.2">
      <c r="B44" s="1985"/>
      <c r="C44" s="1986"/>
      <c r="D44" s="1986"/>
      <c r="E44" s="1986"/>
      <c r="F44" s="1986"/>
      <c r="G44" s="1986"/>
      <c r="H44" s="1986"/>
      <c r="I44" s="1986"/>
    </row>
    <row r="45" spans="2:12" ht="14.1" customHeight="1" x14ac:dyDescent="0.2">
      <c r="B45" s="1541" t="s">
        <v>501</v>
      </c>
      <c r="C45" s="1987"/>
      <c r="D45" s="1987"/>
      <c r="E45" s="1987"/>
      <c r="F45" s="1987"/>
      <c r="G45" s="1987"/>
      <c r="H45" s="1987"/>
      <c r="I45" s="1987"/>
      <c r="J45" s="1987"/>
      <c r="K45" s="1987"/>
      <c r="L45" s="1988"/>
    </row>
    <row r="46" spans="2:12" ht="14.1" customHeight="1" x14ac:dyDescent="0.2">
      <c r="B46" s="1749" t="s">
        <v>1771</v>
      </c>
      <c r="C46" s="1989"/>
      <c r="D46" s="1989"/>
      <c r="E46" s="1989"/>
      <c r="F46" s="1989"/>
      <c r="G46" s="1989"/>
      <c r="H46" s="1989"/>
      <c r="I46" s="1989"/>
      <c r="J46" s="1989"/>
      <c r="K46" s="1989"/>
      <c r="L46" s="1990"/>
    </row>
    <row r="47" spans="2:12" ht="18" customHeight="1" x14ac:dyDescent="0.2">
      <c r="B47" s="1991"/>
      <c r="C47" s="1992"/>
      <c r="D47" s="1992"/>
      <c r="E47" s="1992"/>
      <c r="F47" s="1992"/>
      <c r="G47" s="1992"/>
      <c r="H47" s="1992"/>
      <c r="I47" s="1992"/>
      <c r="J47" s="1992"/>
      <c r="K47" s="1992"/>
      <c r="L47" s="1993"/>
    </row>
    <row r="48" spans="2:12" ht="9" customHeight="1" x14ac:dyDescent="0.2">
      <c r="B48" s="1040"/>
      <c r="C48" s="1040"/>
      <c r="D48" s="1040"/>
      <c r="E48" s="1040"/>
      <c r="F48" s="1040"/>
      <c r="G48" s="1040"/>
      <c r="H48" s="1056"/>
      <c r="J48" s="1994"/>
      <c r="K48" s="1994"/>
      <c r="L48" s="1994"/>
    </row>
    <row r="49" spans="2:17" ht="12.75" customHeight="1" x14ac:dyDescent="0.2">
      <c r="B49" s="1995"/>
      <c r="C49" s="1995"/>
      <c r="D49" s="1995"/>
      <c r="E49" s="1995"/>
      <c r="F49" s="1995"/>
      <c r="G49" s="1995"/>
      <c r="H49" s="1995"/>
      <c r="I49" s="1995"/>
    </row>
    <row r="52" spans="2:17" ht="12.75" customHeight="1" x14ac:dyDescent="0.2">
      <c r="M52" s="1994"/>
      <c r="N52" s="1994"/>
      <c r="O52" s="1994"/>
      <c r="P52" s="1994"/>
      <c r="Q52" s="1994"/>
    </row>
  </sheetData>
  <dataValidations count="1">
    <dataValidation allowBlank="1" showInputMessage="1" showErrorMessage="1" sqref="B5 C6:L7 C8 F8:L8 F9:H9 C10:L13 B14:L15 C16:L16 B17:L35" xr:uid="{00000000-0002-0000-2300-000000000000}"/>
  </dataValidations>
  <hyperlinks>
    <hyperlink ref="B5" location="Index!A1" display="Back to Index" xr:uid="{00000000-0004-0000-2300-000000000000}"/>
  </hyperlinks>
  <printOptions horizontalCentered="1" verticalCentered="1"/>
  <pageMargins left="0" right="0" top="0" bottom="0" header="0" footer="0"/>
  <pageSetup paperSize="9" orientation="landscape" horizontalDpi="300" verticalDpi="300"/>
  <headerFooter>
    <oddFooter>&amp;L&amp;A</oddFooter>
  </headerFooter>
  <ignoredErrors>
    <ignoredError sqref="A1:AMJ184" numberStoredAsText="1"/>
  </ignoredError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AMJ1097"/>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1" customWidth="1"/>
    <col min="2" max="2" width="49.42578125" style="1" customWidth="1"/>
    <col min="3" max="10" width="18.42578125" style="1" customWidth="1"/>
    <col min="11" max="11" width="20.42578125" style="1" customWidth="1"/>
    <col min="12" max="15" width="11" style="1" customWidth="1"/>
    <col min="16" max="1024" width="8" style="1" customWidth="1"/>
  </cols>
  <sheetData>
    <row r="1" spans="2:10" ht="18.95" customHeight="1" x14ac:dyDescent="0.25">
      <c r="B1" s="3" t="s">
        <v>1772</v>
      </c>
      <c r="J1" s="100" t="s">
        <v>61</v>
      </c>
    </row>
    <row r="2" spans="2:10" ht="18.95" customHeight="1" x14ac:dyDescent="0.25">
      <c r="B2" s="99" t="s">
        <v>1773</v>
      </c>
      <c r="C2" s="99"/>
      <c r="D2" s="99"/>
      <c r="E2" s="99"/>
      <c r="J2" s="100" t="s">
        <v>63</v>
      </c>
    </row>
    <row r="3" spans="2:10" ht="18.95" customHeight="1" x14ac:dyDescent="0.25">
      <c r="B3" s="3" t="s">
        <v>62</v>
      </c>
      <c r="J3" s="100" t="s">
        <v>64</v>
      </c>
    </row>
    <row r="4" spans="2:10" ht="15.75" hidden="1" customHeight="1" x14ac:dyDescent="0.25">
      <c r="B4" s="3"/>
      <c r="J4" s="100"/>
    </row>
    <row r="5" spans="2:10" ht="15.75" hidden="1" customHeight="1" x14ac:dyDescent="0.25">
      <c r="B5" s="3"/>
      <c r="J5" s="100"/>
    </row>
    <row r="6" spans="2:10" ht="14.1" customHeight="1" x14ac:dyDescent="0.2">
      <c r="B6" s="6" t="s">
        <v>65</v>
      </c>
      <c r="H6" s="1458"/>
      <c r="I6" s="1458"/>
      <c r="J6" s="1458"/>
    </row>
    <row r="7" spans="2:10" ht="14.1" customHeight="1" x14ac:dyDescent="0.2">
      <c r="B7" s="1660" t="s">
        <v>66</v>
      </c>
      <c r="C7" s="1660"/>
      <c r="D7" s="1996" t="s">
        <v>548</v>
      </c>
      <c r="E7" s="1659" t="s">
        <v>1774</v>
      </c>
      <c r="F7" s="1659"/>
      <c r="G7" s="1659"/>
      <c r="H7" s="1997" t="s">
        <v>145</v>
      </c>
      <c r="I7" s="1997"/>
      <c r="J7" s="1997"/>
    </row>
    <row r="8" spans="2:10" ht="16.5" customHeight="1" x14ac:dyDescent="0.25">
      <c r="B8" s="1662" t="s">
        <v>1775</v>
      </c>
      <c r="C8" s="1998" t="s">
        <v>1383</v>
      </c>
      <c r="D8" s="1999" t="s">
        <v>1776</v>
      </c>
      <c r="E8" s="2000" t="s">
        <v>1777</v>
      </c>
      <c r="F8" s="2001" t="s">
        <v>1778</v>
      </c>
      <c r="G8" s="1999" t="s">
        <v>1779</v>
      </c>
      <c r="H8" s="2002" t="s">
        <v>1780</v>
      </c>
      <c r="I8" s="2002" t="s">
        <v>1781</v>
      </c>
      <c r="J8" s="2003" t="s">
        <v>1782</v>
      </c>
    </row>
    <row r="9" spans="2:10" ht="15" customHeight="1" x14ac:dyDescent="0.25">
      <c r="B9" s="1682"/>
      <c r="C9" s="2004"/>
      <c r="D9" s="2005" t="s">
        <v>1359</v>
      </c>
      <c r="E9" s="2006" t="s">
        <v>1783</v>
      </c>
      <c r="F9" s="2007" t="s">
        <v>1784</v>
      </c>
      <c r="G9" s="2008" t="s">
        <v>1785</v>
      </c>
      <c r="H9" s="2009" t="s">
        <v>75</v>
      </c>
      <c r="I9" s="2009"/>
      <c r="J9" s="2009"/>
    </row>
    <row r="10" spans="2:10" ht="18" customHeight="1" x14ac:dyDescent="0.2">
      <c r="B10" s="2010" t="s">
        <v>1786</v>
      </c>
      <c r="C10" s="2011"/>
      <c r="D10" s="2012">
        <v>3.6919866140251458</v>
      </c>
      <c r="E10" s="2013"/>
      <c r="F10" s="2014"/>
      <c r="G10" s="2012"/>
      <c r="H10" s="2015" t="s">
        <v>116</v>
      </c>
      <c r="I10" s="2016">
        <v>0.369198661402515</v>
      </c>
      <c r="J10" s="2017" t="s">
        <v>116</v>
      </c>
    </row>
    <row r="11" spans="2:10" ht="18" customHeight="1" x14ac:dyDescent="0.2">
      <c r="B11" s="2018" t="s">
        <v>1787</v>
      </c>
      <c r="C11" s="2019"/>
      <c r="D11" s="2020">
        <v>3.6919866140251458</v>
      </c>
      <c r="E11" s="2021"/>
      <c r="F11" s="2022"/>
      <c r="G11" s="2020"/>
      <c r="H11" s="2023" t="s">
        <v>116</v>
      </c>
      <c r="I11" s="2024">
        <v>0.369198661402515</v>
      </c>
      <c r="J11" s="2025" t="s">
        <v>116</v>
      </c>
    </row>
    <row r="12" spans="2:10" ht="18" customHeight="1" x14ac:dyDescent="0.2">
      <c r="B12" s="2026" t="s">
        <v>1788</v>
      </c>
      <c r="C12" s="2019"/>
      <c r="D12" s="2020">
        <v>3.42473008876869</v>
      </c>
      <c r="E12" s="2021"/>
      <c r="F12" s="2022"/>
      <c r="G12" s="2020"/>
      <c r="H12" s="2027" t="s">
        <v>116</v>
      </c>
      <c r="I12" s="2028">
        <v>0.34247300887686899</v>
      </c>
      <c r="J12" s="2029" t="s">
        <v>116</v>
      </c>
    </row>
    <row r="13" spans="2:10" ht="18" customHeight="1" x14ac:dyDescent="0.2">
      <c r="B13" s="2030" t="s">
        <v>1789</v>
      </c>
      <c r="C13" s="2031"/>
      <c r="D13" s="2032">
        <v>3.42473008876869</v>
      </c>
      <c r="E13" s="2033" t="s">
        <v>116</v>
      </c>
      <c r="F13" s="2034">
        <v>63.63636363636364</v>
      </c>
      <c r="G13" s="2032" t="s">
        <v>116</v>
      </c>
      <c r="H13" s="2035" t="s">
        <v>116</v>
      </c>
      <c r="I13" s="192">
        <v>0.34247300887686899</v>
      </c>
      <c r="J13" s="1081" t="s">
        <v>116</v>
      </c>
    </row>
    <row r="14" spans="2:10" ht="18" customHeight="1" x14ac:dyDescent="0.2">
      <c r="B14" s="2036" t="s">
        <v>1790</v>
      </c>
      <c r="C14" s="2031"/>
      <c r="D14" s="2032">
        <v>3.42473008876869</v>
      </c>
      <c r="E14" s="1196" t="s">
        <v>116</v>
      </c>
      <c r="F14" s="2034">
        <v>63.63636363636364</v>
      </c>
      <c r="G14" s="2032" t="s">
        <v>116</v>
      </c>
      <c r="H14" s="2035" t="s">
        <v>116</v>
      </c>
      <c r="I14" s="192">
        <v>0.34247300887686899</v>
      </c>
      <c r="J14" s="1081" t="s">
        <v>116</v>
      </c>
    </row>
    <row r="15" spans="2:10" ht="18" customHeight="1" x14ac:dyDescent="0.2">
      <c r="B15" s="2037" t="s">
        <v>1791</v>
      </c>
      <c r="C15" s="2038"/>
      <c r="D15" s="2039" t="s">
        <v>173</v>
      </c>
      <c r="E15" s="1196" t="s">
        <v>116</v>
      </c>
      <c r="F15" s="192" t="s">
        <v>116</v>
      </c>
      <c r="G15" s="1081" t="s">
        <v>116</v>
      </c>
      <c r="H15" s="2040" t="s">
        <v>116</v>
      </c>
      <c r="I15" s="2041" t="s">
        <v>116</v>
      </c>
      <c r="J15" s="1093" t="s">
        <v>116</v>
      </c>
    </row>
    <row r="16" spans="2:10" ht="18" customHeight="1" x14ac:dyDescent="0.2">
      <c r="B16" s="2037" t="s">
        <v>1792</v>
      </c>
      <c r="C16" s="2038"/>
      <c r="D16" s="2039">
        <v>3.42473008876869</v>
      </c>
      <c r="E16" s="1196" t="s">
        <v>116</v>
      </c>
      <c r="F16" s="192">
        <v>63.63636363636364</v>
      </c>
      <c r="G16" s="1081" t="s">
        <v>116</v>
      </c>
      <c r="H16" s="2040" t="s">
        <v>116</v>
      </c>
      <c r="I16" s="2041">
        <v>0.34247300887686899</v>
      </c>
      <c r="J16" s="1093" t="s">
        <v>116</v>
      </c>
    </row>
    <row r="17" spans="2:10" ht="18" customHeight="1" x14ac:dyDescent="0.2">
      <c r="B17" s="2036" t="s">
        <v>1793</v>
      </c>
      <c r="C17" s="2031"/>
      <c r="D17" s="2032" t="s">
        <v>116</v>
      </c>
      <c r="E17" s="1196" t="s">
        <v>116</v>
      </c>
      <c r="F17" s="2034" t="s">
        <v>116</v>
      </c>
      <c r="G17" s="2032" t="s">
        <v>116</v>
      </c>
      <c r="H17" s="2035" t="s">
        <v>116</v>
      </c>
      <c r="I17" s="192" t="s">
        <v>116</v>
      </c>
      <c r="J17" s="1081" t="s">
        <v>116</v>
      </c>
    </row>
    <row r="18" spans="2:10" ht="18" customHeight="1" x14ac:dyDescent="0.2">
      <c r="B18" s="2037" t="s">
        <v>1791</v>
      </c>
      <c r="C18" s="2038"/>
      <c r="D18" s="2039" t="s">
        <v>116</v>
      </c>
      <c r="E18" s="1196" t="s">
        <v>116</v>
      </c>
      <c r="F18" s="192" t="s">
        <v>116</v>
      </c>
      <c r="G18" s="1081" t="s">
        <v>116</v>
      </c>
      <c r="H18" s="2040" t="s">
        <v>116</v>
      </c>
      <c r="I18" s="2041" t="s">
        <v>116</v>
      </c>
      <c r="J18" s="1093" t="s">
        <v>116</v>
      </c>
    </row>
    <row r="19" spans="2:10" ht="18" customHeight="1" x14ac:dyDescent="0.2">
      <c r="B19" s="2037" t="s">
        <v>1792</v>
      </c>
      <c r="C19" s="2038"/>
      <c r="D19" s="2039" t="s">
        <v>116</v>
      </c>
      <c r="E19" s="1196" t="s">
        <v>116</v>
      </c>
      <c r="F19" s="192" t="s">
        <v>116</v>
      </c>
      <c r="G19" s="1081" t="s">
        <v>116</v>
      </c>
      <c r="H19" s="2040" t="s">
        <v>116</v>
      </c>
      <c r="I19" s="2041" t="s">
        <v>116</v>
      </c>
      <c r="J19" s="1093" t="s">
        <v>116</v>
      </c>
    </row>
    <row r="20" spans="2:10" ht="18" customHeight="1" x14ac:dyDescent="0.2">
      <c r="B20" s="2030" t="s">
        <v>1794</v>
      </c>
      <c r="C20" s="2031"/>
      <c r="D20" s="1081" t="s">
        <v>116</v>
      </c>
      <c r="E20" s="1196" t="s">
        <v>116</v>
      </c>
      <c r="F20" s="2034" t="s">
        <v>116</v>
      </c>
      <c r="G20" s="2032" t="s">
        <v>116</v>
      </c>
      <c r="H20" s="2035" t="s">
        <v>116</v>
      </c>
      <c r="I20" s="192" t="s">
        <v>116</v>
      </c>
      <c r="J20" s="1081" t="s">
        <v>116</v>
      </c>
    </row>
    <row r="21" spans="2:10" ht="18" customHeight="1" x14ac:dyDescent="0.2">
      <c r="B21" s="2036" t="s">
        <v>1795</v>
      </c>
      <c r="C21" s="2031"/>
      <c r="D21" s="2032" t="s">
        <v>116</v>
      </c>
      <c r="E21" s="1196" t="s">
        <v>116</v>
      </c>
      <c r="F21" s="2034" t="s">
        <v>116</v>
      </c>
      <c r="G21" s="2032" t="s">
        <v>116</v>
      </c>
      <c r="H21" s="2035" t="s">
        <v>116</v>
      </c>
      <c r="I21" s="192" t="s">
        <v>116</v>
      </c>
      <c r="J21" s="1081" t="s">
        <v>116</v>
      </c>
    </row>
    <row r="22" spans="2:10" ht="18" customHeight="1" x14ac:dyDescent="0.2">
      <c r="B22" s="2037" t="s">
        <v>1796</v>
      </c>
      <c r="C22" s="2038"/>
      <c r="D22" s="2039" t="s">
        <v>116</v>
      </c>
      <c r="E22" s="1196" t="s">
        <v>116</v>
      </c>
      <c r="F22" s="192" t="s">
        <v>116</v>
      </c>
      <c r="G22" s="1081" t="s">
        <v>116</v>
      </c>
      <c r="H22" s="2040" t="s">
        <v>116</v>
      </c>
      <c r="I22" s="2041" t="s">
        <v>116</v>
      </c>
      <c r="J22" s="1093" t="s">
        <v>116</v>
      </c>
    </row>
    <row r="23" spans="2:10" ht="18" customHeight="1" x14ac:dyDescent="0.2">
      <c r="B23" s="2026" t="s">
        <v>1797</v>
      </c>
      <c r="C23" s="2019"/>
      <c r="D23" s="2020">
        <v>0.26725652525645599</v>
      </c>
      <c r="E23" s="2021"/>
      <c r="F23" s="2022"/>
      <c r="G23" s="2020"/>
      <c r="H23" s="2027" t="s">
        <v>116</v>
      </c>
      <c r="I23" s="2028">
        <v>2.6725652525646001E-2</v>
      </c>
      <c r="J23" s="2029" t="s">
        <v>116</v>
      </c>
    </row>
    <row r="24" spans="2:10" ht="18" customHeight="1" x14ac:dyDescent="0.2">
      <c r="B24" s="2030" t="s">
        <v>1789</v>
      </c>
      <c r="C24" s="2031"/>
      <c r="D24" s="2032">
        <v>0.26725652525645599</v>
      </c>
      <c r="E24" s="2033" t="s">
        <v>116</v>
      </c>
      <c r="F24" s="2034">
        <v>63.636363636364592</v>
      </c>
      <c r="G24" s="2032" t="s">
        <v>116</v>
      </c>
      <c r="H24" s="2035" t="s">
        <v>116</v>
      </c>
      <c r="I24" s="192">
        <v>2.6725652525646001E-2</v>
      </c>
      <c r="J24" s="1081" t="s">
        <v>116</v>
      </c>
    </row>
    <row r="25" spans="2:10" ht="18" customHeight="1" x14ac:dyDescent="0.2">
      <c r="B25" s="2036" t="s">
        <v>1790</v>
      </c>
      <c r="C25" s="2031"/>
      <c r="D25" s="2032">
        <v>0.26725652525645599</v>
      </c>
      <c r="E25" s="1196" t="s">
        <v>116</v>
      </c>
      <c r="F25" s="2034">
        <v>63.636363636364592</v>
      </c>
      <c r="G25" s="2032" t="s">
        <v>116</v>
      </c>
      <c r="H25" s="2035" t="s">
        <v>116</v>
      </c>
      <c r="I25" s="192">
        <v>2.6725652525646001E-2</v>
      </c>
      <c r="J25" s="1081" t="s">
        <v>116</v>
      </c>
    </row>
    <row r="26" spans="2:10" ht="18" customHeight="1" x14ac:dyDescent="0.2">
      <c r="B26" s="2037" t="s">
        <v>1791</v>
      </c>
      <c r="C26" s="2038"/>
      <c r="D26" s="2039" t="s">
        <v>173</v>
      </c>
      <c r="E26" s="1196" t="s">
        <v>116</v>
      </c>
      <c r="F26" s="192" t="s">
        <v>116</v>
      </c>
      <c r="G26" s="1081" t="s">
        <v>116</v>
      </c>
      <c r="H26" s="2040" t="s">
        <v>116</v>
      </c>
      <c r="I26" s="2041" t="s">
        <v>116</v>
      </c>
      <c r="J26" s="1093" t="s">
        <v>116</v>
      </c>
    </row>
    <row r="27" spans="2:10" ht="18" customHeight="1" x14ac:dyDescent="0.2">
      <c r="B27" s="2037" t="s">
        <v>1792</v>
      </c>
      <c r="C27" s="2038"/>
      <c r="D27" s="2039">
        <v>0.26725652525645599</v>
      </c>
      <c r="E27" s="1196" t="s">
        <v>116</v>
      </c>
      <c r="F27" s="192">
        <v>63.636363636364592</v>
      </c>
      <c r="G27" s="1081" t="s">
        <v>116</v>
      </c>
      <c r="H27" s="2040" t="s">
        <v>116</v>
      </c>
      <c r="I27" s="2041">
        <v>2.6725652525646001E-2</v>
      </c>
      <c r="J27" s="1093" t="s">
        <v>116</v>
      </c>
    </row>
    <row r="28" spans="2:10" ht="18" customHeight="1" x14ac:dyDescent="0.2">
      <c r="B28" s="2036" t="s">
        <v>1793</v>
      </c>
      <c r="C28" s="2031"/>
      <c r="D28" s="2032" t="s">
        <v>116</v>
      </c>
      <c r="E28" s="1196" t="s">
        <v>116</v>
      </c>
      <c r="F28" s="2034" t="s">
        <v>116</v>
      </c>
      <c r="G28" s="2032" t="s">
        <v>116</v>
      </c>
      <c r="H28" s="2035" t="s">
        <v>116</v>
      </c>
      <c r="I28" s="192" t="s">
        <v>116</v>
      </c>
      <c r="J28" s="1081" t="s">
        <v>116</v>
      </c>
    </row>
    <row r="29" spans="2:10" ht="18" customHeight="1" x14ac:dyDescent="0.2">
      <c r="B29" s="2037" t="s">
        <v>1791</v>
      </c>
      <c r="C29" s="2038"/>
      <c r="D29" s="2039" t="s">
        <v>116</v>
      </c>
      <c r="E29" s="1196" t="s">
        <v>116</v>
      </c>
      <c r="F29" s="192" t="s">
        <v>116</v>
      </c>
      <c r="G29" s="1081" t="s">
        <v>116</v>
      </c>
      <c r="H29" s="2040" t="s">
        <v>116</v>
      </c>
      <c r="I29" s="2041" t="s">
        <v>116</v>
      </c>
      <c r="J29" s="1093" t="s">
        <v>116</v>
      </c>
    </row>
    <row r="30" spans="2:10" ht="18" customHeight="1" x14ac:dyDescent="0.2">
      <c r="B30" s="2037" t="s">
        <v>1792</v>
      </c>
      <c r="C30" s="2038"/>
      <c r="D30" s="2039" t="s">
        <v>116</v>
      </c>
      <c r="E30" s="1196" t="s">
        <v>116</v>
      </c>
      <c r="F30" s="192" t="s">
        <v>116</v>
      </c>
      <c r="G30" s="1081" t="s">
        <v>116</v>
      </c>
      <c r="H30" s="2040" t="s">
        <v>116</v>
      </c>
      <c r="I30" s="2041" t="s">
        <v>116</v>
      </c>
      <c r="J30" s="1093" t="s">
        <v>116</v>
      </c>
    </row>
    <row r="31" spans="2:10" ht="18" customHeight="1" x14ac:dyDescent="0.2">
      <c r="B31" s="2030" t="s">
        <v>1794</v>
      </c>
      <c r="C31" s="2031"/>
      <c r="D31" s="1081" t="s">
        <v>116</v>
      </c>
      <c r="E31" s="1196" t="s">
        <v>116</v>
      </c>
      <c r="F31" s="2034" t="s">
        <v>116</v>
      </c>
      <c r="G31" s="2032" t="s">
        <v>116</v>
      </c>
      <c r="H31" s="2035" t="s">
        <v>116</v>
      </c>
      <c r="I31" s="192" t="s">
        <v>116</v>
      </c>
      <c r="J31" s="1081" t="s">
        <v>116</v>
      </c>
    </row>
    <row r="32" spans="2:10" ht="18" customHeight="1" x14ac:dyDescent="0.2">
      <c r="B32" s="2036" t="s">
        <v>1795</v>
      </c>
      <c r="C32" s="2031"/>
      <c r="D32" s="2032" t="s">
        <v>116</v>
      </c>
      <c r="E32" s="1196" t="s">
        <v>116</v>
      </c>
      <c r="F32" s="2034" t="s">
        <v>116</v>
      </c>
      <c r="G32" s="2032" t="s">
        <v>116</v>
      </c>
      <c r="H32" s="2035" t="s">
        <v>116</v>
      </c>
      <c r="I32" s="192" t="s">
        <v>116</v>
      </c>
      <c r="J32" s="1081" t="s">
        <v>116</v>
      </c>
    </row>
    <row r="33" spans="2:10" ht="18" customHeight="1" x14ac:dyDescent="0.2">
      <c r="B33" s="2037" t="s">
        <v>1798</v>
      </c>
      <c r="C33" s="2038"/>
      <c r="D33" s="2039" t="s">
        <v>116</v>
      </c>
      <c r="E33" s="1196" t="s">
        <v>116</v>
      </c>
      <c r="F33" s="192" t="s">
        <v>116</v>
      </c>
      <c r="G33" s="1081" t="s">
        <v>116</v>
      </c>
      <c r="H33" s="2040" t="s">
        <v>116</v>
      </c>
      <c r="I33" s="2041" t="s">
        <v>116</v>
      </c>
      <c r="J33" s="1093" t="s">
        <v>116</v>
      </c>
    </row>
    <row r="34" spans="2:10" ht="18" customHeight="1" x14ac:dyDescent="0.2">
      <c r="B34" s="2042" t="s">
        <v>1799</v>
      </c>
      <c r="C34" s="2043"/>
      <c r="D34" s="2044" t="s">
        <v>116</v>
      </c>
      <c r="E34" s="2045"/>
      <c r="F34" s="2046"/>
      <c r="G34" s="2047"/>
      <c r="H34" s="2023" t="s">
        <v>116</v>
      </c>
      <c r="I34" s="2024" t="s">
        <v>116</v>
      </c>
      <c r="J34" s="2025" t="s">
        <v>116</v>
      </c>
    </row>
    <row r="35" spans="2:10" ht="18" customHeight="1" x14ac:dyDescent="0.2">
      <c r="B35" s="2026" t="s">
        <v>1800</v>
      </c>
      <c r="C35" s="2019"/>
      <c r="D35" s="2020" t="s">
        <v>116</v>
      </c>
      <c r="E35" s="2021"/>
      <c r="F35" s="2022"/>
      <c r="G35" s="2020"/>
      <c r="H35" s="2027" t="s">
        <v>116</v>
      </c>
      <c r="I35" s="2048"/>
      <c r="J35" s="2029" t="s">
        <v>116</v>
      </c>
    </row>
    <row r="36" spans="2:10" ht="18" customHeight="1" x14ac:dyDescent="0.2">
      <c r="B36" s="2030" t="s">
        <v>1789</v>
      </c>
      <c r="C36" s="2031"/>
      <c r="D36" s="2032" t="s">
        <v>116</v>
      </c>
      <c r="E36" s="2033" t="s">
        <v>116</v>
      </c>
      <c r="F36" s="2034"/>
      <c r="G36" s="2032" t="s">
        <v>116</v>
      </c>
      <c r="H36" s="2035" t="s">
        <v>116</v>
      </c>
      <c r="I36" s="2048"/>
      <c r="J36" s="1081" t="s">
        <v>116</v>
      </c>
    </row>
    <row r="37" spans="2:10" ht="18" customHeight="1" x14ac:dyDescent="0.2">
      <c r="B37" s="2036" t="s">
        <v>1790</v>
      </c>
      <c r="C37" s="2049"/>
      <c r="D37" s="1081" t="s">
        <v>116</v>
      </c>
      <c r="E37" s="1196" t="s">
        <v>116</v>
      </c>
      <c r="F37" s="192"/>
      <c r="G37" s="1081" t="s">
        <v>116</v>
      </c>
      <c r="H37" s="2050" t="s">
        <v>116</v>
      </c>
      <c r="I37" s="2048"/>
      <c r="J37" s="1081" t="s">
        <v>116</v>
      </c>
    </row>
    <row r="38" spans="2:10" ht="18" customHeight="1" x14ac:dyDescent="0.2">
      <c r="B38" s="2037" t="s">
        <v>1791</v>
      </c>
      <c r="C38" s="2038"/>
      <c r="D38" s="2039" t="s">
        <v>116</v>
      </c>
      <c r="E38" s="1196" t="s">
        <v>116</v>
      </c>
      <c r="F38" s="192"/>
      <c r="G38" s="1081" t="s">
        <v>116</v>
      </c>
      <c r="H38" s="2051" t="s">
        <v>116</v>
      </c>
      <c r="I38" s="2048"/>
      <c r="J38" s="1093" t="s">
        <v>116</v>
      </c>
    </row>
    <row r="39" spans="2:10" ht="18" customHeight="1" x14ac:dyDescent="0.2">
      <c r="B39" s="2037" t="s">
        <v>1792</v>
      </c>
      <c r="C39" s="2038"/>
      <c r="D39" s="2039" t="s">
        <v>116</v>
      </c>
      <c r="E39" s="1196" t="s">
        <v>116</v>
      </c>
      <c r="F39" s="192"/>
      <c r="G39" s="1081" t="s">
        <v>116</v>
      </c>
      <c r="H39" s="2051" t="s">
        <v>116</v>
      </c>
      <c r="I39" s="2048"/>
      <c r="J39" s="1093" t="s">
        <v>116</v>
      </c>
    </row>
    <row r="40" spans="2:10" ht="18" customHeight="1" x14ac:dyDescent="0.2">
      <c r="B40" s="2036" t="s">
        <v>1793</v>
      </c>
      <c r="C40" s="2049"/>
      <c r="D40" s="1081" t="s">
        <v>116</v>
      </c>
      <c r="E40" s="1196" t="s">
        <v>116</v>
      </c>
      <c r="F40" s="192"/>
      <c r="G40" s="1081" t="s">
        <v>116</v>
      </c>
      <c r="H40" s="2050" t="s">
        <v>116</v>
      </c>
      <c r="I40" s="2048"/>
      <c r="J40" s="1081" t="s">
        <v>116</v>
      </c>
    </row>
    <row r="41" spans="2:10" ht="18" customHeight="1" x14ac:dyDescent="0.2">
      <c r="B41" s="2037" t="s">
        <v>1791</v>
      </c>
      <c r="C41" s="2038"/>
      <c r="D41" s="2039" t="s">
        <v>116</v>
      </c>
      <c r="E41" s="1196" t="s">
        <v>116</v>
      </c>
      <c r="F41" s="192"/>
      <c r="G41" s="1081" t="s">
        <v>116</v>
      </c>
      <c r="H41" s="2051" t="s">
        <v>116</v>
      </c>
      <c r="I41" s="2048"/>
      <c r="J41" s="1093" t="s">
        <v>116</v>
      </c>
    </row>
    <row r="42" spans="2:10" ht="18" customHeight="1" x14ac:dyDescent="0.2">
      <c r="B42" s="2037" t="s">
        <v>1792</v>
      </c>
      <c r="C42" s="2038"/>
      <c r="D42" s="2039" t="s">
        <v>116</v>
      </c>
      <c r="E42" s="1196" t="s">
        <v>116</v>
      </c>
      <c r="F42" s="192"/>
      <c r="G42" s="1081" t="s">
        <v>116</v>
      </c>
      <c r="H42" s="2051" t="s">
        <v>116</v>
      </c>
      <c r="I42" s="2048"/>
      <c r="J42" s="1093" t="s">
        <v>116</v>
      </c>
    </row>
    <row r="43" spans="2:10" ht="18" customHeight="1" x14ac:dyDescent="0.2">
      <c r="B43" s="2030" t="s">
        <v>1794</v>
      </c>
      <c r="C43" s="2031"/>
      <c r="D43" s="1081" t="s">
        <v>116</v>
      </c>
      <c r="E43" s="1196" t="s">
        <v>116</v>
      </c>
      <c r="F43" s="2034"/>
      <c r="G43" s="2032" t="s">
        <v>116</v>
      </c>
      <c r="H43" s="2035" t="s">
        <v>116</v>
      </c>
      <c r="I43" s="2048"/>
      <c r="J43" s="1081" t="s">
        <v>116</v>
      </c>
    </row>
    <row r="44" spans="2:10" ht="18" customHeight="1" x14ac:dyDescent="0.2">
      <c r="B44" s="2036" t="s">
        <v>1795</v>
      </c>
      <c r="C44" s="2049"/>
      <c r="D44" s="1081" t="s">
        <v>116</v>
      </c>
      <c r="E44" s="1196" t="s">
        <v>116</v>
      </c>
      <c r="F44" s="192"/>
      <c r="G44" s="1081" t="s">
        <v>116</v>
      </c>
      <c r="H44" s="2050" t="s">
        <v>116</v>
      </c>
      <c r="I44" s="2048"/>
      <c r="J44" s="1081" t="s">
        <v>116</v>
      </c>
    </row>
    <row r="45" spans="2:10" ht="18" customHeight="1" x14ac:dyDescent="0.2">
      <c r="B45" s="2037" t="s">
        <v>1801</v>
      </c>
      <c r="C45" s="2038"/>
      <c r="D45" s="2039" t="s">
        <v>116</v>
      </c>
      <c r="E45" s="1196" t="s">
        <v>116</v>
      </c>
      <c r="F45" s="192"/>
      <c r="G45" s="1081" t="s">
        <v>116</v>
      </c>
      <c r="H45" s="2051" t="s">
        <v>116</v>
      </c>
      <c r="I45" s="2048"/>
      <c r="J45" s="1093" t="s">
        <v>116</v>
      </c>
    </row>
    <row r="46" spans="2:10" ht="18" customHeight="1" x14ac:dyDescent="0.2">
      <c r="B46" s="2026" t="s">
        <v>1802</v>
      </c>
      <c r="C46" s="2019"/>
      <c r="D46" s="2020" t="s">
        <v>116</v>
      </c>
      <c r="E46" s="2021"/>
      <c r="F46" s="2022"/>
      <c r="G46" s="2020"/>
      <c r="H46" s="2027" t="s">
        <v>116</v>
      </c>
      <c r="I46" s="2028" t="s">
        <v>116</v>
      </c>
      <c r="J46" s="2029" t="s">
        <v>116</v>
      </c>
    </row>
    <row r="47" spans="2:10" ht="18" customHeight="1" x14ac:dyDescent="0.2">
      <c r="B47" s="2030" t="s">
        <v>1789</v>
      </c>
      <c r="C47" s="2031"/>
      <c r="D47" s="2032" t="s">
        <v>116</v>
      </c>
      <c r="E47" s="2033" t="s">
        <v>116</v>
      </c>
      <c r="F47" s="2034" t="s">
        <v>116</v>
      </c>
      <c r="G47" s="2032" t="s">
        <v>116</v>
      </c>
      <c r="H47" s="2035" t="s">
        <v>116</v>
      </c>
      <c r="I47" s="192" t="s">
        <v>116</v>
      </c>
      <c r="J47" s="1081" t="s">
        <v>116</v>
      </c>
    </row>
    <row r="48" spans="2:10" ht="18" customHeight="1" x14ac:dyDescent="0.2">
      <c r="B48" s="2036" t="s">
        <v>1790</v>
      </c>
      <c r="C48" s="2049"/>
      <c r="D48" s="1081" t="s">
        <v>116</v>
      </c>
      <c r="E48" s="1196" t="s">
        <v>116</v>
      </c>
      <c r="F48" s="192" t="s">
        <v>116</v>
      </c>
      <c r="G48" s="1081" t="s">
        <v>116</v>
      </c>
      <c r="H48" s="2050" t="s">
        <v>116</v>
      </c>
      <c r="I48" s="192" t="s">
        <v>116</v>
      </c>
      <c r="J48" s="1081" t="s">
        <v>116</v>
      </c>
    </row>
    <row r="49" spans="2:10" ht="18" customHeight="1" x14ac:dyDescent="0.2">
      <c r="B49" s="2037" t="s">
        <v>1791</v>
      </c>
      <c r="C49" s="2038"/>
      <c r="D49" s="2039" t="s">
        <v>116</v>
      </c>
      <c r="E49" s="1196" t="s">
        <v>116</v>
      </c>
      <c r="F49" s="192" t="s">
        <v>116</v>
      </c>
      <c r="G49" s="1081" t="s">
        <v>116</v>
      </c>
      <c r="H49" s="2040" t="s">
        <v>116</v>
      </c>
      <c r="I49" s="2041" t="s">
        <v>116</v>
      </c>
      <c r="J49" s="1093" t="s">
        <v>116</v>
      </c>
    </row>
    <row r="50" spans="2:10" ht="18" customHeight="1" x14ac:dyDescent="0.2">
      <c r="B50" s="2037" t="s">
        <v>1792</v>
      </c>
      <c r="C50" s="2038"/>
      <c r="D50" s="2039" t="s">
        <v>116</v>
      </c>
      <c r="E50" s="1196" t="s">
        <v>116</v>
      </c>
      <c r="F50" s="192" t="s">
        <v>116</v>
      </c>
      <c r="G50" s="1081" t="s">
        <v>116</v>
      </c>
      <c r="H50" s="2040" t="s">
        <v>116</v>
      </c>
      <c r="I50" s="2041" t="s">
        <v>116</v>
      </c>
      <c r="J50" s="1093" t="s">
        <v>116</v>
      </c>
    </row>
    <row r="51" spans="2:10" ht="18" customHeight="1" x14ac:dyDescent="0.2">
      <c r="B51" s="2036" t="s">
        <v>1793</v>
      </c>
      <c r="C51" s="2049"/>
      <c r="D51" s="1081" t="s">
        <v>116</v>
      </c>
      <c r="E51" s="1196" t="s">
        <v>116</v>
      </c>
      <c r="F51" s="192" t="s">
        <v>116</v>
      </c>
      <c r="G51" s="1081" t="s">
        <v>116</v>
      </c>
      <c r="H51" s="2050" t="s">
        <v>116</v>
      </c>
      <c r="I51" s="192" t="s">
        <v>116</v>
      </c>
      <c r="J51" s="1081" t="s">
        <v>116</v>
      </c>
    </row>
    <row r="52" spans="2:10" ht="18" customHeight="1" x14ac:dyDescent="0.2">
      <c r="B52" s="2037" t="s">
        <v>1791</v>
      </c>
      <c r="C52" s="2038"/>
      <c r="D52" s="2039" t="s">
        <v>116</v>
      </c>
      <c r="E52" s="1196" t="s">
        <v>116</v>
      </c>
      <c r="F52" s="192" t="s">
        <v>116</v>
      </c>
      <c r="G52" s="1081" t="s">
        <v>116</v>
      </c>
      <c r="H52" s="2040" t="s">
        <v>116</v>
      </c>
      <c r="I52" s="2041" t="s">
        <v>116</v>
      </c>
      <c r="J52" s="1093" t="s">
        <v>116</v>
      </c>
    </row>
    <row r="53" spans="2:10" ht="18" customHeight="1" x14ac:dyDescent="0.2">
      <c r="B53" s="2037" t="s">
        <v>1792</v>
      </c>
      <c r="C53" s="2038"/>
      <c r="D53" s="2039" t="s">
        <v>116</v>
      </c>
      <c r="E53" s="1196" t="s">
        <v>116</v>
      </c>
      <c r="F53" s="192" t="s">
        <v>116</v>
      </c>
      <c r="G53" s="1081" t="s">
        <v>116</v>
      </c>
      <c r="H53" s="2040" t="s">
        <v>116</v>
      </c>
      <c r="I53" s="2041" t="s">
        <v>116</v>
      </c>
      <c r="J53" s="1093" t="s">
        <v>116</v>
      </c>
    </row>
    <row r="54" spans="2:10" ht="18" customHeight="1" x14ac:dyDescent="0.2">
      <c r="B54" s="2030" t="s">
        <v>1794</v>
      </c>
      <c r="C54" s="2031"/>
      <c r="D54" s="1081" t="s">
        <v>116</v>
      </c>
      <c r="E54" s="1196" t="s">
        <v>116</v>
      </c>
      <c r="F54" s="2034" t="s">
        <v>116</v>
      </c>
      <c r="G54" s="2032" t="s">
        <v>116</v>
      </c>
      <c r="H54" s="2035" t="s">
        <v>116</v>
      </c>
      <c r="I54" s="192" t="s">
        <v>116</v>
      </c>
      <c r="J54" s="1081" t="s">
        <v>116</v>
      </c>
    </row>
    <row r="55" spans="2:10" ht="18" customHeight="1" x14ac:dyDescent="0.2">
      <c r="B55" s="2036" t="s">
        <v>1795</v>
      </c>
      <c r="C55" s="2049"/>
      <c r="D55" s="1081" t="s">
        <v>116</v>
      </c>
      <c r="E55" s="1196" t="s">
        <v>116</v>
      </c>
      <c r="F55" s="192" t="s">
        <v>116</v>
      </c>
      <c r="G55" s="1081" t="s">
        <v>116</v>
      </c>
      <c r="H55" s="2050" t="s">
        <v>116</v>
      </c>
      <c r="I55" s="192" t="s">
        <v>116</v>
      </c>
      <c r="J55" s="1081" t="s">
        <v>116</v>
      </c>
    </row>
    <row r="56" spans="2:10" ht="18" customHeight="1" x14ac:dyDescent="0.2">
      <c r="B56" s="2037" t="s">
        <v>1803</v>
      </c>
      <c r="C56" s="2038"/>
      <c r="D56" s="2039" t="s">
        <v>116</v>
      </c>
      <c r="E56" s="1196" t="s">
        <v>116</v>
      </c>
      <c r="F56" s="192" t="s">
        <v>116</v>
      </c>
      <c r="G56" s="1081" t="s">
        <v>116</v>
      </c>
      <c r="H56" s="2040" t="s">
        <v>116</v>
      </c>
      <c r="I56" s="2041" t="s">
        <v>116</v>
      </c>
      <c r="J56" s="1093" t="s">
        <v>116</v>
      </c>
    </row>
    <row r="57" spans="2:10" ht="18" customHeight="1" x14ac:dyDescent="0.2">
      <c r="B57" s="2042" t="s">
        <v>1804</v>
      </c>
      <c r="C57" s="2052"/>
      <c r="D57" s="2053" t="s">
        <v>116</v>
      </c>
      <c r="E57" s="2054"/>
      <c r="F57" s="2055"/>
      <c r="G57" s="2044"/>
      <c r="H57" s="2023" t="s">
        <v>116</v>
      </c>
      <c r="I57" s="2024" t="s">
        <v>116</v>
      </c>
      <c r="J57" s="2056" t="s">
        <v>116</v>
      </c>
    </row>
    <row r="58" spans="2:10" ht="18" customHeight="1" x14ac:dyDescent="0.2">
      <c r="B58" s="2026" t="s">
        <v>1805</v>
      </c>
      <c r="C58" s="2019"/>
      <c r="D58" s="2020" t="s">
        <v>116</v>
      </c>
      <c r="E58" s="2021"/>
      <c r="F58" s="2022"/>
      <c r="G58" s="2020"/>
      <c r="H58" s="2027" t="s">
        <v>116</v>
      </c>
      <c r="I58" s="2048"/>
      <c r="J58" s="2029" t="s">
        <v>116</v>
      </c>
    </row>
    <row r="59" spans="2:10" ht="18" customHeight="1" x14ac:dyDescent="0.2">
      <c r="B59" s="2030" t="s">
        <v>1789</v>
      </c>
      <c r="C59" s="2031"/>
      <c r="D59" s="2032" t="s">
        <v>116</v>
      </c>
      <c r="E59" s="2033" t="s">
        <v>116</v>
      </c>
      <c r="F59" s="2034"/>
      <c r="G59" s="2032" t="s">
        <v>116</v>
      </c>
      <c r="H59" s="2035" t="s">
        <v>116</v>
      </c>
      <c r="I59" s="2048"/>
      <c r="J59" s="1081" t="s">
        <v>116</v>
      </c>
    </row>
    <row r="60" spans="2:10" ht="18" customHeight="1" x14ac:dyDescent="0.2">
      <c r="B60" s="2036" t="s">
        <v>1790</v>
      </c>
      <c r="C60" s="2049"/>
      <c r="D60" s="1081" t="s">
        <v>116</v>
      </c>
      <c r="E60" s="1196" t="s">
        <v>116</v>
      </c>
      <c r="F60" s="192"/>
      <c r="G60" s="1081" t="s">
        <v>116</v>
      </c>
      <c r="H60" s="2050" t="s">
        <v>116</v>
      </c>
      <c r="I60" s="2048"/>
      <c r="J60" s="1081" t="s">
        <v>116</v>
      </c>
    </row>
    <row r="61" spans="2:10" ht="18" customHeight="1" x14ac:dyDescent="0.2">
      <c r="B61" s="2037" t="s">
        <v>1791</v>
      </c>
      <c r="C61" s="2038"/>
      <c r="D61" s="2039" t="s">
        <v>116</v>
      </c>
      <c r="E61" s="1196" t="s">
        <v>116</v>
      </c>
      <c r="F61" s="192"/>
      <c r="G61" s="1081" t="s">
        <v>116</v>
      </c>
      <c r="H61" s="2040" t="s">
        <v>116</v>
      </c>
      <c r="I61" s="2048"/>
      <c r="J61" s="1093" t="s">
        <v>116</v>
      </c>
    </row>
    <row r="62" spans="2:10" ht="18" customHeight="1" x14ac:dyDescent="0.2">
      <c r="B62" s="2037" t="s">
        <v>1792</v>
      </c>
      <c r="C62" s="2038"/>
      <c r="D62" s="2039" t="s">
        <v>116</v>
      </c>
      <c r="E62" s="1196" t="s">
        <v>116</v>
      </c>
      <c r="F62" s="192"/>
      <c r="G62" s="1081" t="s">
        <v>116</v>
      </c>
      <c r="H62" s="2040" t="s">
        <v>116</v>
      </c>
      <c r="I62" s="2048"/>
      <c r="J62" s="1093" t="s">
        <v>116</v>
      </c>
    </row>
    <row r="63" spans="2:10" ht="18" customHeight="1" x14ac:dyDescent="0.2">
      <c r="B63" s="2036" t="s">
        <v>1793</v>
      </c>
      <c r="C63" s="2049"/>
      <c r="D63" s="1081" t="s">
        <v>116</v>
      </c>
      <c r="E63" s="1196" t="s">
        <v>116</v>
      </c>
      <c r="F63" s="192"/>
      <c r="G63" s="1081" t="s">
        <v>116</v>
      </c>
      <c r="H63" s="2050" t="s">
        <v>116</v>
      </c>
      <c r="I63" s="2048"/>
      <c r="J63" s="1081" t="s">
        <v>116</v>
      </c>
    </row>
    <row r="64" spans="2:10" ht="18" customHeight="1" x14ac:dyDescent="0.2">
      <c r="B64" s="2037" t="s">
        <v>1791</v>
      </c>
      <c r="C64" s="2038"/>
      <c r="D64" s="2039" t="s">
        <v>116</v>
      </c>
      <c r="E64" s="1196" t="s">
        <v>116</v>
      </c>
      <c r="F64" s="192"/>
      <c r="G64" s="1081" t="s">
        <v>116</v>
      </c>
      <c r="H64" s="2040" t="s">
        <v>116</v>
      </c>
      <c r="I64" s="2048"/>
      <c r="J64" s="1093" t="s">
        <v>116</v>
      </c>
    </row>
    <row r="65" spans="2:10" ht="18" customHeight="1" x14ac:dyDescent="0.2">
      <c r="B65" s="2037" t="s">
        <v>1792</v>
      </c>
      <c r="C65" s="2038"/>
      <c r="D65" s="2039" t="s">
        <v>116</v>
      </c>
      <c r="E65" s="1196" t="s">
        <v>116</v>
      </c>
      <c r="F65" s="192"/>
      <c r="G65" s="1081" t="s">
        <v>116</v>
      </c>
      <c r="H65" s="2040" t="s">
        <v>116</v>
      </c>
      <c r="I65" s="2048"/>
      <c r="J65" s="1093" t="s">
        <v>116</v>
      </c>
    </row>
    <row r="66" spans="2:10" ht="18" customHeight="1" x14ac:dyDescent="0.2">
      <c r="B66" s="2030" t="s">
        <v>1794</v>
      </c>
      <c r="C66" s="2031"/>
      <c r="D66" s="1081" t="s">
        <v>116</v>
      </c>
      <c r="E66" s="1196" t="s">
        <v>116</v>
      </c>
      <c r="F66" s="2034"/>
      <c r="G66" s="2032" t="s">
        <v>116</v>
      </c>
      <c r="H66" s="2035" t="s">
        <v>116</v>
      </c>
      <c r="I66" s="2048"/>
      <c r="J66" s="1081" t="s">
        <v>116</v>
      </c>
    </row>
    <row r="67" spans="2:10" ht="18" customHeight="1" x14ac:dyDescent="0.2">
      <c r="B67" s="2036" t="s">
        <v>1795</v>
      </c>
      <c r="C67" s="2049"/>
      <c r="D67" s="1081" t="s">
        <v>116</v>
      </c>
      <c r="E67" s="1196" t="s">
        <v>116</v>
      </c>
      <c r="F67" s="192"/>
      <c r="G67" s="1081" t="s">
        <v>116</v>
      </c>
      <c r="H67" s="2050" t="s">
        <v>116</v>
      </c>
      <c r="I67" s="2048"/>
      <c r="J67" s="1081" t="s">
        <v>116</v>
      </c>
    </row>
    <row r="68" spans="2:10" ht="18" customHeight="1" x14ac:dyDescent="0.2">
      <c r="B68" s="2037" t="s">
        <v>1806</v>
      </c>
      <c r="C68" s="2038"/>
      <c r="D68" s="2039" t="s">
        <v>116</v>
      </c>
      <c r="E68" s="1196" t="s">
        <v>116</v>
      </c>
      <c r="F68" s="192"/>
      <c r="G68" s="1081" t="s">
        <v>116</v>
      </c>
      <c r="H68" s="2040" t="s">
        <v>116</v>
      </c>
      <c r="I68" s="2048"/>
      <c r="J68" s="1093" t="s">
        <v>116</v>
      </c>
    </row>
    <row r="69" spans="2:10" ht="18" customHeight="1" x14ac:dyDescent="0.2">
      <c r="B69" s="2026" t="s">
        <v>1807</v>
      </c>
      <c r="C69" s="2019"/>
      <c r="D69" s="2020" t="s">
        <v>116</v>
      </c>
      <c r="E69" s="2021"/>
      <c r="F69" s="2022"/>
      <c r="G69" s="2020"/>
      <c r="H69" s="2027" t="s">
        <v>116</v>
      </c>
      <c r="I69" s="2028" t="s">
        <v>116</v>
      </c>
      <c r="J69" s="2029" t="s">
        <v>116</v>
      </c>
    </row>
    <row r="70" spans="2:10" ht="18" customHeight="1" x14ac:dyDescent="0.2">
      <c r="B70" s="2030" t="s">
        <v>1789</v>
      </c>
      <c r="C70" s="2031"/>
      <c r="D70" s="2032" t="s">
        <v>116</v>
      </c>
      <c r="E70" s="2033" t="s">
        <v>116</v>
      </c>
      <c r="F70" s="2034" t="s">
        <v>116</v>
      </c>
      <c r="G70" s="2032" t="s">
        <v>116</v>
      </c>
      <c r="H70" s="2035" t="s">
        <v>116</v>
      </c>
      <c r="I70" s="192" t="s">
        <v>116</v>
      </c>
      <c r="J70" s="1081" t="s">
        <v>116</v>
      </c>
    </row>
    <row r="71" spans="2:10" ht="18" customHeight="1" x14ac:dyDescent="0.2">
      <c r="B71" s="2036" t="s">
        <v>1790</v>
      </c>
      <c r="C71" s="2049"/>
      <c r="D71" s="1081" t="s">
        <v>116</v>
      </c>
      <c r="E71" s="1196" t="s">
        <v>116</v>
      </c>
      <c r="F71" s="192" t="s">
        <v>116</v>
      </c>
      <c r="G71" s="1081" t="s">
        <v>116</v>
      </c>
      <c r="H71" s="2050" t="s">
        <v>116</v>
      </c>
      <c r="I71" s="192" t="s">
        <v>116</v>
      </c>
      <c r="J71" s="1081" t="s">
        <v>116</v>
      </c>
    </row>
    <row r="72" spans="2:10" ht="18" customHeight="1" x14ac:dyDescent="0.2">
      <c r="B72" s="2037" t="s">
        <v>1791</v>
      </c>
      <c r="C72" s="2038"/>
      <c r="D72" s="2039" t="s">
        <v>116</v>
      </c>
      <c r="E72" s="1196" t="s">
        <v>116</v>
      </c>
      <c r="F72" s="192" t="s">
        <v>116</v>
      </c>
      <c r="G72" s="1081" t="s">
        <v>116</v>
      </c>
      <c r="H72" s="2040" t="s">
        <v>116</v>
      </c>
      <c r="I72" s="2041" t="s">
        <v>116</v>
      </c>
      <c r="J72" s="1093" t="s">
        <v>116</v>
      </c>
    </row>
    <row r="73" spans="2:10" ht="18" customHeight="1" x14ac:dyDescent="0.2">
      <c r="B73" s="2037" t="s">
        <v>1792</v>
      </c>
      <c r="C73" s="2038"/>
      <c r="D73" s="2039" t="s">
        <v>116</v>
      </c>
      <c r="E73" s="1196" t="s">
        <v>116</v>
      </c>
      <c r="F73" s="192" t="s">
        <v>116</v>
      </c>
      <c r="G73" s="1081" t="s">
        <v>116</v>
      </c>
      <c r="H73" s="2040" t="s">
        <v>116</v>
      </c>
      <c r="I73" s="2041" t="s">
        <v>116</v>
      </c>
      <c r="J73" s="1093" t="s">
        <v>116</v>
      </c>
    </row>
    <row r="74" spans="2:10" ht="18" customHeight="1" x14ac:dyDescent="0.2">
      <c r="B74" s="2036" t="s">
        <v>1793</v>
      </c>
      <c r="C74" s="2049"/>
      <c r="D74" s="1081" t="s">
        <v>116</v>
      </c>
      <c r="E74" s="1196" t="s">
        <v>116</v>
      </c>
      <c r="F74" s="192" t="s">
        <v>116</v>
      </c>
      <c r="G74" s="1081" t="s">
        <v>116</v>
      </c>
      <c r="H74" s="2050" t="s">
        <v>116</v>
      </c>
      <c r="I74" s="192" t="s">
        <v>116</v>
      </c>
      <c r="J74" s="1081" t="s">
        <v>116</v>
      </c>
    </row>
    <row r="75" spans="2:10" ht="18" customHeight="1" x14ac:dyDescent="0.2">
      <c r="B75" s="2037" t="s">
        <v>1791</v>
      </c>
      <c r="C75" s="2038"/>
      <c r="D75" s="2039" t="s">
        <v>116</v>
      </c>
      <c r="E75" s="1196" t="s">
        <v>116</v>
      </c>
      <c r="F75" s="192" t="s">
        <v>116</v>
      </c>
      <c r="G75" s="1081" t="s">
        <v>116</v>
      </c>
      <c r="H75" s="2040" t="s">
        <v>116</v>
      </c>
      <c r="I75" s="2041" t="s">
        <v>116</v>
      </c>
      <c r="J75" s="1093" t="s">
        <v>116</v>
      </c>
    </row>
    <row r="76" spans="2:10" ht="18" customHeight="1" x14ac:dyDescent="0.2">
      <c r="B76" s="2037" t="s">
        <v>1792</v>
      </c>
      <c r="C76" s="2038"/>
      <c r="D76" s="2039" t="s">
        <v>116</v>
      </c>
      <c r="E76" s="1196" t="s">
        <v>116</v>
      </c>
      <c r="F76" s="192" t="s">
        <v>116</v>
      </c>
      <c r="G76" s="1081" t="s">
        <v>116</v>
      </c>
      <c r="H76" s="2040" t="s">
        <v>116</v>
      </c>
      <c r="I76" s="2041" t="s">
        <v>116</v>
      </c>
      <c r="J76" s="1093" t="s">
        <v>116</v>
      </c>
    </row>
    <row r="77" spans="2:10" ht="18" customHeight="1" x14ac:dyDescent="0.2">
      <c r="B77" s="2030" t="s">
        <v>1794</v>
      </c>
      <c r="C77" s="2031"/>
      <c r="D77" s="1081" t="s">
        <v>116</v>
      </c>
      <c r="E77" s="1196" t="s">
        <v>116</v>
      </c>
      <c r="F77" s="2034" t="s">
        <v>116</v>
      </c>
      <c r="G77" s="2032" t="s">
        <v>116</v>
      </c>
      <c r="H77" s="2035" t="s">
        <v>116</v>
      </c>
      <c r="I77" s="192" t="s">
        <v>116</v>
      </c>
      <c r="J77" s="1081" t="s">
        <v>116</v>
      </c>
    </row>
    <row r="78" spans="2:10" ht="18" customHeight="1" x14ac:dyDescent="0.2">
      <c r="B78" s="2036" t="s">
        <v>1795</v>
      </c>
      <c r="C78" s="2049"/>
      <c r="D78" s="1081" t="s">
        <v>116</v>
      </c>
      <c r="E78" s="1196" t="s">
        <v>116</v>
      </c>
      <c r="F78" s="192" t="s">
        <v>116</v>
      </c>
      <c r="G78" s="1081" t="s">
        <v>116</v>
      </c>
      <c r="H78" s="2050" t="s">
        <v>116</v>
      </c>
      <c r="I78" s="192" t="s">
        <v>116</v>
      </c>
      <c r="J78" s="1081" t="s">
        <v>116</v>
      </c>
    </row>
    <row r="79" spans="2:10" ht="18" customHeight="1" x14ac:dyDescent="0.2">
      <c r="B79" s="2037" t="s">
        <v>1808</v>
      </c>
      <c r="C79" s="2038"/>
      <c r="D79" s="2039" t="s">
        <v>116</v>
      </c>
      <c r="E79" s="1196" t="s">
        <v>116</v>
      </c>
      <c r="F79" s="192" t="s">
        <v>116</v>
      </c>
      <c r="G79" s="1081" t="s">
        <v>116</v>
      </c>
      <c r="H79" s="2040" t="s">
        <v>116</v>
      </c>
      <c r="I79" s="2041" t="s">
        <v>116</v>
      </c>
      <c r="J79" s="1093" t="s">
        <v>116</v>
      </c>
    </row>
    <row r="80" spans="2:10" ht="18" customHeight="1" x14ac:dyDescent="0.2">
      <c r="B80" s="2042" t="s">
        <v>1809</v>
      </c>
      <c r="C80" s="2057"/>
      <c r="D80" s="2058" t="s">
        <v>116</v>
      </c>
      <c r="E80" s="2059"/>
      <c r="F80" s="2060"/>
      <c r="G80" s="2061"/>
      <c r="H80" s="2023" t="s">
        <v>116</v>
      </c>
      <c r="I80" s="2024" t="s">
        <v>116</v>
      </c>
      <c r="J80" s="2056" t="s">
        <v>116</v>
      </c>
    </row>
    <row r="81" spans="2:10" ht="18" customHeight="1" x14ac:dyDescent="0.2">
      <c r="B81" s="2062" t="s">
        <v>1810</v>
      </c>
      <c r="C81" s="2031"/>
      <c r="D81" s="2063" t="s">
        <v>116</v>
      </c>
      <c r="E81" s="2064"/>
      <c r="F81" s="2065"/>
      <c r="G81" s="2066"/>
      <c r="H81" s="2027" t="s">
        <v>116</v>
      </c>
      <c r="I81" s="2028" t="s">
        <v>116</v>
      </c>
      <c r="J81" s="2029" t="s">
        <v>116</v>
      </c>
    </row>
    <row r="82" spans="2:10" ht="18" customHeight="1" x14ac:dyDescent="0.2">
      <c r="B82" s="2030" t="s">
        <v>1789</v>
      </c>
      <c r="C82" s="2031"/>
      <c r="D82" s="2067" t="s">
        <v>116</v>
      </c>
      <c r="E82" s="2068" t="s">
        <v>116</v>
      </c>
      <c r="F82" s="2069" t="s">
        <v>116</v>
      </c>
      <c r="G82" s="2067" t="s">
        <v>116</v>
      </c>
      <c r="H82" s="2070" t="s">
        <v>116</v>
      </c>
      <c r="I82" s="2069" t="s">
        <v>116</v>
      </c>
      <c r="J82" s="2067" t="s">
        <v>116</v>
      </c>
    </row>
    <row r="83" spans="2:10" ht="18" customHeight="1" x14ac:dyDescent="0.2">
      <c r="B83" s="2030" t="s">
        <v>1794</v>
      </c>
      <c r="C83" s="2031"/>
      <c r="D83" s="2067" t="s">
        <v>116</v>
      </c>
      <c r="E83" s="2068" t="s">
        <v>116</v>
      </c>
      <c r="F83" s="2069" t="s">
        <v>116</v>
      </c>
      <c r="G83" s="2067" t="s">
        <v>116</v>
      </c>
      <c r="H83" s="2070" t="s">
        <v>116</v>
      </c>
      <c r="I83" s="2069" t="s">
        <v>116</v>
      </c>
      <c r="J83" s="2067" t="s">
        <v>116</v>
      </c>
    </row>
    <row r="84" spans="2:10" ht="18" customHeight="1" x14ac:dyDescent="0.2">
      <c r="B84" s="2071" t="s">
        <v>1811</v>
      </c>
      <c r="C84" s="2031"/>
      <c r="D84" s="2063" t="s">
        <v>116</v>
      </c>
      <c r="E84" s="2064"/>
      <c r="F84" s="2065"/>
      <c r="G84" s="2066"/>
      <c r="H84" s="2027" t="s">
        <v>116</v>
      </c>
      <c r="I84" s="2028" t="s">
        <v>116</v>
      </c>
      <c r="J84" s="2029" t="s">
        <v>116</v>
      </c>
    </row>
    <row r="85" spans="2:10" ht="18" customHeight="1" x14ac:dyDescent="0.2">
      <c r="B85" s="2030" t="s">
        <v>1789</v>
      </c>
      <c r="C85" s="2031"/>
      <c r="D85" s="2067" t="s">
        <v>116</v>
      </c>
      <c r="E85" s="2068" t="s">
        <v>116</v>
      </c>
      <c r="F85" s="2069" t="s">
        <v>116</v>
      </c>
      <c r="G85" s="2067" t="s">
        <v>116</v>
      </c>
      <c r="H85" s="2070" t="s">
        <v>116</v>
      </c>
      <c r="I85" s="2069" t="s">
        <v>116</v>
      </c>
      <c r="J85" s="2067" t="s">
        <v>116</v>
      </c>
    </row>
    <row r="86" spans="2:10" ht="18" customHeight="1" x14ac:dyDescent="0.2">
      <c r="B86" s="2036" t="s">
        <v>1790</v>
      </c>
      <c r="C86" s="2049"/>
      <c r="D86" s="1081" t="s">
        <v>116</v>
      </c>
      <c r="E86" s="1196" t="s">
        <v>116</v>
      </c>
      <c r="F86" s="192" t="s">
        <v>116</v>
      </c>
      <c r="G86" s="1081" t="s">
        <v>116</v>
      </c>
      <c r="H86" s="2050" t="s">
        <v>116</v>
      </c>
      <c r="I86" s="192" t="s">
        <v>116</v>
      </c>
      <c r="J86" s="1081" t="s">
        <v>116</v>
      </c>
    </row>
    <row r="87" spans="2:10" ht="18" customHeight="1" x14ac:dyDescent="0.2">
      <c r="B87" s="2037" t="s">
        <v>1791</v>
      </c>
      <c r="C87" s="2038"/>
      <c r="D87" s="2039" t="s">
        <v>116</v>
      </c>
      <c r="E87" s="1196" t="s">
        <v>116</v>
      </c>
      <c r="F87" s="192" t="s">
        <v>116</v>
      </c>
      <c r="G87" s="1081" t="s">
        <v>116</v>
      </c>
      <c r="H87" s="2072" t="s">
        <v>116</v>
      </c>
      <c r="I87" s="2041" t="s">
        <v>116</v>
      </c>
      <c r="J87" s="1093" t="s">
        <v>116</v>
      </c>
    </row>
    <row r="88" spans="2:10" ht="18" customHeight="1" x14ac:dyDescent="0.2">
      <c r="B88" s="2037" t="s">
        <v>1792</v>
      </c>
      <c r="C88" s="2038"/>
      <c r="D88" s="2039" t="s">
        <v>116</v>
      </c>
      <c r="E88" s="1196" t="s">
        <v>116</v>
      </c>
      <c r="F88" s="192" t="s">
        <v>116</v>
      </c>
      <c r="G88" s="1081" t="s">
        <v>116</v>
      </c>
      <c r="H88" s="2072" t="s">
        <v>116</v>
      </c>
      <c r="I88" s="2041" t="s">
        <v>116</v>
      </c>
      <c r="J88" s="1093" t="s">
        <v>116</v>
      </c>
    </row>
    <row r="89" spans="2:10" ht="18" customHeight="1" x14ac:dyDescent="0.2">
      <c r="B89" s="2036" t="s">
        <v>1793</v>
      </c>
      <c r="C89" s="2049"/>
      <c r="D89" s="1081" t="s">
        <v>116</v>
      </c>
      <c r="E89" s="1196" t="s">
        <v>116</v>
      </c>
      <c r="F89" s="192" t="s">
        <v>116</v>
      </c>
      <c r="G89" s="1081" t="s">
        <v>116</v>
      </c>
      <c r="H89" s="2050" t="s">
        <v>116</v>
      </c>
      <c r="I89" s="192" t="s">
        <v>116</v>
      </c>
      <c r="J89" s="1081" t="s">
        <v>116</v>
      </c>
    </row>
    <row r="90" spans="2:10" ht="18" customHeight="1" x14ac:dyDescent="0.2">
      <c r="B90" s="2037" t="s">
        <v>1791</v>
      </c>
      <c r="C90" s="2038"/>
      <c r="D90" s="2039" t="s">
        <v>116</v>
      </c>
      <c r="E90" s="1196" t="s">
        <v>116</v>
      </c>
      <c r="F90" s="192" t="s">
        <v>116</v>
      </c>
      <c r="G90" s="1081" t="s">
        <v>116</v>
      </c>
      <c r="H90" s="2072" t="s">
        <v>116</v>
      </c>
      <c r="I90" s="2041" t="s">
        <v>116</v>
      </c>
      <c r="J90" s="1093" t="s">
        <v>116</v>
      </c>
    </row>
    <row r="91" spans="2:10" ht="18" customHeight="1" x14ac:dyDescent="0.2">
      <c r="B91" s="2037" t="s">
        <v>1792</v>
      </c>
      <c r="C91" s="2038"/>
      <c r="D91" s="2039" t="s">
        <v>116</v>
      </c>
      <c r="E91" s="1196" t="s">
        <v>116</v>
      </c>
      <c r="F91" s="192" t="s">
        <v>116</v>
      </c>
      <c r="G91" s="1081" t="s">
        <v>116</v>
      </c>
      <c r="H91" s="2072" t="s">
        <v>116</v>
      </c>
      <c r="I91" s="2041" t="s">
        <v>116</v>
      </c>
      <c r="J91" s="1093" t="s">
        <v>116</v>
      </c>
    </row>
    <row r="92" spans="2:10" ht="18" customHeight="1" x14ac:dyDescent="0.2">
      <c r="B92" s="2030" t="s">
        <v>1794</v>
      </c>
      <c r="C92" s="2031"/>
      <c r="D92" s="2067" t="s">
        <v>116</v>
      </c>
      <c r="E92" s="2068" t="s">
        <v>116</v>
      </c>
      <c r="F92" s="2069" t="s">
        <v>116</v>
      </c>
      <c r="G92" s="2067" t="s">
        <v>116</v>
      </c>
      <c r="H92" s="2070" t="s">
        <v>116</v>
      </c>
      <c r="I92" s="2069" t="s">
        <v>116</v>
      </c>
      <c r="J92" s="2067" t="s">
        <v>116</v>
      </c>
    </row>
    <row r="93" spans="2:10" ht="18" customHeight="1" x14ac:dyDescent="0.2">
      <c r="B93" s="2036" t="s">
        <v>1795</v>
      </c>
      <c r="C93" s="2049"/>
      <c r="D93" s="1081" t="s">
        <v>116</v>
      </c>
      <c r="E93" s="1196" t="s">
        <v>116</v>
      </c>
      <c r="F93" s="192" t="s">
        <v>116</v>
      </c>
      <c r="G93" s="1081" t="s">
        <v>116</v>
      </c>
      <c r="H93" s="2050" t="s">
        <v>116</v>
      </c>
      <c r="I93" s="192" t="s">
        <v>116</v>
      </c>
      <c r="J93" s="1081" t="s">
        <v>116</v>
      </c>
    </row>
    <row r="94" spans="2:10" ht="18" customHeight="1" x14ac:dyDescent="0.2">
      <c r="B94" s="2037" t="s">
        <v>1812</v>
      </c>
      <c r="C94" s="2038"/>
      <c r="D94" s="2039" t="s">
        <v>116</v>
      </c>
      <c r="E94" s="1196" t="s">
        <v>116</v>
      </c>
      <c r="F94" s="192" t="s">
        <v>116</v>
      </c>
      <c r="G94" s="1081" t="s">
        <v>116</v>
      </c>
      <c r="H94" s="2072" t="s">
        <v>116</v>
      </c>
      <c r="I94" s="2041" t="s">
        <v>116</v>
      </c>
      <c r="J94" s="1093" t="s">
        <v>116</v>
      </c>
    </row>
    <row r="95" spans="2:10" ht="18" customHeight="1" x14ac:dyDescent="0.2">
      <c r="B95" s="2071" t="s">
        <v>1813</v>
      </c>
      <c r="C95" s="2031"/>
      <c r="D95" s="2063" t="s">
        <v>116</v>
      </c>
      <c r="E95" s="2064"/>
      <c r="F95" s="2065"/>
      <c r="G95" s="2066"/>
      <c r="H95" s="2027" t="s">
        <v>116</v>
      </c>
      <c r="I95" s="2028" t="s">
        <v>116</v>
      </c>
      <c r="J95" s="2029" t="s">
        <v>116</v>
      </c>
    </row>
    <row r="96" spans="2:10" ht="18" customHeight="1" x14ac:dyDescent="0.2">
      <c r="B96" s="2030" t="s">
        <v>1789</v>
      </c>
      <c r="C96" s="2031"/>
      <c r="D96" s="2067" t="s">
        <v>116</v>
      </c>
      <c r="E96" s="2068" t="s">
        <v>116</v>
      </c>
      <c r="F96" s="2069" t="s">
        <v>116</v>
      </c>
      <c r="G96" s="2067" t="s">
        <v>116</v>
      </c>
      <c r="H96" s="2070" t="s">
        <v>116</v>
      </c>
      <c r="I96" s="2069" t="s">
        <v>116</v>
      </c>
      <c r="J96" s="2067" t="s">
        <v>116</v>
      </c>
    </row>
    <row r="97" spans="2:10" ht="18" customHeight="1" x14ac:dyDescent="0.2">
      <c r="B97" s="2036" t="s">
        <v>1790</v>
      </c>
      <c r="C97" s="2049"/>
      <c r="D97" s="1081" t="s">
        <v>116</v>
      </c>
      <c r="E97" s="1196" t="s">
        <v>116</v>
      </c>
      <c r="F97" s="192" t="s">
        <v>116</v>
      </c>
      <c r="G97" s="1081" t="s">
        <v>116</v>
      </c>
      <c r="H97" s="2050" t="s">
        <v>116</v>
      </c>
      <c r="I97" s="192" t="s">
        <v>116</v>
      </c>
      <c r="J97" s="1081" t="s">
        <v>116</v>
      </c>
    </row>
    <row r="98" spans="2:10" ht="18" customHeight="1" x14ac:dyDescent="0.2">
      <c r="B98" s="2037" t="s">
        <v>1791</v>
      </c>
      <c r="C98" s="2038"/>
      <c r="D98" s="2039" t="s">
        <v>116</v>
      </c>
      <c r="E98" s="1196" t="s">
        <v>116</v>
      </c>
      <c r="F98" s="192" t="s">
        <v>116</v>
      </c>
      <c r="G98" s="1081" t="s">
        <v>116</v>
      </c>
      <c r="H98" s="2072" t="s">
        <v>116</v>
      </c>
      <c r="I98" s="2041" t="s">
        <v>116</v>
      </c>
      <c r="J98" s="1093" t="s">
        <v>116</v>
      </c>
    </row>
    <row r="99" spans="2:10" ht="18" customHeight="1" x14ac:dyDescent="0.2">
      <c r="B99" s="2037" t="s">
        <v>1792</v>
      </c>
      <c r="C99" s="2038"/>
      <c r="D99" s="2039" t="s">
        <v>116</v>
      </c>
      <c r="E99" s="1196" t="s">
        <v>116</v>
      </c>
      <c r="F99" s="192" t="s">
        <v>116</v>
      </c>
      <c r="G99" s="1081" t="s">
        <v>116</v>
      </c>
      <c r="H99" s="2072" t="s">
        <v>116</v>
      </c>
      <c r="I99" s="2041" t="s">
        <v>116</v>
      </c>
      <c r="J99" s="1093" t="s">
        <v>116</v>
      </c>
    </row>
    <row r="100" spans="2:10" ht="18" customHeight="1" x14ac:dyDescent="0.2">
      <c r="B100" s="2036" t="s">
        <v>1793</v>
      </c>
      <c r="C100" s="2049"/>
      <c r="D100" s="1081" t="s">
        <v>116</v>
      </c>
      <c r="E100" s="1196" t="s">
        <v>116</v>
      </c>
      <c r="F100" s="192" t="s">
        <v>116</v>
      </c>
      <c r="G100" s="1081" t="s">
        <v>116</v>
      </c>
      <c r="H100" s="2050" t="s">
        <v>116</v>
      </c>
      <c r="I100" s="192" t="s">
        <v>116</v>
      </c>
      <c r="J100" s="1081" t="s">
        <v>116</v>
      </c>
    </row>
    <row r="101" spans="2:10" ht="18" customHeight="1" x14ac:dyDescent="0.2">
      <c r="B101" s="2037" t="s">
        <v>1791</v>
      </c>
      <c r="C101" s="2038"/>
      <c r="D101" s="2039" t="s">
        <v>116</v>
      </c>
      <c r="E101" s="1196" t="s">
        <v>116</v>
      </c>
      <c r="F101" s="192" t="s">
        <v>116</v>
      </c>
      <c r="G101" s="1081" t="s">
        <v>116</v>
      </c>
      <c r="H101" s="2072" t="s">
        <v>116</v>
      </c>
      <c r="I101" s="2041" t="s">
        <v>116</v>
      </c>
      <c r="J101" s="1093" t="s">
        <v>116</v>
      </c>
    </row>
    <row r="102" spans="2:10" ht="18" customHeight="1" x14ac:dyDescent="0.2">
      <c r="B102" s="2037" t="s">
        <v>1792</v>
      </c>
      <c r="C102" s="2038"/>
      <c r="D102" s="2039" t="s">
        <v>116</v>
      </c>
      <c r="E102" s="1196" t="s">
        <v>116</v>
      </c>
      <c r="F102" s="192" t="s">
        <v>116</v>
      </c>
      <c r="G102" s="1081" t="s">
        <v>116</v>
      </c>
      <c r="H102" s="2072" t="s">
        <v>116</v>
      </c>
      <c r="I102" s="2041" t="s">
        <v>116</v>
      </c>
      <c r="J102" s="1093" t="s">
        <v>116</v>
      </c>
    </row>
    <row r="103" spans="2:10" ht="18" customHeight="1" x14ac:dyDescent="0.2">
      <c r="B103" s="2030" t="s">
        <v>1794</v>
      </c>
      <c r="C103" s="2031"/>
      <c r="D103" s="2067" t="s">
        <v>116</v>
      </c>
      <c r="E103" s="2068" t="s">
        <v>116</v>
      </c>
      <c r="F103" s="2069" t="s">
        <v>116</v>
      </c>
      <c r="G103" s="2067" t="s">
        <v>116</v>
      </c>
      <c r="H103" s="2070" t="s">
        <v>116</v>
      </c>
      <c r="I103" s="2069" t="s">
        <v>116</v>
      </c>
      <c r="J103" s="2067" t="s">
        <v>116</v>
      </c>
    </row>
    <row r="104" spans="2:10" ht="18" customHeight="1" x14ac:dyDescent="0.2">
      <c r="B104" s="2036" t="s">
        <v>1795</v>
      </c>
      <c r="C104" s="2049"/>
      <c r="D104" s="1081" t="s">
        <v>116</v>
      </c>
      <c r="E104" s="1196" t="s">
        <v>116</v>
      </c>
      <c r="F104" s="192" t="s">
        <v>116</v>
      </c>
      <c r="G104" s="1081" t="s">
        <v>116</v>
      </c>
      <c r="H104" s="2050" t="s">
        <v>116</v>
      </c>
      <c r="I104" s="192" t="s">
        <v>116</v>
      </c>
      <c r="J104" s="1081" t="s">
        <v>116</v>
      </c>
    </row>
    <row r="105" spans="2:10" ht="18" customHeight="1" x14ac:dyDescent="0.2">
      <c r="B105" s="2037" t="s">
        <v>1814</v>
      </c>
      <c r="C105" s="2038"/>
      <c r="D105" s="2039" t="s">
        <v>116</v>
      </c>
      <c r="E105" s="1196" t="s">
        <v>116</v>
      </c>
      <c r="F105" s="192" t="s">
        <v>116</v>
      </c>
      <c r="G105" s="1081" t="s">
        <v>116</v>
      </c>
      <c r="H105" s="2072" t="s">
        <v>116</v>
      </c>
      <c r="I105" s="2041" t="s">
        <v>116</v>
      </c>
      <c r="J105" s="1093" t="s">
        <v>116</v>
      </c>
    </row>
    <row r="106" spans="2:10" ht="18" customHeight="1" x14ac:dyDescent="0.2">
      <c r="B106" s="2071" t="s">
        <v>1815</v>
      </c>
      <c r="C106" s="2031"/>
      <c r="D106" s="2063" t="s">
        <v>116</v>
      </c>
      <c r="E106" s="2064"/>
      <c r="F106" s="2065"/>
      <c r="G106" s="2066"/>
      <c r="H106" s="2027" t="s">
        <v>116</v>
      </c>
      <c r="I106" s="2028" t="s">
        <v>116</v>
      </c>
      <c r="J106" s="2029" t="s">
        <v>116</v>
      </c>
    </row>
    <row r="107" spans="2:10" ht="18" customHeight="1" x14ac:dyDescent="0.2">
      <c r="B107" s="2030" t="s">
        <v>1789</v>
      </c>
      <c r="C107" s="2031"/>
      <c r="D107" s="2067" t="s">
        <v>116</v>
      </c>
      <c r="E107" s="2068" t="s">
        <v>116</v>
      </c>
      <c r="F107" s="2069" t="s">
        <v>116</v>
      </c>
      <c r="G107" s="2067" t="s">
        <v>116</v>
      </c>
      <c r="H107" s="2070" t="s">
        <v>116</v>
      </c>
      <c r="I107" s="2069" t="s">
        <v>116</v>
      </c>
      <c r="J107" s="2067" t="s">
        <v>116</v>
      </c>
    </row>
    <row r="108" spans="2:10" ht="18" customHeight="1" x14ac:dyDescent="0.2">
      <c r="B108" s="2036" t="s">
        <v>1790</v>
      </c>
      <c r="C108" s="2049"/>
      <c r="D108" s="1081" t="s">
        <v>116</v>
      </c>
      <c r="E108" s="1196" t="s">
        <v>116</v>
      </c>
      <c r="F108" s="192" t="s">
        <v>116</v>
      </c>
      <c r="G108" s="1081" t="s">
        <v>116</v>
      </c>
      <c r="H108" s="2050" t="s">
        <v>116</v>
      </c>
      <c r="I108" s="192" t="s">
        <v>116</v>
      </c>
      <c r="J108" s="1081" t="s">
        <v>116</v>
      </c>
    </row>
    <row r="109" spans="2:10" ht="18" customHeight="1" x14ac:dyDescent="0.2">
      <c r="B109" s="2037" t="s">
        <v>1791</v>
      </c>
      <c r="C109" s="2038"/>
      <c r="D109" s="2039" t="s">
        <v>116</v>
      </c>
      <c r="E109" s="1196" t="s">
        <v>116</v>
      </c>
      <c r="F109" s="192" t="s">
        <v>116</v>
      </c>
      <c r="G109" s="1081" t="s">
        <v>116</v>
      </c>
      <c r="H109" s="2072" t="s">
        <v>116</v>
      </c>
      <c r="I109" s="2041" t="s">
        <v>116</v>
      </c>
      <c r="J109" s="1093" t="s">
        <v>116</v>
      </c>
    </row>
    <row r="110" spans="2:10" ht="18" customHeight="1" x14ac:dyDescent="0.2">
      <c r="B110" s="2037" t="s">
        <v>1792</v>
      </c>
      <c r="C110" s="2038"/>
      <c r="D110" s="2039" t="s">
        <v>116</v>
      </c>
      <c r="E110" s="1196" t="s">
        <v>116</v>
      </c>
      <c r="F110" s="192" t="s">
        <v>116</v>
      </c>
      <c r="G110" s="1081" t="s">
        <v>116</v>
      </c>
      <c r="H110" s="2072" t="s">
        <v>116</v>
      </c>
      <c r="I110" s="2041" t="s">
        <v>116</v>
      </c>
      <c r="J110" s="1093" t="s">
        <v>116</v>
      </c>
    </row>
    <row r="111" spans="2:10" ht="18" customHeight="1" x14ac:dyDescent="0.2">
      <c r="B111" s="2036" t="s">
        <v>1793</v>
      </c>
      <c r="C111" s="2049"/>
      <c r="D111" s="1081" t="s">
        <v>116</v>
      </c>
      <c r="E111" s="1196" t="s">
        <v>116</v>
      </c>
      <c r="F111" s="192" t="s">
        <v>116</v>
      </c>
      <c r="G111" s="1081" t="s">
        <v>116</v>
      </c>
      <c r="H111" s="2050" t="s">
        <v>116</v>
      </c>
      <c r="I111" s="192" t="s">
        <v>116</v>
      </c>
      <c r="J111" s="1081" t="s">
        <v>116</v>
      </c>
    </row>
    <row r="112" spans="2:10" ht="18" customHeight="1" x14ac:dyDescent="0.2">
      <c r="B112" s="2037" t="s">
        <v>1791</v>
      </c>
      <c r="C112" s="2038"/>
      <c r="D112" s="2039" t="s">
        <v>116</v>
      </c>
      <c r="E112" s="1196" t="s">
        <v>116</v>
      </c>
      <c r="F112" s="192" t="s">
        <v>116</v>
      </c>
      <c r="G112" s="1081" t="s">
        <v>116</v>
      </c>
      <c r="H112" s="2072" t="s">
        <v>116</v>
      </c>
      <c r="I112" s="2041" t="s">
        <v>116</v>
      </c>
      <c r="J112" s="1093" t="s">
        <v>116</v>
      </c>
    </row>
    <row r="113" spans="2:10" ht="18" customHeight="1" x14ac:dyDescent="0.2">
      <c r="B113" s="2037" t="s">
        <v>1792</v>
      </c>
      <c r="C113" s="2038"/>
      <c r="D113" s="2039" t="s">
        <v>116</v>
      </c>
      <c r="E113" s="1196" t="s">
        <v>116</v>
      </c>
      <c r="F113" s="192" t="s">
        <v>116</v>
      </c>
      <c r="G113" s="1081" t="s">
        <v>116</v>
      </c>
      <c r="H113" s="2072" t="s">
        <v>116</v>
      </c>
      <c r="I113" s="2041" t="s">
        <v>116</v>
      </c>
      <c r="J113" s="1093" t="s">
        <v>116</v>
      </c>
    </row>
    <row r="114" spans="2:10" ht="18" customHeight="1" x14ac:dyDescent="0.2">
      <c r="B114" s="2030" t="s">
        <v>1794</v>
      </c>
      <c r="C114" s="2031"/>
      <c r="D114" s="2067" t="s">
        <v>116</v>
      </c>
      <c r="E114" s="2068" t="s">
        <v>116</v>
      </c>
      <c r="F114" s="2069" t="s">
        <v>116</v>
      </c>
      <c r="G114" s="2067" t="s">
        <v>116</v>
      </c>
      <c r="H114" s="2070" t="s">
        <v>116</v>
      </c>
      <c r="I114" s="2069" t="s">
        <v>116</v>
      </c>
      <c r="J114" s="2067" t="s">
        <v>116</v>
      </c>
    </row>
    <row r="115" spans="2:10" ht="18" customHeight="1" x14ac:dyDescent="0.2">
      <c r="B115" s="2036" t="s">
        <v>1795</v>
      </c>
      <c r="C115" s="2049"/>
      <c r="D115" s="1081" t="s">
        <v>116</v>
      </c>
      <c r="E115" s="1196" t="s">
        <v>116</v>
      </c>
      <c r="F115" s="192" t="s">
        <v>116</v>
      </c>
      <c r="G115" s="1081" t="s">
        <v>116</v>
      </c>
      <c r="H115" s="2050" t="s">
        <v>116</v>
      </c>
      <c r="I115" s="192" t="s">
        <v>116</v>
      </c>
      <c r="J115" s="1081" t="s">
        <v>116</v>
      </c>
    </row>
    <row r="116" spans="2:10" ht="18" customHeight="1" x14ac:dyDescent="0.2">
      <c r="B116" s="2037" t="s">
        <v>1816</v>
      </c>
      <c r="C116" s="2038"/>
      <c r="D116" s="2039" t="s">
        <v>116</v>
      </c>
      <c r="E116" s="1196" t="s">
        <v>116</v>
      </c>
      <c r="F116" s="192" t="s">
        <v>116</v>
      </c>
      <c r="G116" s="1081" t="s">
        <v>116</v>
      </c>
      <c r="H116" s="2072" t="s">
        <v>116</v>
      </c>
      <c r="I116" s="2041" t="s">
        <v>116</v>
      </c>
      <c r="J116" s="1093" t="s">
        <v>116</v>
      </c>
    </row>
    <row r="117" spans="2:10" ht="18" customHeight="1" x14ac:dyDescent="0.2">
      <c r="B117" s="2062" t="s">
        <v>1817</v>
      </c>
      <c r="C117" s="2049"/>
      <c r="D117" s="2073" t="s">
        <v>116</v>
      </c>
      <c r="E117" s="2074"/>
      <c r="F117" s="2075"/>
      <c r="G117" s="2073"/>
      <c r="H117" s="2070" t="s">
        <v>116</v>
      </c>
      <c r="I117" s="2069" t="s">
        <v>116</v>
      </c>
      <c r="J117" s="2067" t="s">
        <v>116</v>
      </c>
    </row>
    <row r="118" spans="2:10" ht="18" customHeight="1" x14ac:dyDescent="0.2">
      <c r="B118" s="2030" t="s">
        <v>1789</v>
      </c>
      <c r="C118" s="2031"/>
      <c r="D118" s="2067" t="s">
        <v>116</v>
      </c>
      <c r="E118" s="2068" t="s">
        <v>116</v>
      </c>
      <c r="F118" s="2069" t="s">
        <v>116</v>
      </c>
      <c r="G118" s="2067" t="s">
        <v>116</v>
      </c>
      <c r="H118" s="2070" t="s">
        <v>116</v>
      </c>
      <c r="I118" s="2069" t="s">
        <v>116</v>
      </c>
      <c r="J118" s="2067" t="s">
        <v>116</v>
      </c>
    </row>
    <row r="119" spans="2:10" ht="18" customHeight="1" x14ac:dyDescent="0.2">
      <c r="B119" s="2030" t="s">
        <v>1794</v>
      </c>
      <c r="C119" s="2031"/>
      <c r="D119" s="2067" t="s">
        <v>116</v>
      </c>
      <c r="E119" s="2068" t="s">
        <v>116</v>
      </c>
      <c r="F119" s="2069" t="s">
        <v>116</v>
      </c>
      <c r="G119" s="2067" t="s">
        <v>116</v>
      </c>
      <c r="H119" s="2070" t="s">
        <v>116</v>
      </c>
      <c r="I119" s="2069" t="s">
        <v>116</v>
      </c>
      <c r="J119" s="2067" t="s">
        <v>116</v>
      </c>
    </row>
    <row r="120" spans="2:10" ht="18" customHeight="1" x14ac:dyDescent="0.2">
      <c r="B120" s="2071" t="s">
        <v>1818</v>
      </c>
      <c r="C120" s="2031"/>
      <c r="D120" s="2063" t="s">
        <v>116</v>
      </c>
      <c r="E120" s="2064"/>
      <c r="F120" s="2065"/>
      <c r="G120" s="2066"/>
      <c r="H120" s="2027" t="s">
        <v>116</v>
      </c>
      <c r="I120" s="2028" t="s">
        <v>116</v>
      </c>
      <c r="J120" s="2029" t="s">
        <v>116</v>
      </c>
    </row>
    <row r="121" spans="2:10" ht="18" customHeight="1" x14ac:dyDescent="0.2">
      <c r="B121" s="2030" t="s">
        <v>1789</v>
      </c>
      <c r="C121" s="2031"/>
      <c r="D121" s="2067" t="s">
        <v>116</v>
      </c>
      <c r="E121" s="2068" t="s">
        <v>116</v>
      </c>
      <c r="F121" s="2069" t="s">
        <v>116</v>
      </c>
      <c r="G121" s="2067" t="s">
        <v>116</v>
      </c>
      <c r="H121" s="2070" t="s">
        <v>116</v>
      </c>
      <c r="I121" s="2069" t="s">
        <v>116</v>
      </c>
      <c r="J121" s="2067" t="s">
        <v>116</v>
      </c>
    </row>
    <row r="122" spans="2:10" ht="18" customHeight="1" x14ac:dyDescent="0.2">
      <c r="B122" s="2036" t="s">
        <v>1790</v>
      </c>
      <c r="C122" s="2049"/>
      <c r="D122" s="1081" t="s">
        <v>116</v>
      </c>
      <c r="E122" s="1196" t="s">
        <v>116</v>
      </c>
      <c r="F122" s="192" t="s">
        <v>116</v>
      </c>
      <c r="G122" s="1081" t="s">
        <v>116</v>
      </c>
      <c r="H122" s="2050" t="s">
        <v>116</v>
      </c>
      <c r="I122" s="192" t="s">
        <v>116</v>
      </c>
      <c r="J122" s="1081" t="s">
        <v>116</v>
      </c>
    </row>
    <row r="123" spans="2:10" ht="18" customHeight="1" x14ac:dyDescent="0.2">
      <c r="B123" s="2037" t="s">
        <v>1791</v>
      </c>
      <c r="C123" s="2038"/>
      <c r="D123" s="2039" t="s">
        <v>116</v>
      </c>
      <c r="E123" s="1196" t="s">
        <v>116</v>
      </c>
      <c r="F123" s="192" t="s">
        <v>116</v>
      </c>
      <c r="G123" s="1081" t="s">
        <v>116</v>
      </c>
      <c r="H123" s="2072" t="s">
        <v>116</v>
      </c>
      <c r="I123" s="2041" t="s">
        <v>116</v>
      </c>
      <c r="J123" s="1093" t="s">
        <v>116</v>
      </c>
    </row>
    <row r="124" spans="2:10" ht="18" customHeight="1" x14ac:dyDescent="0.2">
      <c r="B124" s="2037" t="s">
        <v>1792</v>
      </c>
      <c r="C124" s="2038"/>
      <c r="D124" s="2039" t="s">
        <v>116</v>
      </c>
      <c r="E124" s="1196" t="s">
        <v>116</v>
      </c>
      <c r="F124" s="192" t="s">
        <v>116</v>
      </c>
      <c r="G124" s="1081" t="s">
        <v>116</v>
      </c>
      <c r="H124" s="2072" t="s">
        <v>116</v>
      </c>
      <c r="I124" s="2041" t="s">
        <v>116</v>
      </c>
      <c r="J124" s="1093" t="s">
        <v>116</v>
      </c>
    </row>
    <row r="125" spans="2:10" ht="18" customHeight="1" x14ac:dyDescent="0.2">
      <c r="B125" s="2036" t="s">
        <v>1793</v>
      </c>
      <c r="C125" s="2049"/>
      <c r="D125" s="1081" t="s">
        <v>116</v>
      </c>
      <c r="E125" s="1196" t="s">
        <v>116</v>
      </c>
      <c r="F125" s="192" t="s">
        <v>116</v>
      </c>
      <c r="G125" s="1081" t="s">
        <v>116</v>
      </c>
      <c r="H125" s="2050" t="s">
        <v>116</v>
      </c>
      <c r="I125" s="192" t="s">
        <v>116</v>
      </c>
      <c r="J125" s="1081" t="s">
        <v>116</v>
      </c>
    </row>
    <row r="126" spans="2:10" ht="18" customHeight="1" x14ac:dyDescent="0.2">
      <c r="B126" s="2037" t="s">
        <v>1791</v>
      </c>
      <c r="C126" s="2038"/>
      <c r="D126" s="2039" t="s">
        <v>116</v>
      </c>
      <c r="E126" s="1196" t="s">
        <v>116</v>
      </c>
      <c r="F126" s="192" t="s">
        <v>116</v>
      </c>
      <c r="G126" s="1081" t="s">
        <v>116</v>
      </c>
      <c r="H126" s="2072" t="s">
        <v>116</v>
      </c>
      <c r="I126" s="2041" t="s">
        <v>116</v>
      </c>
      <c r="J126" s="1093" t="s">
        <v>116</v>
      </c>
    </row>
    <row r="127" spans="2:10" ht="18" customHeight="1" x14ac:dyDescent="0.2">
      <c r="B127" s="2037" t="s">
        <v>1792</v>
      </c>
      <c r="C127" s="2038"/>
      <c r="D127" s="2039" t="s">
        <v>116</v>
      </c>
      <c r="E127" s="1196" t="s">
        <v>116</v>
      </c>
      <c r="F127" s="192" t="s">
        <v>116</v>
      </c>
      <c r="G127" s="1081" t="s">
        <v>116</v>
      </c>
      <c r="H127" s="2072" t="s">
        <v>116</v>
      </c>
      <c r="I127" s="2041" t="s">
        <v>116</v>
      </c>
      <c r="J127" s="1093" t="s">
        <v>116</v>
      </c>
    </row>
    <row r="128" spans="2:10" ht="18" customHeight="1" x14ac:dyDescent="0.2">
      <c r="B128" s="2030" t="s">
        <v>1794</v>
      </c>
      <c r="C128" s="2031"/>
      <c r="D128" s="2067" t="s">
        <v>116</v>
      </c>
      <c r="E128" s="2068" t="s">
        <v>116</v>
      </c>
      <c r="F128" s="2069" t="s">
        <v>116</v>
      </c>
      <c r="G128" s="2067" t="s">
        <v>116</v>
      </c>
      <c r="H128" s="2070" t="s">
        <v>116</v>
      </c>
      <c r="I128" s="2069" t="s">
        <v>116</v>
      </c>
      <c r="J128" s="2067" t="s">
        <v>116</v>
      </c>
    </row>
    <row r="129" spans="2:10" ht="18" customHeight="1" x14ac:dyDescent="0.2">
      <c r="B129" s="2036" t="s">
        <v>1795</v>
      </c>
      <c r="C129" s="2049"/>
      <c r="D129" s="1081" t="s">
        <v>116</v>
      </c>
      <c r="E129" s="1196" t="s">
        <v>116</v>
      </c>
      <c r="F129" s="192" t="s">
        <v>116</v>
      </c>
      <c r="G129" s="1081" t="s">
        <v>116</v>
      </c>
      <c r="H129" s="2050" t="s">
        <v>116</v>
      </c>
      <c r="I129" s="192" t="s">
        <v>116</v>
      </c>
      <c r="J129" s="1081" t="s">
        <v>116</v>
      </c>
    </row>
    <row r="130" spans="2:10" ht="18" customHeight="1" x14ac:dyDescent="0.2">
      <c r="B130" s="2037" t="s">
        <v>1819</v>
      </c>
      <c r="C130" s="2038"/>
      <c r="D130" s="2039" t="s">
        <v>116</v>
      </c>
      <c r="E130" s="1196" t="s">
        <v>116</v>
      </c>
      <c r="F130" s="192" t="s">
        <v>116</v>
      </c>
      <c r="G130" s="1081" t="s">
        <v>116</v>
      </c>
      <c r="H130" s="2072" t="s">
        <v>116</v>
      </c>
      <c r="I130" s="2041" t="s">
        <v>116</v>
      </c>
      <c r="J130" s="1093" t="s">
        <v>116</v>
      </c>
    </row>
    <row r="131" spans="2:10" ht="18" customHeight="1" x14ac:dyDescent="0.2">
      <c r="B131" s="2071" t="s">
        <v>1820</v>
      </c>
      <c r="C131" s="2031"/>
      <c r="D131" s="2063" t="s">
        <v>116</v>
      </c>
      <c r="E131" s="2064"/>
      <c r="F131" s="2065"/>
      <c r="G131" s="2066"/>
      <c r="H131" s="2027" t="s">
        <v>116</v>
      </c>
      <c r="I131" s="2028" t="s">
        <v>116</v>
      </c>
      <c r="J131" s="2029" t="s">
        <v>116</v>
      </c>
    </row>
    <row r="132" spans="2:10" ht="18" customHeight="1" x14ac:dyDescent="0.2">
      <c r="B132" s="2030" t="s">
        <v>1789</v>
      </c>
      <c r="C132" s="2031"/>
      <c r="D132" s="2067" t="s">
        <v>116</v>
      </c>
      <c r="E132" s="2068" t="s">
        <v>116</v>
      </c>
      <c r="F132" s="2069" t="s">
        <v>116</v>
      </c>
      <c r="G132" s="2067" t="s">
        <v>116</v>
      </c>
      <c r="H132" s="2070" t="s">
        <v>116</v>
      </c>
      <c r="I132" s="2069" t="s">
        <v>116</v>
      </c>
      <c r="J132" s="2067" t="s">
        <v>116</v>
      </c>
    </row>
    <row r="133" spans="2:10" ht="18" customHeight="1" x14ac:dyDescent="0.2">
      <c r="B133" s="2036" t="s">
        <v>1790</v>
      </c>
      <c r="C133" s="2049"/>
      <c r="D133" s="1081" t="s">
        <v>116</v>
      </c>
      <c r="E133" s="1196" t="s">
        <v>116</v>
      </c>
      <c r="F133" s="192" t="s">
        <v>116</v>
      </c>
      <c r="G133" s="1081" t="s">
        <v>116</v>
      </c>
      <c r="H133" s="2050" t="s">
        <v>116</v>
      </c>
      <c r="I133" s="192" t="s">
        <v>116</v>
      </c>
      <c r="J133" s="1081" t="s">
        <v>116</v>
      </c>
    </row>
    <row r="134" spans="2:10" ht="18" customHeight="1" x14ac:dyDescent="0.2">
      <c r="B134" s="2037" t="s">
        <v>1791</v>
      </c>
      <c r="C134" s="2038"/>
      <c r="D134" s="2039" t="s">
        <v>116</v>
      </c>
      <c r="E134" s="1196" t="s">
        <v>116</v>
      </c>
      <c r="F134" s="192" t="s">
        <v>116</v>
      </c>
      <c r="G134" s="1081" t="s">
        <v>116</v>
      </c>
      <c r="H134" s="2072" t="s">
        <v>116</v>
      </c>
      <c r="I134" s="2041" t="s">
        <v>116</v>
      </c>
      <c r="J134" s="1093" t="s">
        <v>116</v>
      </c>
    </row>
    <row r="135" spans="2:10" ht="18" customHeight="1" x14ac:dyDescent="0.2">
      <c r="B135" s="2037" t="s">
        <v>1792</v>
      </c>
      <c r="C135" s="2038"/>
      <c r="D135" s="2039" t="s">
        <v>116</v>
      </c>
      <c r="E135" s="1196" t="s">
        <v>116</v>
      </c>
      <c r="F135" s="192" t="s">
        <v>116</v>
      </c>
      <c r="G135" s="1081" t="s">
        <v>116</v>
      </c>
      <c r="H135" s="2072" t="s">
        <v>116</v>
      </c>
      <c r="I135" s="2041" t="s">
        <v>116</v>
      </c>
      <c r="J135" s="1093" t="s">
        <v>116</v>
      </c>
    </row>
    <row r="136" spans="2:10" ht="18" customHeight="1" x14ac:dyDescent="0.2">
      <c r="B136" s="2036" t="s">
        <v>1793</v>
      </c>
      <c r="C136" s="2049"/>
      <c r="D136" s="1081" t="s">
        <v>116</v>
      </c>
      <c r="E136" s="1196" t="s">
        <v>116</v>
      </c>
      <c r="F136" s="192" t="s">
        <v>116</v>
      </c>
      <c r="G136" s="1081" t="s">
        <v>116</v>
      </c>
      <c r="H136" s="2050" t="s">
        <v>116</v>
      </c>
      <c r="I136" s="192" t="s">
        <v>116</v>
      </c>
      <c r="J136" s="1081" t="s">
        <v>116</v>
      </c>
    </row>
    <row r="137" spans="2:10" ht="18" customHeight="1" x14ac:dyDescent="0.2">
      <c r="B137" s="2037" t="s">
        <v>1791</v>
      </c>
      <c r="C137" s="2038"/>
      <c r="D137" s="2039" t="s">
        <v>116</v>
      </c>
      <c r="E137" s="1196" t="s">
        <v>116</v>
      </c>
      <c r="F137" s="192" t="s">
        <v>116</v>
      </c>
      <c r="G137" s="1081" t="s">
        <v>116</v>
      </c>
      <c r="H137" s="2072" t="s">
        <v>116</v>
      </c>
      <c r="I137" s="2041" t="s">
        <v>116</v>
      </c>
      <c r="J137" s="1093" t="s">
        <v>116</v>
      </c>
    </row>
    <row r="138" spans="2:10" ht="18" customHeight="1" x14ac:dyDescent="0.2">
      <c r="B138" s="2037" t="s">
        <v>1792</v>
      </c>
      <c r="C138" s="2038"/>
      <c r="D138" s="2039" t="s">
        <v>116</v>
      </c>
      <c r="E138" s="1196" t="s">
        <v>116</v>
      </c>
      <c r="F138" s="192" t="s">
        <v>116</v>
      </c>
      <c r="G138" s="1081" t="s">
        <v>116</v>
      </c>
      <c r="H138" s="2072" t="s">
        <v>116</v>
      </c>
      <c r="I138" s="2041" t="s">
        <v>116</v>
      </c>
      <c r="J138" s="1093" t="s">
        <v>116</v>
      </c>
    </row>
    <row r="139" spans="2:10" ht="18" customHeight="1" x14ac:dyDescent="0.2">
      <c r="B139" s="2030" t="s">
        <v>1794</v>
      </c>
      <c r="C139" s="2031"/>
      <c r="D139" s="2067" t="s">
        <v>116</v>
      </c>
      <c r="E139" s="2068" t="s">
        <v>116</v>
      </c>
      <c r="F139" s="2069" t="s">
        <v>116</v>
      </c>
      <c r="G139" s="2067" t="s">
        <v>116</v>
      </c>
      <c r="H139" s="2070" t="s">
        <v>116</v>
      </c>
      <c r="I139" s="2069" t="s">
        <v>116</v>
      </c>
      <c r="J139" s="2067" t="s">
        <v>116</v>
      </c>
    </row>
    <row r="140" spans="2:10" ht="18" customHeight="1" x14ac:dyDescent="0.2">
      <c r="B140" s="2036" t="s">
        <v>1795</v>
      </c>
      <c r="C140" s="2049"/>
      <c r="D140" s="1081" t="s">
        <v>116</v>
      </c>
      <c r="E140" s="1196" t="s">
        <v>116</v>
      </c>
      <c r="F140" s="192" t="s">
        <v>116</v>
      </c>
      <c r="G140" s="1081" t="s">
        <v>116</v>
      </c>
      <c r="H140" s="2050" t="s">
        <v>116</v>
      </c>
      <c r="I140" s="192" t="s">
        <v>116</v>
      </c>
      <c r="J140" s="1081" t="s">
        <v>116</v>
      </c>
    </row>
    <row r="141" spans="2:10" ht="18" customHeight="1" x14ac:dyDescent="0.2">
      <c r="B141" s="2037" t="s">
        <v>1821</v>
      </c>
      <c r="C141" s="2038"/>
      <c r="D141" s="2039" t="s">
        <v>116</v>
      </c>
      <c r="E141" s="1196" t="s">
        <v>116</v>
      </c>
      <c r="F141" s="192" t="s">
        <v>116</v>
      </c>
      <c r="G141" s="1081" t="s">
        <v>116</v>
      </c>
      <c r="H141" s="2072" t="s">
        <v>116</v>
      </c>
      <c r="I141" s="2041" t="s">
        <v>116</v>
      </c>
      <c r="J141" s="1093" t="s">
        <v>116</v>
      </c>
    </row>
    <row r="142" spans="2:10" ht="18" customHeight="1" x14ac:dyDescent="0.2">
      <c r="B142" s="2071" t="s">
        <v>1822</v>
      </c>
      <c r="C142" s="2031"/>
      <c r="D142" s="2063" t="s">
        <v>116</v>
      </c>
      <c r="E142" s="2064"/>
      <c r="F142" s="2065"/>
      <c r="G142" s="2066"/>
      <c r="H142" s="2027" t="s">
        <v>116</v>
      </c>
      <c r="I142" s="2028" t="s">
        <v>116</v>
      </c>
      <c r="J142" s="2029" t="s">
        <v>116</v>
      </c>
    </row>
    <row r="143" spans="2:10" ht="18" customHeight="1" x14ac:dyDescent="0.2">
      <c r="B143" s="2030" t="s">
        <v>1789</v>
      </c>
      <c r="C143" s="2031"/>
      <c r="D143" s="2067" t="s">
        <v>116</v>
      </c>
      <c r="E143" s="2068" t="s">
        <v>116</v>
      </c>
      <c r="F143" s="2069" t="s">
        <v>116</v>
      </c>
      <c r="G143" s="2067" t="s">
        <v>116</v>
      </c>
      <c r="H143" s="2070" t="s">
        <v>116</v>
      </c>
      <c r="I143" s="2069" t="s">
        <v>116</v>
      </c>
      <c r="J143" s="2067" t="s">
        <v>116</v>
      </c>
    </row>
    <row r="144" spans="2:10" ht="18" customHeight="1" x14ac:dyDescent="0.2">
      <c r="B144" s="2036" t="s">
        <v>1790</v>
      </c>
      <c r="C144" s="2049"/>
      <c r="D144" s="1081" t="s">
        <v>116</v>
      </c>
      <c r="E144" s="1196" t="s">
        <v>116</v>
      </c>
      <c r="F144" s="192" t="s">
        <v>116</v>
      </c>
      <c r="G144" s="1081" t="s">
        <v>116</v>
      </c>
      <c r="H144" s="2050" t="s">
        <v>116</v>
      </c>
      <c r="I144" s="192" t="s">
        <v>116</v>
      </c>
      <c r="J144" s="1081" t="s">
        <v>116</v>
      </c>
    </row>
    <row r="145" spans="2:10" ht="18" customHeight="1" x14ac:dyDescent="0.2">
      <c r="B145" s="2037" t="s">
        <v>1791</v>
      </c>
      <c r="C145" s="2038"/>
      <c r="D145" s="2039" t="s">
        <v>116</v>
      </c>
      <c r="E145" s="1196" t="s">
        <v>116</v>
      </c>
      <c r="F145" s="192" t="s">
        <v>116</v>
      </c>
      <c r="G145" s="1081" t="s">
        <v>116</v>
      </c>
      <c r="H145" s="2072" t="s">
        <v>116</v>
      </c>
      <c r="I145" s="2041" t="s">
        <v>116</v>
      </c>
      <c r="J145" s="1093" t="s">
        <v>116</v>
      </c>
    </row>
    <row r="146" spans="2:10" ht="18" customHeight="1" x14ac:dyDescent="0.2">
      <c r="B146" s="2037" t="s">
        <v>1792</v>
      </c>
      <c r="C146" s="2038"/>
      <c r="D146" s="2039" t="s">
        <v>116</v>
      </c>
      <c r="E146" s="1196" t="s">
        <v>116</v>
      </c>
      <c r="F146" s="192" t="s">
        <v>116</v>
      </c>
      <c r="G146" s="1081" t="s">
        <v>116</v>
      </c>
      <c r="H146" s="2072" t="s">
        <v>116</v>
      </c>
      <c r="I146" s="2041" t="s">
        <v>116</v>
      </c>
      <c r="J146" s="1093" t="s">
        <v>116</v>
      </c>
    </row>
    <row r="147" spans="2:10" ht="18" customHeight="1" x14ac:dyDescent="0.2">
      <c r="B147" s="2036" t="s">
        <v>1793</v>
      </c>
      <c r="C147" s="2049"/>
      <c r="D147" s="1081" t="s">
        <v>116</v>
      </c>
      <c r="E147" s="1196" t="s">
        <v>116</v>
      </c>
      <c r="F147" s="192" t="s">
        <v>116</v>
      </c>
      <c r="G147" s="1081" t="s">
        <v>116</v>
      </c>
      <c r="H147" s="2050" t="s">
        <v>116</v>
      </c>
      <c r="I147" s="192" t="s">
        <v>116</v>
      </c>
      <c r="J147" s="1081" t="s">
        <v>116</v>
      </c>
    </row>
    <row r="148" spans="2:10" ht="18" customHeight="1" x14ac:dyDescent="0.2">
      <c r="B148" s="2037" t="s">
        <v>1791</v>
      </c>
      <c r="C148" s="2038"/>
      <c r="D148" s="2039" t="s">
        <v>116</v>
      </c>
      <c r="E148" s="1196" t="s">
        <v>116</v>
      </c>
      <c r="F148" s="192" t="s">
        <v>116</v>
      </c>
      <c r="G148" s="1081" t="s">
        <v>116</v>
      </c>
      <c r="H148" s="2072" t="s">
        <v>116</v>
      </c>
      <c r="I148" s="2041" t="s">
        <v>116</v>
      </c>
      <c r="J148" s="1093" t="s">
        <v>116</v>
      </c>
    </row>
    <row r="149" spans="2:10" ht="18" customHeight="1" x14ac:dyDescent="0.2">
      <c r="B149" s="2037" t="s">
        <v>1792</v>
      </c>
      <c r="C149" s="2038"/>
      <c r="D149" s="2039" t="s">
        <v>116</v>
      </c>
      <c r="E149" s="1196" t="s">
        <v>116</v>
      </c>
      <c r="F149" s="192" t="s">
        <v>116</v>
      </c>
      <c r="G149" s="1081" t="s">
        <v>116</v>
      </c>
      <c r="H149" s="2072" t="s">
        <v>116</v>
      </c>
      <c r="I149" s="2041" t="s">
        <v>116</v>
      </c>
      <c r="J149" s="1093" t="s">
        <v>116</v>
      </c>
    </row>
    <row r="150" spans="2:10" ht="18" customHeight="1" x14ac:dyDescent="0.2">
      <c r="B150" s="2030" t="s">
        <v>1794</v>
      </c>
      <c r="C150" s="2031"/>
      <c r="D150" s="2067" t="s">
        <v>116</v>
      </c>
      <c r="E150" s="2068" t="s">
        <v>116</v>
      </c>
      <c r="F150" s="2069" t="s">
        <v>116</v>
      </c>
      <c r="G150" s="2067" t="s">
        <v>116</v>
      </c>
      <c r="H150" s="2070" t="s">
        <v>116</v>
      </c>
      <c r="I150" s="2069" t="s">
        <v>116</v>
      </c>
      <c r="J150" s="2067" t="s">
        <v>116</v>
      </c>
    </row>
    <row r="151" spans="2:10" ht="18" customHeight="1" x14ac:dyDescent="0.2">
      <c r="B151" s="2036" t="s">
        <v>1795</v>
      </c>
      <c r="C151" s="2049"/>
      <c r="D151" s="1081" t="s">
        <v>116</v>
      </c>
      <c r="E151" s="1196" t="s">
        <v>116</v>
      </c>
      <c r="F151" s="192" t="s">
        <v>116</v>
      </c>
      <c r="G151" s="1081" t="s">
        <v>116</v>
      </c>
      <c r="H151" s="2050" t="s">
        <v>116</v>
      </c>
      <c r="I151" s="192" t="s">
        <v>116</v>
      </c>
      <c r="J151" s="1081" t="s">
        <v>116</v>
      </c>
    </row>
    <row r="152" spans="2:10" ht="18" customHeight="1" x14ac:dyDescent="0.2">
      <c r="B152" s="2037" t="s">
        <v>1823</v>
      </c>
      <c r="C152" s="2038"/>
      <c r="D152" s="2039" t="s">
        <v>116</v>
      </c>
      <c r="E152" s="1196" t="s">
        <v>116</v>
      </c>
      <c r="F152" s="192" t="s">
        <v>116</v>
      </c>
      <c r="G152" s="1081" t="s">
        <v>116</v>
      </c>
      <c r="H152" s="2072" t="s">
        <v>116</v>
      </c>
      <c r="I152" s="2041" t="s">
        <v>116</v>
      </c>
      <c r="J152" s="1093" t="s">
        <v>116</v>
      </c>
    </row>
    <row r="153" spans="2:10" ht="18" customHeight="1" x14ac:dyDescent="0.2">
      <c r="B153" s="2042" t="s">
        <v>1824</v>
      </c>
      <c r="C153" s="2052"/>
      <c r="D153" s="2053" t="s">
        <v>116</v>
      </c>
      <c r="E153" s="2054"/>
      <c r="F153" s="2055"/>
      <c r="G153" s="2044"/>
      <c r="H153" s="2023" t="s">
        <v>116</v>
      </c>
      <c r="I153" s="2024" t="s">
        <v>116</v>
      </c>
      <c r="J153" s="2056" t="s">
        <v>116</v>
      </c>
    </row>
    <row r="154" spans="2:10" ht="18" customHeight="1" x14ac:dyDescent="0.2">
      <c r="B154" s="2026" t="s">
        <v>1825</v>
      </c>
      <c r="C154" s="2019"/>
      <c r="D154" s="2020" t="s">
        <v>116</v>
      </c>
      <c r="E154" s="2021"/>
      <c r="F154" s="2022"/>
      <c r="G154" s="2020"/>
      <c r="H154" s="2027" t="s">
        <v>116</v>
      </c>
      <c r="I154" s="2028" t="s">
        <v>116</v>
      </c>
      <c r="J154" s="2029" t="s">
        <v>116</v>
      </c>
    </row>
    <row r="155" spans="2:10" ht="18" customHeight="1" x14ac:dyDescent="0.2">
      <c r="B155" s="2030" t="s">
        <v>1789</v>
      </c>
      <c r="C155" s="2031"/>
      <c r="D155" s="2032" t="s">
        <v>116</v>
      </c>
      <c r="E155" s="2033" t="s">
        <v>116</v>
      </c>
      <c r="F155" s="2034" t="s">
        <v>116</v>
      </c>
      <c r="G155" s="2032" t="s">
        <v>116</v>
      </c>
      <c r="H155" s="2035" t="s">
        <v>116</v>
      </c>
      <c r="I155" s="192" t="s">
        <v>116</v>
      </c>
      <c r="J155" s="1081" t="s">
        <v>116</v>
      </c>
    </row>
    <row r="156" spans="2:10" ht="18" customHeight="1" x14ac:dyDescent="0.2">
      <c r="B156" s="2036" t="s">
        <v>1790</v>
      </c>
      <c r="C156" s="2049"/>
      <c r="D156" s="1081" t="s">
        <v>116</v>
      </c>
      <c r="E156" s="1196" t="s">
        <v>116</v>
      </c>
      <c r="F156" s="192" t="s">
        <v>116</v>
      </c>
      <c r="G156" s="1081" t="s">
        <v>116</v>
      </c>
      <c r="H156" s="2050" t="s">
        <v>116</v>
      </c>
      <c r="I156" s="192" t="s">
        <v>116</v>
      </c>
      <c r="J156" s="1081" t="s">
        <v>116</v>
      </c>
    </row>
    <row r="157" spans="2:10" ht="18" customHeight="1" x14ac:dyDescent="0.2">
      <c r="B157" s="2037" t="s">
        <v>1791</v>
      </c>
      <c r="C157" s="2038"/>
      <c r="D157" s="2039" t="s">
        <v>116</v>
      </c>
      <c r="E157" s="1196" t="s">
        <v>116</v>
      </c>
      <c r="F157" s="192" t="s">
        <v>116</v>
      </c>
      <c r="G157" s="1081" t="s">
        <v>116</v>
      </c>
      <c r="H157" s="2072" t="s">
        <v>116</v>
      </c>
      <c r="I157" s="2041" t="s">
        <v>116</v>
      </c>
      <c r="J157" s="1093" t="s">
        <v>116</v>
      </c>
    </row>
    <row r="158" spans="2:10" ht="18" customHeight="1" x14ac:dyDescent="0.2">
      <c r="B158" s="2037" t="s">
        <v>1792</v>
      </c>
      <c r="C158" s="2038"/>
      <c r="D158" s="2039" t="s">
        <v>116</v>
      </c>
      <c r="E158" s="1196" t="s">
        <v>116</v>
      </c>
      <c r="F158" s="192" t="s">
        <v>116</v>
      </c>
      <c r="G158" s="1081" t="s">
        <v>116</v>
      </c>
      <c r="H158" s="2072" t="s">
        <v>116</v>
      </c>
      <c r="I158" s="2041" t="s">
        <v>116</v>
      </c>
      <c r="J158" s="1093" t="s">
        <v>116</v>
      </c>
    </row>
    <row r="159" spans="2:10" ht="18" customHeight="1" x14ac:dyDescent="0.2">
      <c r="B159" s="2036" t="s">
        <v>1793</v>
      </c>
      <c r="C159" s="2049"/>
      <c r="D159" s="1081" t="s">
        <v>116</v>
      </c>
      <c r="E159" s="1196" t="s">
        <v>116</v>
      </c>
      <c r="F159" s="192" t="s">
        <v>116</v>
      </c>
      <c r="G159" s="1081" t="s">
        <v>116</v>
      </c>
      <c r="H159" s="2050" t="s">
        <v>116</v>
      </c>
      <c r="I159" s="192" t="s">
        <v>116</v>
      </c>
      <c r="J159" s="1081" t="s">
        <v>116</v>
      </c>
    </row>
    <row r="160" spans="2:10" ht="18" customHeight="1" x14ac:dyDescent="0.2">
      <c r="B160" s="2037" t="s">
        <v>1791</v>
      </c>
      <c r="C160" s="2038"/>
      <c r="D160" s="2039" t="s">
        <v>116</v>
      </c>
      <c r="E160" s="1196" t="s">
        <v>116</v>
      </c>
      <c r="F160" s="192" t="s">
        <v>116</v>
      </c>
      <c r="G160" s="1081" t="s">
        <v>116</v>
      </c>
      <c r="H160" s="2072" t="s">
        <v>116</v>
      </c>
      <c r="I160" s="2041" t="s">
        <v>116</v>
      </c>
      <c r="J160" s="1093" t="s">
        <v>116</v>
      </c>
    </row>
    <row r="161" spans="2:10" ht="18" customHeight="1" x14ac:dyDescent="0.2">
      <c r="B161" s="2037" t="s">
        <v>1792</v>
      </c>
      <c r="C161" s="2038"/>
      <c r="D161" s="2039" t="s">
        <v>116</v>
      </c>
      <c r="E161" s="1196" t="s">
        <v>116</v>
      </c>
      <c r="F161" s="192" t="s">
        <v>116</v>
      </c>
      <c r="G161" s="1081" t="s">
        <v>116</v>
      </c>
      <c r="H161" s="2072" t="s">
        <v>116</v>
      </c>
      <c r="I161" s="2041" t="s">
        <v>116</v>
      </c>
      <c r="J161" s="1093" t="s">
        <v>116</v>
      </c>
    </row>
    <row r="162" spans="2:10" ht="18" customHeight="1" x14ac:dyDescent="0.2">
      <c r="B162" s="2030" t="s">
        <v>1794</v>
      </c>
      <c r="C162" s="2031"/>
      <c r="D162" s="1081" t="s">
        <v>116</v>
      </c>
      <c r="E162" s="1196" t="s">
        <v>116</v>
      </c>
      <c r="F162" s="2034" t="s">
        <v>116</v>
      </c>
      <c r="G162" s="2032" t="s">
        <v>116</v>
      </c>
      <c r="H162" s="2035" t="s">
        <v>116</v>
      </c>
      <c r="I162" s="192" t="s">
        <v>116</v>
      </c>
      <c r="J162" s="1081" t="s">
        <v>116</v>
      </c>
    </row>
    <row r="163" spans="2:10" ht="18" customHeight="1" x14ac:dyDescent="0.2">
      <c r="B163" s="2036" t="s">
        <v>1795</v>
      </c>
      <c r="C163" s="2049"/>
      <c r="D163" s="1081" t="s">
        <v>116</v>
      </c>
      <c r="E163" s="1196" t="s">
        <v>116</v>
      </c>
      <c r="F163" s="192" t="s">
        <v>116</v>
      </c>
      <c r="G163" s="1081" t="s">
        <v>116</v>
      </c>
      <c r="H163" s="2050" t="s">
        <v>116</v>
      </c>
      <c r="I163" s="192" t="s">
        <v>116</v>
      </c>
      <c r="J163" s="1081" t="s">
        <v>116</v>
      </c>
    </row>
    <row r="164" spans="2:10" ht="18" customHeight="1" x14ac:dyDescent="0.2">
      <c r="B164" s="2037" t="s">
        <v>1826</v>
      </c>
      <c r="C164" s="2038"/>
      <c r="D164" s="2039" t="s">
        <v>116</v>
      </c>
      <c r="E164" s="1196" t="s">
        <v>116</v>
      </c>
      <c r="F164" s="192" t="s">
        <v>116</v>
      </c>
      <c r="G164" s="1081" t="s">
        <v>116</v>
      </c>
      <c r="H164" s="2072" t="s">
        <v>116</v>
      </c>
      <c r="I164" s="2041" t="s">
        <v>116</v>
      </c>
      <c r="J164" s="1093" t="s">
        <v>116</v>
      </c>
    </row>
    <row r="165" spans="2:10" ht="18" customHeight="1" x14ac:dyDescent="0.2">
      <c r="B165" s="2026" t="s">
        <v>1827</v>
      </c>
      <c r="C165" s="2019"/>
      <c r="D165" s="2020" t="s">
        <v>116</v>
      </c>
      <c r="E165" s="2021"/>
      <c r="F165" s="2022"/>
      <c r="G165" s="2020"/>
      <c r="H165" s="2027" t="s">
        <v>116</v>
      </c>
      <c r="I165" s="2028" t="s">
        <v>116</v>
      </c>
      <c r="J165" s="2029" t="s">
        <v>116</v>
      </c>
    </row>
    <row r="166" spans="2:10" ht="18" customHeight="1" x14ac:dyDescent="0.2">
      <c r="B166" s="2030" t="s">
        <v>1789</v>
      </c>
      <c r="C166" s="2031"/>
      <c r="D166" s="2032" t="s">
        <v>116</v>
      </c>
      <c r="E166" s="2033" t="s">
        <v>116</v>
      </c>
      <c r="F166" s="2034" t="s">
        <v>116</v>
      </c>
      <c r="G166" s="2032" t="s">
        <v>116</v>
      </c>
      <c r="H166" s="2035" t="s">
        <v>116</v>
      </c>
      <c r="I166" s="192" t="s">
        <v>116</v>
      </c>
      <c r="J166" s="1081" t="s">
        <v>116</v>
      </c>
    </row>
    <row r="167" spans="2:10" ht="18" customHeight="1" x14ac:dyDescent="0.2">
      <c r="B167" s="2036" t="s">
        <v>1790</v>
      </c>
      <c r="C167" s="2049"/>
      <c r="D167" s="1081" t="s">
        <v>116</v>
      </c>
      <c r="E167" s="1196" t="s">
        <v>116</v>
      </c>
      <c r="F167" s="192" t="s">
        <v>116</v>
      </c>
      <c r="G167" s="1081" t="s">
        <v>116</v>
      </c>
      <c r="H167" s="2050" t="s">
        <v>116</v>
      </c>
      <c r="I167" s="192" t="s">
        <v>116</v>
      </c>
      <c r="J167" s="1081" t="s">
        <v>116</v>
      </c>
    </row>
    <row r="168" spans="2:10" ht="18" customHeight="1" x14ac:dyDescent="0.2">
      <c r="B168" s="2037" t="s">
        <v>1791</v>
      </c>
      <c r="C168" s="2038"/>
      <c r="D168" s="2039" t="s">
        <v>116</v>
      </c>
      <c r="E168" s="1196" t="s">
        <v>116</v>
      </c>
      <c r="F168" s="192" t="s">
        <v>116</v>
      </c>
      <c r="G168" s="1081" t="s">
        <v>116</v>
      </c>
      <c r="H168" s="2072" t="s">
        <v>116</v>
      </c>
      <c r="I168" s="2041" t="s">
        <v>116</v>
      </c>
      <c r="J168" s="1093" t="s">
        <v>116</v>
      </c>
    </row>
    <row r="169" spans="2:10" ht="18" customHeight="1" x14ac:dyDescent="0.2">
      <c r="B169" s="2037" t="s">
        <v>1792</v>
      </c>
      <c r="C169" s="2038"/>
      <c r="D169" s="2039" t="s">
        <v>116</v>
      </c>
      <c r="E169" s="1196" t="s">
        <v>116</v>
      </c>
      <c r="F169" s="192" t="s">
        <v>116</v>
      </c>
      <c r="G169" s="1081" t="s">
        <v>116</v>
      </c>
      <c r="H169" s="2072" t="s">
        <v>116</v>
      </c>
      <c r="I169" s="2041" t="s">
        <v>116</v>
      </c>
      <c r="J169" s="1093" t="s">
        <v>116</v>
      </c>
    </row>
    <row r="170" spans="2:10" ht="18" customHeight="1" x14ac:dyDescent="0.2">
      <c r="B170" s="2036" t="s">
        <v>1793</v>
      </c>
      <c r="C170" s="2049"/>
      <c r="D170" s="1081" t="s">
        <v>116</v>
      </c>
      <c r="E170" s="1196" t="s">
        <v>116</v>
      </c>
      <c r="F170" s="192" t="s">
        <v>116</v>
      </c>
      <c r="G170" s="1081" t="s">
        <v>116</v>
      </c>
      <c r="H170" s="2050" t="s">
        <v>116</v>
      </c>
      <c r="I170" s="192" t="s">
        <v>116</v>
      </c>
      <c r="J170" s="1081" t="s">
        <v>116</v>
      </c>
    </row>
    <row r="171" spans="2:10" ht="18" customHeight="1" x14ac:dyDescent="0.2">
      <c r="B171" s="2037" t="s">
        <v>1791</v>
      </c>
      <c r="C171" s="2038"/>
      <c r="D171" s="2039" t="s">
        <v>116</v>
      </c>
      <c r="E171" s="1196" t="s">
        <v>116</v>
      </c>
      <c r="F171" s="192" t="s">
        <v>116</v>
      </c>
      <c r="G171" s="1081" t="s">
        <v>116</v>
      </c>
      <c r="H171" s="2072" t="s">
        <v>116</v>
      </c>
      <c r="I171" s="2041" t="s">
        <v>116</v>
      </c>
      <c r="J171" s="1093" t="s">
        <v>116</v>
      </c>
    </row>
    <row r="172" spans="2:10" ht="18" customHeight="1" x14ac:dyDescent="0.2">
      <c r="B172" s="2037" t="s">
        <v>1792</v>
      </c>
      <c r="C172" s="2038"/>
      <c r="D172" s="2039" t="s">
        <v>116</v>
      </c>
      <c r="E172" s="1196" t="s">
        <v>116</v>
      </c>
      <c r="F172" s="192" t="s">
        <v>116</v>
      </c>
      <c r="G172" s="1081" t="s">
        <v>116</v>
      </c>
      <c r="H172" s="2072" t="s">
        <v>116</v>
      </c>
      <c r="I172" s="2041" t="s">
        <v>116</v>
      </c>
      <c r="J172" s="1093" t="s">
        <v>116</v>
      </c>
    </row>
    <row r="173" spans="2:10" ht="18" customHeight="1" x14ac:dyDescent="0.2">
      <c r="B173" s="2030" t="s">
        <v>1794</v>
      </c>
      <c r="C173" s="2031"/>
      <c r="D173" s="1081" t="s">
        <v>116</v>
      </c>
      <c r="E173" s="1196" t="s">
        <v>116</v>
      </c>
      <c r="F173" s="2034" t="s">
        <v>116</v>
      </c>
      <c r="G173" s="2032" t="s">
        <v>116</v>
      </c>
      <c r="H173" s="2035" t="s">
        <v>116</v>
      </c>
      <c r="I173" s="192" t="s">
        <v>116</v>
      </c>
      <c r="J173" s="1081" t="s">
        <v>116</v>
      </c>
    </row>
    <row r="174" spans="2:10" ht="18" customHeight="1" x14ac:dyDescent="0.2">
      <c r="B174" s="2036" t="s">
        <v>1795</v>
      </c>
      <c r="C174" s="2049"/>
      <c r="D174" s="1081" t="s">
        <v>116</v>
      </c>
      <c r="E174" s="1196" t="s">
        <v>116</v>
      </c>
      <c r="F174" s="192" t="s">
        <v>116</v>
      </c>
      <c r="G174" s="1081" t="s">
        <v>116</v>
      </c>
      <c r="H174" s="2050" t="s">
        <v>116</v>
      </c>
      <c r="I174" s="192" t="s">
        <v>116</v>
      </c>
      <c r="J174" s="1081" t="s">
        <v>116</v>
      </c>
    </row>
    <row r="175" spans="2:10" ht="18" customHeight="1" x14ac:dyDescent="0.2">
      <c r="B175" s="2037" t="s">
        <v>1828</v>
      </c>
      <c r="C175" s="2038"/>
      <c r="D175" s="2039" t="s">
        <v>116</v>
      </c>
      <c r="E175" s="1196" t="s">
        <v>116</v>
      </c>
      <c r="F175" s="192" t="s">
        <v>116</v>
      </c>
      <c r="G175" s="1081" t="s">
        <v>116</v>
      </c>
      <c r="H175" s="2072" t="s">
        <v>116</v>
      </c>
      <c r="I175" s="2041" t="s">
        <v>116</v>
      </c>
      <c r="J175" s="1093" t="s">
        <v>116</v>
      </c>
    </row>
    <row r="176" spans="2:10" ht="18" customHeight="1" x14ac:dyDescent="0.2">
      <c r="B176" s="2042" t="s">
        <v>1829</v>
      </c>
      <c r="C176" s="2052"/>
      <c r="D176" s="2053" t="s">
        <v>116</v>
      </c>
      <c r="E176" s="2054"/>
      <c r="F176" s="2055"/>
      <c r="G176" s="2044"/>
      <c r="H176" s="2023" t="s">
        <v>116</v>
      </c>
      <c r="I176" s="2024" t="s">
        <v>116</v>
      </c>
      <c r="J176" s="2056" t="s">
        <v>116</v>
      </c>
    </row>
    <row r="177" spans="2:10" ht="18" customHeight="1" x14ac:dyDescent="0.2">
      <c r="B177" s="2026" t="s">
        <v>1830</v>
      </c>
      <c r="C177" s="2019"/>
      <c r="D177" s="2020" t="s">
        <v>116</v>
      </c>
      <c r="E177" s="2021"/>
      <c r="F177" s="2022"/>
      <c r="G177" s="2020"/>
      <c r="H177" s="2027" t="s">
        <v>116</v>
      </c>
      <c r="I177" s="2028" t="s">
        <v>116</v>
      </c>
      <c r="J177" s="2029" t="s">
        <v>116</v>
      </c>
    </row>
    <row r="178" spans="2:10" ht="18" customHeight="1" x14ac:dyDescent="0.2">
      <c r="B178" s="2030" t="s">
        <v>1789</v>
      </c>
      <c r="C178" s="2031"/>
      <c r="D178" s="2032" t="s">
        <v>116</v>
      </c>
      <c r="E178" s="2033" t="s">
        <v>116</v>
      </c>
      <c r="F178" s="2034" t="s">
        <v>116</v>
      </c>
      <c r="G178" s="2032" t="s">
        <v>116</v>
      </c>
      <c r="H178" s="2035" t="s">
        <v>116</v>
      </c>
      <c r="I178" s="192" t="s">
        <v>116</v>
      </c>
      <c r="J178" s="1081" t="s">
        <v>116</v>
      </c>
    </row>
    <row r="179" spans="2:10" ht="18" customHeight="1" x14ac:dyDescent="0.2">
      <c r="B179" s="2036" t="s">
        <v>1790</v>
      </c>
      <c r="C179" s="2049"/>
      <c r="D179" s="1081" t="s">
        <v>116</v>
      </c>
      <c r="E179" s="1196" t="s">
        <v>116</v>
      </c>
      <c r="F179" s="192" t="s">
        <v>116</v>
      </c>
      <c r="G179" s="1081" t="s">
        <v>116</v>
      </c>
      <c r="H179" s="2050" t="s">
        <v>116</v>
      </c>
      <c r="I179" s="192" t="s">
        <v>116</v>
      </c>
      <c r="J179" s="1081" t="s">
        <v>116</v>
      </c>
    </row>
    <row r="180" spans="2:10" ht="18" customHeight="1" x14ac:dyDescent="0.2">
      <c r="B180" s="2037" t="s">
        <v>1791</v>
      </c>
      <c r="C180" s="2038"/>
      <c r="D180" s="2039" t="s">
        <v>116</v>
      </c>
      <c r="E180" s="1196" t="s">
        <v>116</v>
      </c>
      <c r="F180" s="192" t="s">
        <v>116</v>
      </c>
      <c r="G180" s="1081" t="s">
        <v>116</v>
      </c>
      <c r="H180" s="2072" t="s">
        <v>116</v>
      </c>
      <c r="I180" s="2041" t="s">
        <v>116</v>
      </c>
      <c r="J180" s="1093" t="s">
        <v>116</v>
      </c>
    </row>
    <row r="181" spans="2:10" ht="18" customHeight="1" x14ac:dyDescent="0.2">
      <c r="B181" s="2037" t="s">
        <v>1792</v>
      </c>
      <c r="C181" s="2038"/>
      <c r="D181" s="2039" t="s">
        <v>116</v>
      </c>
      <c r="E181" s="1196" t="s">
        <v>116</v>
      </c>
      <c r="F181" s="192" t="s">
        <v>116</v>
      </c>
      <c r="G181" s="1081" t="s">
        <v>116</v>
      </c>
      <c r="H181" s="2072" t="s">
        <v>116</v>
      </c>
      <c r="I181" s="2041" t="s">
        <v>116</v>
      </c>
      <c r="J181" s="1093" t="s">
        <v>116</v>
      </c>
    </row>
    <row r="182" spans="2:10" ht="18" customHeight="1" x14ac:dyDescent="0.2">
      <c r="B182" s="2036" t="s">
        <v>1793</v>
      </c>
      <c r="C182" s="2049"/>
      <c r="D182" s="1081" t="s">
        <v>116</v>
      </c>
      <c r="E182" s="1196" t="s">
        <v>116</v>
      </c>
      <c r="F182" s="192" t="s">
        <v>116</v>
      </c>
      <c r="G182" s="1081" t="s">
        <v>116</v>
      </c>
      <c r="H182" s="2050" t="s">
        <v>116</v>
      </c>
      <c r="I182" s="192" t="s">
        <v>116</v>
      </c>
      <c r="J182" s="1081" t="s">
        <v>116</v>
      </c>
    </row>
    <row r="183" spans="2:10" ht="18" customHeight="1" x14ac:dyDescent="0.2">
      <c r="B183" s="2037" t="s">
        <v>1791</v>
      </c>
      <c r="C183" s="2038"/>
      <c r="D183" s="2039" t="s">
        <v>116</v>
      </c>
      <c r="E183" s="1196" t="s">
        <v>116</v>
      </c>
      <c r="F183" s="192" t="s">
        <v>116</v>
      </c>
      <c r="G183" s="1081" t="s">
        <v>116</v>
      </c>
      <c r="H183" s="2072" t="s">
        <v>116</v>
      </c>
      <c r="I183" s="2041" t="s">
        <v>116</v>
      </c>
      <c r="J183" s="1093" t="s">
        <v>116</v>
      </c>
    </row>
    <row r="184" spans="2:10" ht="18" customHeight="1" x14ac:dyDescent="0.2">
      <c r="B184" s="2037" t="s">
        <v>1792</v>
      </c>
      <c r="C184" s="2038"/>
      <c r="D184" s="2039" t="s">
        <v>116</v>
      </c>
      <c r="E184" s="1196" t="s">
        <v>116</v>
      </c>
      <c r="F184" s="192" t="s">
        <v>116</v>
      </c>
      <c r="G184" s="1081" t="s">
        <v>116</v>
      </c>
      <c r="H184" s="2072" t="s">
        <v>116</v>
      </c>
      <c r="I184" s="2041" t="s">
        <v>116</v>
      </c>
      <c r="J184" s="1093" t="s">
        <v>116</v>
      </c>
    </row>
    <row r="185" spans="2:10" ht="18" customHeight="1" x14ac:dyDescent="0.2">
      <c r="B185" s="2030" t="s">
        <v>1794</v>
      </c>
      <c r="C185" s="2031"/>
      <c r="D185" s="1081" t="s">
        <v>116</v>
      </c>
      <c r="E185" s="1196" t="s">
        <v>116</v>
      </c>
      <c r="F185" s="2034" t="s">
        <v>116</v>
      </c>
      <c r="G185" s="2032" t="s">
        <v>116</v>
      </c>
      <c r="H185" s="2035" t="s">
        <v>116</v>
      </c>
      <c r="I185" s="192" t="s">
        <v>116</v>
      </c>
      <c r="J185" s="1081" t="s">
        <v>116</v>
      </c>
    </row>
    <row r="186" spans="2:10" ht="18" customHeight="1" x14ac:dyDescent="0.2">
      <c r="B186" s="2036" t="s">
        <v>1795</v>
      </c>
      <c r="C186" s="2049"/>
      <c r="D186" s="1081" t="s">
        <v>116</v>
      </c>
      <c r="E186" s="1196" t="s">
        <v>116</v>
      </c>
      <c r="F186" s="192" t="s">
        <v>116</v>
      </c>
      <c r="G186" s="1081" t="s">
        <v>116</v>
      </c>
      <c r="H186" s="2050" t="s">
        <v>116</v>
      </c>
      <c r="I186" s="192" t="s">
        <v>116</v>
      </c>
      <c r="J186" s="1081" t="s">
        <v>116</v>
      </c>
    </row>
    <row r="187" spans="2:10" ht="18" customHeight="1" x14ac:dyDescent="0.2">
      <c r="B187" s="2037" t="s">
        <v>1831</v>
      </c>
      <c r="C187" s="2038"/>
      <c r="D187" s="2039" t="s">
        <v>116</v>
      </c>
      <c r="E187" s="1196" t="s">
        <v>116</v>
      </c>
      <c r="F187" s="192" t="s">
        <v>116</v>
      </c>
      <c r="G187" s="1081" t="s">
        <v>116</v>
      </c>
      <c r="H187" s="2072" t="s">
        <v>116</v>
      </c>
      <c r="I187" s="2041" t="s">
        <v>116</v>
      </c>
      <c r="J187" s="1093" t="s">
        <v>116</v>
      </c>
    </row>
    <row r="188" spans="2:10" ht="18" customHeight="1" x14ac:dyDescent="0.2">
      <c r="B188" s="2042" t="s">
        <v>1832</v>
      </c>
      <c r="C188" s="2057"/>
      <c r="D188" s="2058"/>
      <c r="E188" s="2059"/>
      <c r="F188" s="2076"/>
      <c r="G188" s="2058"/>
      <c r="H188" s="2023"/>
      <c r="I188" s="2024"/>
      <c r="J188" s="2025"/>
    </row>
    <row r="189" spans="2:10" ht="14.1" customHeight="1" x14ac:dyDescent="0.25">
      <c r="B189" s="491" t="s">
        <v>1833</v>
      </c>
      <c r="C189" s="1040"/>
      <c r="D189" s="1040"/>
      <c r="E189" s="1040"/>
      <c r="F189" s="1040"/>
      <c r="G189" s="1040"/>
      <c r="H189" s="1040"/>
      <c r="I189" s="1040"/>
      <c r="J189" s="1040"/>
    </row>
    <row r="190" spans="2:10" ht="14.1" customHeight="1" x14ac:dyDescent="0.2">
      <c r="B190" s="211" t="s">
        <v>1834</v>
      </c>
      <c r="C190" s="1744"/>
      <c r="D190" s="1744"/>
      <c r="E190" s="1744"/>
      <c r="F190" s="1744"/>
      <c r="G190" s="1223"/>
      <c r="H190" s="1223"/>
      <c r="I190" s="1223"/>
      <c r="J190" s="1223"/>
    </row>
    <row r="191" spans="2:10" ht="14.1" customHeight="1" x14ac:dyDescent="0.25">
      <c r="B191" s="211" t="s">
        <v>1835</v>
      </c>
      <c r="C191" s="1746"/>
      <c r="D191" s="1746"/>
      <c r="E191" s="1746"/>
      <c r="F191" s="1746"/>
      <c r="G191" s="1746"/>
      <c r="H191" s="1746"/>
      <c r="I191" s="1746"/>
      <c r="J191" s="1746"/>
    </row>
    <row r="192" spans="2:10" ht="14.1" customHeight="1" x14ac:dyDescent="0.25">
      <c r="B192" s="211" t="s">
        <v>1836</v>
      </c>
      <c r="C192" s="1746"/>
      <c r="D192" s="1746"/>
      <c r="E192" s="1746"/>
      <c r="F192" s="1746"/>
      <c r="G192" s="1746"/>
      <c r="H192" s="1746"/>
      <c r="I192" s="1746"/>
      <c r="J192" s="1746"/>
    </row>
    <row r="193" spans="2:10" ht="14.1" customHeight="1" x14ac:dyDescent="0.2">
      <c r="B193" s="211" t="s">
        <v>1837</v>
      </c>
      <c r="C193" s="1744"/>
      <c r="D193" s="1744"/>
      <c r="E193" s="1744"/>
      <c r="F193" s="1223"/>
      <c r="G193" s="1223"/>
      <c r="H193" s="1223"/>
      <c r="I193" s="1223"/>
      <c r="J193" s="1223"/>
    </row>
    <row r="194" spans="2:10" ht="14.1" customHeight="1" x14ac:dyDescent="0.25">
      <c r="B194" s="211" t="s">
        <v>1838</v>
      </c>
      <c r="I194" s="1223"/>
      <c r="J194" s="1223"/>
    </row>
    <row r="195" spans="2:10" ht="14.1" customHeight="1" x14ac:dyDescent="0.2">
      <c r="B195" s="211" t="s">
        <v>1839</v>
      </c>
      <c r="I195" s="1223"/>
      <c r="J195" s="1223"/>
    </row>
    <row r="196" spans="2:10" ht="14.1" customHeight="1" x14ac:dyDescent="0.2">
      <c r="B196" s="2077"/>
      <c r="I196" s="1223"/>
      <c r="J196" s="1223"/>
    </row>
    <row r="197" spans="2:10" ht="14.1" customHeight="1" x14ac:dyDescent="0.2">
      <c r="B197" s="143" t="s">
        <v>135</v>
      </c>
      <c r="I197" s="1223"/>
      <c r="J197" s="1223"/>
    </row>
    <row r="198" spans="2:10" ht="14.1" customHeight="1" x14ac:dyDescent="0.2">
      <c r="B198" s="1984"/>
      <c r="C198" s="1744"/>
      <c r="D198" s="1744"/>
    </row>
    <row r="199" spans="2:10" ht="14.1" customHeight="1" x14ac:dyDescent="0.2">
      <c r="B199" s="1541" t="s">
        <v>501</v>
      </c>
      <c r="C199" s="1987"/>
      <c r="D199" s="1987"/>
      <c r="E199" s="1987"/>
      <c r="F199" s="1747"/>
      <c r="G199" s="1747"/>
      <c r="H199" s="1747"/>
      <c r="I199" s="1747"/>
      <c r="J199" s="1748"/>
    </row>
    <row r="200" spans="2:10" ht="14.1" customHeight="1" x14ac:dyDescent="0.2">
      <c r="B200" s="1798" t="s">
        <v>1840</v>
      </c>
      <c r="C200" s="2078"/>
      <c r="D200" s="2078"/>
      <c r="E200" s="2078"/>
      <c r="F200" s="1799"/>
      <c r="G200" s="1799"/>
      <c r="H200" s="1799"/>
      <c r="I200" s="1799"/>
      <c r="J200" s="1800"/>
    </row>
    <row r="201" spans="2:10" ht="14.1" customHeight="1" x14ac:dyDescent="0.2">
      <c r="B201" s="2079" t="s">
        <v>1841</v>
      </c>
      <c r="C201" s="2080"/>
      <c r="D201" s="2080"/>
      <c r="E201" s="2080"/>
      <c r="F201" s="2080"/>
      <c r="G201" s="2080"/>
      <c r="H201" s="2080"/>
      <c r="I201" s="2080"/>
      <c r="J201" s="2081"/>
    </row>
    <row r="202" spans="2:10" ht="18" customHeight="1" x14ac:dyDescent="0.2">
      <c r="B202" s="1919"/>
      <c r="C202" s="1752"/>
      <c r="D202" s="1752"/>
      <c r="E202" s="1752"/>
      <c r="F202" s="1752"/>
      <c r="G202" s="1752"/>
      <c r="H202" s="1752"/>
      <c r="I202" s="1752"/>
      <c r="J202" s="1753"/>
    </row>
    <row r="203" spans="2:10" x14ac:dyDescent="0.2">
      <c r="B203" s="1040"/>
      <c r="C203" s="1040"/>
      <c r="D203" s="1040"/>
      <c r="E203" s="1040"/>
      <c r="F203" s="1040"/>
      <c r="G203" s="1040"/>
      <c r="H203" s="1040"/>
      <c r="I203" s="1040"/>
      <c r="J203" s="1040"/>
    </row>
    <row r="204" spans="2:10" x14ac:dyDescent="0.2"/>
    <row r="205" spans="2:10" x14ac:dyDescent="0.2"/>
    <row r="206" spans="2:10" x14ac:dyDescent="0.2"/>
    <row r="207" spans="2:10" x14ac:dyDescent="0.2"/>
    <row r="208" spans="2:10" x14ac:dyDescent="0.2"/>
    <row r="209" x14ac:dyDescent="0.2"/>
    <row r="210" x14ac:dyDescent="0.2"/>
    <row r="211" x14ac:dyDescent="0.2"/>
    <row r="212" x14ac:dyDescent="0.2"/>
    <row r="213" x14ac:dyDescent="0.2"/>
    <row r="214" x14ac:dyDescent="0.2"/>
    <row r="215" x14ac:dyDescent="0.2"/>
    <row r="216" x14ac:dyDescent="0.2"/>
    <row r="217" x14ac:dyDescent="0.2"/>
    <row r="218" x14ac:dyDescent="0.2"/>
    <row r="219" x14ac:dyDescent="0.2"/>
    <row r="220" x14ac:dyDescent="0.2"/>
    <row r="221" x14ac:dyDescent="0.2"/>
    <row r="222" x14ac:dyDescent="0.2"/>
    <row r="223" x14ac:dyDescent="0.2"/>
    <row r="224" x14ac:dyDescent="0.2"/>
    <row r="225" x14ac:dyDescent="0.2"/>
    <row r="226" x14ac:dyDescent="0.2"/>
    <row r="227" x14ac:dyDescent="0.2"/>
    <row r="228" x14ac:dyDescent="0.2"/>
    <row r="229" x14ac:dyDescent="0.2"/>
    <row r="230" x14ac:dyDescent="0.2"/>
    <row r="231" x14ac:dyDescent="0.2"/>
    <row r="232" x14ac:dyDescent="0.2"/>
    <row r="233" x14ac:dyDescent="0.2"/>
    <row r="234" x14ac:dyDescent="0.2"/>
    <row r="235" x14ac:dyDescent="0.2"/>
    <row r="236" x14ac:dyDescent="0.2"/>
    <row r="237" x14ac:dyDescent="0.2"/>
    <row r="238" x14ac:dyDescent="0.2"/>
    <row r="239" x14ac:dyDescent="0.2"/>
    <row r="240" x14ac:dyDescent="0.2"/>
    <row r="241" x14ac:dyDescent="0.2"/>
    <row r="242" x14ac:dyDescent="0.2"/>
    <row r="243" x14ac:dyDescent="0.2"/>
    <row r="244" x14ac:dyDescent="0.2"/>
    <row r="245" x14ac:dyDescent="0.2"/>
    <row r="246" x14ac:dyDescent="0.2"/>
    <row r="247" x14ac:dyDescent="0.2"/>
    <row r="248" x14ac:dyDescent="0.2"/>
    <row r="249" x14ac:dyDescent="0.2"/>
    <row r="250" x14ac:dyDescent="0.2"/>
    <row r="251" x14ac:dyDescent="0.2"/>
    <row r="252" x14ac:dyDescent="0.2"/>
    <row r="253" x14ac:dyDescent="0.2"/>
    <row r="254" x14ac:dyDescent="0.2"/>
    <row r="255" x14ac:dyDescent="0.2"/>
    <row r="256" x14ac:dyDescent="0.2"/>
    <row r="257" x14ac:dyDescent="0.2"/>
    <row r="258" x14ac:dyDescent="0.2"/>
    <row r="259" x14ac:dyDescent="0.2"/>
    <row r="260" x14ac:dyDescent="0.2"/>
    <row r="261" x14ac:dyDescent="0.2"/>
    <row r="262" x14ac:dyDescent="0.2"/>
    <row r="263" x14ac:dyDescent="0.2"/>
    <row r="264" x14ac:dyDescent="0.2"/>
    <row r="265" x14ac:dyDescent="0.2"/>
    <row r="266" x14ac:dyDescent="0.2"/>
    <row r="267" x14ac:dyDescent="0.2"/>
    <row r="268" x14ac:dyDescent="0.2"/>
    <row r="269" x14ac:dyDescent="0.2"/>
    <row r="270" x14ac:dyDescent="0.2"/>
    <row r="271" x14ac:dyDescent="0.2"/>
    <row r="272" x14ac:dyDescent="0.2"/>
    <row r="273" x14ac:dyDescent="0.2"/>
    <row r="274" x14ac:dyDescent="0.2"/>
    <row r="275" x14ac:dyDescent="0.2"/>
    <row r="276" x14ac:dyDescent="0.2"/>
    <row r="277" x14ac:dyDescent="0.2"/>
    <row r="278" x14ac:dyDescent="0.2"/>
    <row r="279" x14ac:dyDescent="0.2"/>
    <row r="280" x14ac:dyDescent="0.2"/>
    <row r="281" x14ac:dyDescent="0.2"/>
    <row r="282" x14ac:dyDescent="0.2"/>
    <row r="283" x14ac:dyDescent="0.2"/>
    <row r="284" x14ac:dyDescent="0.2"/>
    <row r="285" x14ac:dyDescent="0.2"/>
    <row r="286" x14ac:dyDescent="0.2"/>
    <row r="287" x14ac:dyDescent="0.2"/>
    <row r="288" x14ac:dyDescent="0.2"/>
    <row r="289" x14ac:dyDescent="0.2"/>
    <row r="290" x14ac:dyDescent="0.2"/>
    <row r="291" x14ac:dyDescent="0.2"/>
    <row r="292" x14ac:dyDescent="0.2"/>
    <row r="293" x14ac:dyDescent="0.2"/>
    <row r="294" x14ac:dyDescent="0.2"/>
    <row r="295" x14ac:dyDescent="0.2"/>
    <row r="296" x14ac:dyDescent="0.2"/>
    <row r="297" x14ac:dyDescent="0.2"/>
    <row r="298" x14ac:dyDescent="0.2"/>
    <row r="299" x14ac:dyDescent="0.2"/>
    <row r="300" x14ac:dyDescent="0.2"/>
    <row r="301" x14ac:dyDescent="0.2"/>
    <row r="302" x14ac:dyDescent="0.2"/>
    <row r="303" x14ac:dyDescent="0.2"/>
    <row r="304" x14ac:dyDescent="0.2"/>
    <row r="305" x14ac:dyDescent="0.2"/>
    <row r="306" x14ac:dyDescent="0.2"/>
    <row r="307" x14ac:dyDescent="0.2"/>
    <row r="308" x14ac:dyDescent="0.2"/>
    <row r="309" x14ac:dyDescent="0.2"/>
    <row r="310" x14ac:dyDescent="0.2"/>
    <row r="311" x14ac:dyDescent="0.2"/>
    <row r="312" x14ac:dyDescent="0.2"/>
    <row r="313" x14ac:dyDescent="0.2"/>
    <row r="314" x14ac:dyDescent="0.2"/>
    <row r="315" x14ac:dyDescent="0.2"/>
    <row r="316" x14ac:dyDescent="0.2"/>
    <row r="317" x14ac:dyDescent="0.2"/>
    <row r="318" x14ac:dyDescent="0.2"/>
    <row r="319" x14ac:dyDescent="0.2"/>
    <row r="320" x14ac:dyDescent="0.2"/>
    <row r="321" x14ac:dyDescent="0.2"/>
    <row r="322" x14ac:dyDescent="0.2"/>
    <row r="323" x14ac:dyDescent="0.2"/>
    <row r="324" x14ac:dyDescent="0.2"/>
    <row r="325" x14ac:dyDescent="0.2"/>
    <row r="326" x14ac:dyDescent="0.2"/>
    <row r="327" x14ac:dyDescent="0.2"/>
    <row r="328" x14ac:dyDescent="0.2"/>
    <row r="329" x14ac:dyDescent="0.2"/>
    <row r="330" x14ac:dyDescent="0.2"/>
    <row r="331" x14ac:dyDescent="0.2"/>
    <row r="332" x14ac:dyDescent="0.2"/>
    <row r="333" x14ac:dyDescent="0.2"/>
    <row r="334" x14ac:dyDescent="0.2"/>
    <row r="335" x14ac:dyDescent="0.2"/>
    <row r="336" x14ac:dyDescent="0.2"/>
    <row r="337" x14ac:dyDescent="0.2"/>
    <row r="338" x14ac:dyDescent="0.2"/>
    <row r="339" x14ac:dyDescent="0.2"/>
    <row r="340" x14ac:dyDescent="0.2"/>
    <row r="341" x14ac:dyDescent="0.2"/>
    <row r="342" x14ac:dyDescent="0.2"/>
    <row r="343" x14ac:dyDescent="0.2"/>
    <row r="344" x14ac:dyDescent="0.2"/>
    <row r="345" x14ac:dyDescent="0.2"/>
    <row r="346" x14ac:dyDescent="0.2"/>
    <row r="347" x14ac:dyDescent="0.2"/>
    <row r="348" x14ac:dyDescent="0.2"/>
    <row r="349" x14ac:dyDescent="0.2"/>
    <row r="350" x14ac:dyDescent="0.2"/>
    <row r="351" x14ac:dyDescent="0.2"/>
    <row r="352" x14ac:dyDescent="0.2"/>
    <row r="353" x14ac:dyDescent="0.2"/>
    <row r="354" x14ac:dyDescent="0.2"/>
    <row r="355" x14ac:dyDescent="0.2"/>
    <row r="356" x14ac:dyDescent="0.2"/>
    <row r="357" x14ac:dyDescent="0.2"/>
    <row r="358" x14ac:dyDescent="0.2"/>
    <row r="359" x14ac:dyDescent="0.2"/>
    <row r="360" x14ac:dyDescent="0.2"/>
    <row r="361" x14ac:dyDescent="0.2"/>
    <row r="362" x14ac:dyDescent="0.2"/>
    <row r="363" x14ac:dyDescent="0.2"/>
    <row r="364" x14ac:dyDescent="0.2"/>
    <row r="365" x14ac:dyDescent="0.2"/>
    <row r="366" x14ac:dyDescent="0.2"/>
    <row r="367" x14ac:dyDescent="0.2"/>
    <row r="368" x14ac:dyDescent="0.2"/>
    <row r="369" x14ac:dyDescent="0.2"/>
    <row r="370" x14ac:dyDescent="0.2"/>
    <row r="371" x14ac:dyDescent="0.2"/>
    <row r="372" x14ac:dyDescent="0.2"/>
    <row r="373" x14ac:dyDescent="0.2"/>
    <row r="374" x14ac:dyDescent="0.2"/>
    <row r="375" x14ac:dyDescent="0.2"/>
    <row r="376" x14ac:dyDescent="0.2"/>
    <row r="377" x14ac:dyDescent="0.2"/>
    <row r="378" x14ac:dyDescent="0.2"/>
    <row r="379" x14ac:dyDescent="0.2"/>
    <row r="380" x14ac:dyDescent="0.2"/>
    <row r="381" x14ac:dyDescent="0.2"/>
    <row r="382" x14ac:dyDescent="0.2"/>
    <row r="383" x14ac:dyDescent="0.2"/>
    <row r="384" x14ac:dyDescent="0.2"/>
    <row r="385" x14ac:dyDescent="0.2"/>
    <row r="386" x14ac:dyDescent="0.2"/>
    <row r="387" x14ac:dyDescent="0.2"/>
    <row r="388" x14ac:dyDescent="0.2"/>
    <row r="389" x14ac:dyDescent="0.2"/>
    <row r="390" x14ac:dyDescent="0.2"/>
    <row r="391" x14ac:dyDescent="0.2"/>
    <row r="392" x14ac:dyDescent="0.2"/>
    <row r="393" x14ac:dyDescent="0.2"/>
    <row r="394" x14ac:dyDescent="0.2"/>
    <row r="395" x14ac:dyDescent="0.2"/>
    <row r="396" x14ac:dyDescent="0.2"/>
    <row r="397" x14ac:dyDescent="0.2"/>
    <row r="398" x14ac:dyDescent="0.2"/>
    <row r="399" x14ac:dyDescent="0.2"/>
    <row r="400" x14ac:dyDescent="0.2"/>
    <row r="401" x14ac:dyDescent="0.2"/>
    <row r="402" x14ac:dyDescent="0.2"/>
    <row r="403" x14ac:dyDescent="0.2"/>
    <row r="404" x14ac:dyDescent="0.2"/>
    <row r="405" x14ac:dyDescent="0.2"/>
    <row r="406" x14ac:dyDescent="0.2"/>
    <row r="407" x14ac:dyDescent="0.2"/>
    <row r="408" x14ac:dyDescent="0.2"/>
    <row r="409" x14ac:dyDescent="0.2"/>
    <row r="410" x14ac:dyDescent="0.2"/>
    <row r="411" x14ac:dyDescent="0.2"/>
    <row r="412" x14ac:dyDescent="0.2"/>
    <row r="413" x14ac:dyDescent="0.2"/>
    <row r="414" x14ac:dyDescent="0.2"/>
    <row r="415" x14ac:dyDescent="0.2"/>
    <row r="416" x14ac:dyDescent="0.2"/>
    <row r="417" x14ac:dyDescent="0.2"/>
    <row r="418" x14ac:dyDescent="0.2"/>
    <row r="419" x14ac:dyDescent="0.2"/>
    <row r="420" x14ac:dyDescent="0.2"/>
    <row r="421" x14ac:dyDescent="0.2"/>
    <row r="422" x14ac:dyDescent="0.2"/>
    <row r="423" x14ac:dyDescent="0.2"/>
    <row r="424" x14ac:dyDescent="0.2"/>
    <row r="425" x14ac:dyDescent="0.2"/>
    <row r="426" x14ac:dyDescent="0.2"/>
    <row r="427" x14ac:dyDescent="0.2"/>
    <row r="428" x14ac:dyDescent="0.2"/>
    <row r="429" x14ac:dyDescent="0.2"/>
    <row r="430" x14ac:dyDescent="0.2"/>
    <row r="431" x14ac:dyDescent="0.2"/>
    <row r="432" x14ac:dyDescent="0.2"/>
    <row r="433" x14ac:dyDescent="0.2"/>
    <row r="434" x14ac:dyDescent="0.2"/>
    <row r="435" x14ac:dyDescent="0.2"/>
    <row r="436" x14ac:dyDescent="0.2"/>
    <row r="437" x14ac:dyDescent="0.2"/>
    <row r="438" x14ac:dyDescent="0.2"/>
    <row r="439" x14ac:dyDescent="0.2"/>
    <row r="440" x14ac:dyDescent="0.2"/>
    <row r="441" x14ac:dyDescent="0.2"/>
    <row r="442" x14ac:dyDescent="0.2"/>
    <row r="443" x14ac:dyDescent="0.2"/>
    <row r="444" x14ac:dyDescent="0.2"/>
    <row r="445" x14ac:dyDescent="0.2"/>
    <row r="446" x14ac:dyDescent="0.2"/>
    <row r="447" x14ac:dyDescent="0.2"/>
    <row r="448" x14ac:dyDescent="0.2"/>
    <row r="449" x14ac:dyDescent="0.2"/>
    <row r="450" x14ac:dyDescent="0.2"/>
    <row r="451" x14ac:dyDescent="0.2"/>
    <row r="452" x14ac:dyDescent="0.2"/>
    <row r="453" x14ac:dyDescent="0.2"/>
    <row r="454" x14ac:dyDescent="0.2"/>
    <row r="455" x14ac:dyDescent="0.2"/>
    <row r="456" x14ac:dyDescent="0.2"/>
    <row r="457" x14ac:dyDescent="0.2"/>
    <row r="458" x14ac:dyDescent="0.2"/>
    <row r="459" x14ac:dyDescent="0.2"/>
    <row r="460" x14ac:dyDescent="0.2"/>
    <row r="461" x14ac:dyDescent="0.2"/>
    <row r="462" x14ac:dyDescent="0.2"/>
    <row r="463" x14ac:dyDescent="0.2"/>
    <row r="464" x14ac:dyDescent="0.2"/>
    <row r="465" x14ac:dyDescent="0.2"/>
    <row r="466" x14ac:dyDescent="0.2"/>
    <row r="467" x14ac:dyDescent="0.2"/>
    <row r="468" x14ac:dyDescent="0.2"/>
    <row r="469" x14ac:dyDescent="0.2"/>
    <row r="470" x14ac:dyDescent="0.2"/>
    <row r="471" x14ac:dyDescent="0.2"/>
    <row r="472" x14ac:dyDescent="0.2"/>
    <row r="473" x14ac:dyDescent="0.2"/>
    <row r="474" x14ac:dyDescent="0.2"/>
    <row r="475" x14ac:dyDescent="0.2"/>
    <row r="476" x14ac:dyDescent="0.2"/>
    <row r="477" x14ac:dyDescent="0.2"/>
    <row r="478" x14ac:dyDescent="0.2"/>
    <row r="479" x14ac:dyDescent="0.2"/>
    <row r="480" x14ac:dyDescent="0.2"/>
    <row r="481" x14ac:dyDescent="0.2"/>
    <row r="482" x14ac:dyDescent="0.2"/>
    <row r="483" x14ac:dyDescent="0.2"/>
    <row r="484" x14ac:dyDescent="0.2"/>
    <row r="485" x14ac:dyDescent="0.2"/>
    <row r="486" x14ac:dyDescent="0.2"/>
    <row r="487" x14ac:dyDescent="0.2"/>
    <row r="488" x14ac:dyDescent="0.2"/>
    <row r="489" x14ac:dyDescent="0.2"/>
    <row r="490" x14ac:dyDescent="0.2"/>
    <row r="491" x14ac:dyDescent="0.2"/>
    <row r="492" x14ac:dyDescent="0.2"/>
    <row r="493" x14ac:dyDescent="0.2"/>
    <row r="494" x14ac:dyDescent="0.2"/>
    <row r="495" x14ac:dyDescent="0.2"/>
    <row r="496" x14ac:dyDescent="0.2"/>
    <row r="497" x14ac:dyDescent="0.2"/>
    <row r="498" x14ac:dyDescent="0.2"/>
    <row r="499" x14ac:dyDescent="0.2"/>
    <row r="500" x14ac:dyDescent="0.2"/>
    <row r="501" x14ac:dyDescent="0.2"/>
    <row r="502" x14ac:dyDescent="0.2"/>
    <row r="503" x14ac:dyDescent="0.2"/>
    <row r="504" x14ac:dyDescent="0.2"/>
    <row r="505" x14ac:dyDescent="0.2"/>
    <row r="506" x14ac:dyDescent="0.2"/>
    <row r="507" x14ac:dyDescent="0.2"/>
    <row r="508" x14ac:dyDescent="0.2"/>
    <row r="509" x14ac:dyDescent="0.2"/>
    <row r="510" x14ac:dyDescent="0.2"/>
    <row r="511" x14ac:dyDescent="0.2"/>
    <row r="512" x14ac:dyDescent="0.2"/>
    <row r="513" x14ac:dyDescent="0.2"/>
    <row r="514" x14ac:dyDescent="0.2"/>
    <row r="515" x14ac:dyDescent="0.2"/>
    <row r="516" x14ac:dyDescent="0.2"/>
    <row r="517" x14ac:dyDescent="0.2"/>
    <row r="518" x14ac:dyDescent="0.2"/>
    <row r="519" x14ac:dyDescent="0.2"/>
    <row r="520" x14ac:dyDescent="0.2"/>
    <row r="521" x14ac:dyDescent="0.2"/>
    <row r="522" x14ac:dyDescent="0.2"/>
    <row r="523" x14ac:dyDescent="0.2"/>
    <row r="524" x14ac:dyDescent="0.2"/>
    <row r="525" x14ac:dyDescent="0.2"/>
    <row r="526" x14ac:dyDescent="0.2"/>
    <row r="527" x14ac:dyDescent="0.2"/>
    <row r="528" x14ac:dyDescent="0.2"/>
    <row r="529" x14ac:dyDescent="0.2"/>
    <row r="530" x14ac:dyDescent="0.2"/>
    <row r="531" x14ac:dyDescent="0.2"/>
    <row r="532" x14ac:dyDescent="0.2"/>
    <row r="533" x14ac:dyDescent="0.2"/>
    <row r="534" x14ac:dyDescent="0.2"/>
    <row r="535" x14ac:dyDescent="0.2"/>
    <row r="536" x14ac:dyDescent="0.2"/>
    <row r="537" x14ac:dyDescent="0.2"/>
    <row r="538" x14ac:dyDescent="0.2"/>
    <row r="539" x14ac:dyDescent="0.2"/>
    <row r="540" x14ac:dyDescent="0.2"/>
    <row r="541" x14ac:dyDescent="0.2"/>
    <row r="542" x14ac:dyDescent="0.2"/>
    <row r="543" x14ac:dyDescent="0.2"/>
    <row r="544" x14ac:dyDescent="0.2"/>
    <row r="545" x14ac:dyDescent="0.2"/>
    <row r="546" x14ac:dyDescent="0.2"/>
    <row r="547" x14ac:dyDescent="0.2"/>
    <row r="548" x14ac:dyDescent="0.2"/>
    <row r="549" x14ac:dyDescent="0.2"/>
    <row r="550" x14ac:dyDescent="0.2"/>
    <row r="551" x14ac:dyDescent="0.2"/>
    <row r="552" x14ac:dyDescent="0.2"/>
    <row r="553" x14ac:dyDescent="0.2"/>
    <row r="554" x14ac:dyDescent="0.2"/>
    <row r="555" x14ac:dyDescent="0.2"/>
    <row r="556" x14ac:dyDescent="0.2"/>
    <row r="557" x14ac:dyDescent="0.2"/>
    <row r="558" x14ac:dyDescent="0.2"/>
    <row r="559" x14ac:dyDescent="0.2"/>
    <row r="560" x14ac:dyDescent="0.2"/>
    <row r="561" x14ac:dyDescent="0.2"/>
    <row r="562" x14ac:dyDescent="0.2"/>
    <row r="563" x14ac:dyDescent="0.2"/>
    <row r="564" x14ac:dyDescent="0.2"/>
    <row r="565" x14ac:dyDescent="0.2"/>
    <row r="566" x14ac:dyDescent="0.2"/>
    <row r="567" x14ac:dyDescent="0.2"/>
    <row r="568" x14ac:dyDescent="0.2"/>
    <row r="569" x14ac:dyDescent="0.2"/>
    <row r="570" x14ac:dyDescent="0.2"/>
    <row r="571" x14ac:dyDescent="0.2"/>
    <row r="572" x14ac:dyDescent="0.2"/>
    <row r="573" x14ac:dyDescent="0.2"/>
    <row r="574" x14ac:dyDescent="0.2"/>
    <row r="575" x14ac:dyDescent="0.2"/>
    <row r="576" x14ac:dyDescent="0.2"/>
    <row r="577" x14ac:dyDescent="0.2"/>
    <row r="578" x14ac:dyDescent="0.2"/>
    <row r="579" x14ac:dyDescent="0.2"/>
    <row r="580" x14ac:dyDescent="0.2"/>
    <row r="581" x14ac:dyDescent="0.2"/>
    <row r="582" x14ac:dyDescent="0.2"/>
    <row r="583" x14ac:dyDescent="0.2"/>
    <row r="584" x14ac:dyDescent="0.2"/>
    <row r="585" x14ac:dyDescent="0.2"/>
    <row r="586" x14ac:dyDescent="0.2"/>
    <row r="587" x14ac:dyDescent="0.2"/>
    <row r="588" x14ac:dyDescent="0.2"/>
    <row r="589" x14ac:dyDescent="0.2"/>
    <row r="590" x14ac:dyDescent="0.2"/>
    <row r="591" x14ac:dyDescent="0.2"/>
    <row r="592" x14ac:dyDescent="0.2"/>
    <row r="593" x14ac:dyDescent="0.2"/>
    <row r="594" x14ac:dyDescent="0.2"/>
    <row r="595" x14ac:dyDescent="0.2"/>
    <row r="596" x14ac:dyDescent="0.2"/>
    <row r="597" x14ac:dyDescent="0.2"/>
    <row r="598" x14ac:dyDescent="0.2"/>
    <row r="599" x14ac:dyDescent="0.2"/>
    <row r="600" x14ac:dyDescent="0.2"/>
    <row r="601" x14ac:dyDescent="0.2"/>
    <row r="602" x14ac:dyDescent="0.2"/>
    <row r="603" x14ac:dyDescent="0.2"/>
    <row r="604" x14ac:dyDescent="0.2"/>
    <row r="605" x14ac:dyDescent="0.2"/>
    <row r="606" x14ac:dyDescent="0.2"/>
    <row r="607" x14ac:dyDescent="0.2"/>
    <row r="608" x14ac:dyDescent="0.2"/>
    <row r="609" x14ac:dyDescent="0.2"/>
    <row r="610" x14ac:dyDescent="0.2"/>
    <row r="611" x14ac:dyDescent="0.2"/>
    <row r="612" x14ac:dyDescent="0.2"/>
    <row r="613" x14ac:dyDescent="0.2"/>
    <row r="614" x14ac:dyDescent="0.2"/>
    <row r="615" x14ac:dyDescent="0.2"/>
    <row r="616" x14ac:dyDescent="0.2"/>
    <row r="617" x14ac:dyDescent="0.2"/>
    <row r="618" x14ac:dyDescent="0.2"/>
    <row r="619" x14ac:dyDescent="0.2"/>
    <row r="620" x14ac:dyDescent="0.2"/>
    <row r="621" x14ac:dyDescent="0.2"/>
    <row r="622" x14ac:dyDescent="0.2"/>
    <row r="623" x14ac:dyDescent="0.2"/>
    <row r="624" x14ac:dyDescent="0.2"/>
    <row r="625" x14ac:dyDescent="0.2"/>
    <row r="626" x14ac:dyDescent="0.2"/>
    <row r="627" x14ac:dyDescent="0.2"/>
    <row r="628" x14ac:dyDescent="0.2"/>
    <row r="629" x14ac:dyDescent="0.2"/>
    <row r="630" x14ac:dyDescent="0.2"/>
    <row r="631" x14ac:dyDescent="0.2"/>
    <row r="632" x14ac:dyDescent="0.2"/>
    <row r="633" x14ac:dyDescent="0.2"/>
    <row r="634" x14ac:dyDescent="0.2"/>
    <row r="635" x14ac:dyDescent="0.2"/>
    <row r="636" x14ac:dyDescent="0.2"/>
    <row r="637" x14ac:dyDescent="0.2"/>
    <row r="638" x14ac:dyDescent="0.2"/>
    <row r="639" x14ac:dyDescent="0.2"/>
    <row r="640" x14ac:dyDescent="0.2"/>
    <row r="641" x14ac:dyDescent="0.2"/>
    <row r="642" x14ac:dyDescent="0.2"/>
    <row r="643" x14ac:dyDescent="0.2"/>
    <row r="644" x14ac:dyDescent="0.2"/>
    <row r="645" x14ac:dyDescent="0.2"/>
    <row r="646" x14ac:dyDescent="0.2"/>
    <row r="647" x14ac:dyDescent="0.2"/>
    <row r="648" x14ac:dyDescent="0.2"/>
    <row r="649" x14ac:dyDescent="0.2"/>
    <row r="650" x14ac:dyDescent="0.2"/>
    <row r="651" x14ac:dyDescent="0.2"/>
    <row r="652" x14ac:dyDescent="0.2"/>
    <row r="653" x14ac:dyDescent="0.2"/>
    <row r="654" x14ac:dyDescent="0.2"/>
    <row r="655" x14ac:dyDescent="0.2"/>
    <row r="656" x14ac:dyDescent="0.2"/>
    <row r="657" x14ac:dyDescent="0.2"/>
    <row r="658" x14ac:dyDescent="0.2"/>
    <row r="659" x14ac:dyDescent="0.2"/>
    <row r="660" x14ac:dyDescent="0.2"/>
    <row r="661" x14ac:dyDescent="0.2"/>
    <row r="662" x14ac:dyDescent="0.2"/>
    <row r="663" x14ac:dyDescent="0.2"/>
    <row r="664" x14ac:dyDescent="0.2"/>
    <row r="665" x14ac:dyDescent="0.2"/>
    <row r="666" x14ac:dyDescent="0.2"/>
    <row r="667" x14ac:dyDescent="0.2"/>
    <row r="668" x14ac:dyDescent="0.2"/>
    <row r="669" x14ac:dyDescent="0.2"/>
    <row r="670" x14ac:dyDescent="0.2"/>
    <row r="671" x14ac:dyDescent="0.2"/>
    <row r="672" x14ac:dyDescent="0.2"/>
    <row r="673" x14ac:dyDescent="0.2"/>
    <row r="674" x14ac:dyDescent="0.2"/>
    <row r="675" x14ac:dyDescent="0.2"/>
    <row r="676" x14ac:dyDescent="0.2"/>
    <row r="677" x14ac:dyDescent="0.2"/>
    <row r="678" x14ac:dyDescent="0.2"/>
    <row r="679" x14ac:dyDescent="0.2"/>
    <row r="680" x14ac:dyDescent="0.2"/>
    <row r="681" x14ac:dyDescent="0.2"/>
    <row r="682" x14ac:dyDescent="0.2"/>
    <row r="683" x14ac:dyDescent="0.2"/>
    <row r="684" x14ac:dyDescent="0.2"/>
    <row r="685" x14ac:dyDescent="0.2"/>
    <row r="686" x14ac:dyDescent="0.2"/>
    <row r="687" x14ac:dyDescent="0.2"/>
    <row r="688" x14ac:dyDescent="0.2"/>
    <row r="689" x14ac:dyDescent="0.2"/>
    <row r="690" x14ac:dyDescent="0.2"/>
    <row r="691" x14ac:dyDescent="0.2"/>
    <row r="692" x14ac:dyDescent="0.2"/>
    <row r="693" x14ac:dyDescent="0.2"/>
    <row r="694" x14ac:dyDescent="0.2"/>
    <row r="695" x14ac:dyDescent="0.2"/>
    <row r="696" x14ac:dyDescent="0.2"/>
    <row r="697" x14ac:dyDescent="0.2"/>
    <row r="698" x14ac:dyDescent="0.2"/>
    <row r="699" x14ac:dyDescent="0.2"/>
    <row r="700" x14ac:dyDescent="0.2"/>
    <row r="701" x14ac:dyDescent="0.2"/>
    <row r="702" x14ac:dyDescent="0.2"/>
    <row r="703" x14ac:dyDescent="0.2"/>
    <row r="704" x14ac:dyDescent="0.2"/>
    <row r="705" x14ac:dyDescent="0.2"/>
    <row r="706" x14ac:dyDescent="0.2"/>
    <row r="707" x14ac:dyDescent="0.2"/>
    <row r="708" x14ac:dyDescent="0.2"/>
    <row r="709" x14ac:dyDescent="0.2"/>
    <row r="710" x14ac:dyDescent="0.2"/>
    <row r="711" x14ac:dyDescent="0.2"/>
    <row r="712" x14ac:dyDescent="0.2"/>
    <row r="713" x14ac:dyDescent="0.2"/>
    <row r="714" x14ac:dyDescent="0.2"/>
    <row r="715" x14ac:dyDescent="0.2"/>
    <row r="716" x14ac:dyDescent="0.2"/>
    <row r="717" x14ac:dyDescent="0.2"/>
    <row r="718" x14ac:dyDescent="0.2"/>
    <row r="719" x14ac:dyDescent="0.2"/>
    <row r="720" x14ac:dyDescent="0.2"/>
    <row r="721" x14ac:dyDescent="0.2"/>
    <row r="722" x14ac:dyDescent="0.2"/>
    <row r="723" x14ac:dyDescent="0.2"/>
    <row r="724" x14ac:dyDescent="0.2"/>
    <row r="725" x14ac:dyDescent="0.2"/>
    <row r="726" x14ac:dyDescent="0.2"/>
    <row r="727" x14ac:dyDescent="0.2"/>
    <row r="728" x14ac:dyDescent="0.2"/>
    <row r="729" x14ac:dyDescent="0.2"/>
    <row r="730" x14ac:dyDescent="0.2"/>
    <row r="731" x14ac:dyDescent="0.2"/>
    <row r="732" x14ac:dyDescent="0.2"/>
    <row r="733" x14ac:dyDescent="0.2"/>
    <row r="734" x14ac:dyDescent="0.2"/>
    <row r="735" x14ac:dyDescent="0.2"/>
    <row r="736" x14ac:dyDescent="0.2"/>
    <row r="737" x14ac:dyDescent="0.2"/>
    <row r="738" x14ac:dyDescent="0.2"/>
    <row r="739" x14ac:dyDescent="0.2"/>
    <row r="740" x14ac:dyDescent="0.2"/>
    <row r="741" x14ac:dyDescent="0.2"/>
    <row r="742" x14ac:dyDescent="0.2"/>
    <row r="743" x14ac:dyDescent="0.2"/>
    <row r="744" x14ac:dyDescent="0.2"/>
    <row r="745" x14ac:dyDescent="0.2"/>
    <row r="746" x14ac:dyDescent="0.2"/>
    <row r="747" x14ac:dyDescent="0.2"/>
    <row r="748" x14ac:dyDescent="0.2"/>
    <row r="749" x14ac:dyDescent="0.2"/>
    <row r="750" x14ac:dyDescent="0.2"/>
    <row r="751" x14ac:dyDescent="0.2"/>
    <row r="752" x14ac:dyDescent="0.2"/>
    <row r="753" x14ac:dyDescent="0.2"/>
    <row r="754" x14ac:dyDescent="0.2"/>
    <row r="755" x14ac:dyDescent="0.2"/>
    <row r="756" x14ac:dyDescent="0.2"/>
    <row r="757" x14ac:dyDescent="0.2"/>
    <row r="758" x14ac:dyDescent="0.2"/>
    <row r="759" x14ac:dyDescent="0.2"/>
    <row r="760" x14ac:dyDescent="0.2"/>
    <row r="761" x14ac:dyDescent="0.2"/>
    <row r="762" x14ac:dyDescent="0.2"/>
    <row r="763" x14ac:dyDescent="0.2"/>
    <row r="764" x14ac:dyDescent="0.2"/>
    <row r="765" x14ac:dyDescent="0.2"/>
    <row r="766" x14ac:dyDescent="0.2"/>
    <row r="767" x14ac:dyDescent="0.2"/>
    <row r="768" x14ac:dyDescent="0.2"/>
    <row r="769" x14ac:dyDescent="0.2"/>
    <row r="770" x14ac:dyDescent="0.2"/>
    <row r="771" x14ac:dyDescent="0.2"/>
    <row r="772" x14ac:dyDescent="0.2"/>
    <row r="773" x14ac:dyDescent="0.2"/>
    <row r="774" x14ac:dyDescent="0.2"/>
    <row r="775" x14ac:dyDescent="0.2"/>
    <row r="776" x14ac:dyDescent="0.2"/>
    <row r="777" x14ac:dyDescent="0.2"/>
    <row r="778" x14ac:dyDescent="0.2"/>
    <row r="779" x14ac:dyDescent="0.2"/>
    <row r="780" x14ac:dyDescent="0.2"/>
    <row r="781" x14ac:dyDescent="0.2"/>
    <row r="782" x14ac:dyDescent="0.2"/>
    <row r="783" x14ac:dyDescent="0.2"/>
    <row r="784" x14ac:dyDescent="0.2"/>
    <row r="785" x14ac:dyDescent="0.2"/>
    <row r="786" x14ac:dyDescent="0.2"/>
    <row r="787" x14ac:dyDescent="0.2"/>
    <row r="788" x14ac:dyDescent="0.2"/>
    <row r="789" x14ac:dyDescent="0.2"/>
    <row r="790" x14ac:dyDescent="0.2"/>
    <row r="791" x14ac:dyDescent="0.2"/>
    <row r="792" x14ac:dyDescent="0.2"/>
    <row r="793" x14ac:dyDescent="0.2"/>
    <row r="794" x14ac:dyDescent="0.2"/>
    <row r="795" x14ac:dyDescent="0.2"/>
    <row r="796" x14ac:dyDescent="0.2"/>
    <row r="797" x14ac:dyDescent="0.2"/>
    <row r="798" x14ac:dyDescent="0.2"/>
    <row r="799" x14ac:dyDescent="0.2"/>
    <row r="800" x14ac:dyDescent="0.2"/>
    <row r="801" x14ac:dyDescent="0.2"/>
    <row r="802" x14ac:dyDescent="0.2"/>
    <row r="803" x14ac:dyDescent="0.2"/>
    <row r="804" x14ac:dyDescent="0.2"/>
    <row r="805" x14ac:dyDescent="0.2"/>
    <row r="806" x14ac:dyDescent="0.2"/>
    <row r="807" x14ac:dyDescent="0.2"/>
    <row r="808" x14ac:dyDescent="0.2"/>
    <row r="809" x14ac:dyDescent="0.2"/>
    <row r="810" x14ac:dyDescent="0.2"/>
    <row r="811" x14ac:dyDescent="0.2"/>
    <row r="812" x14ac:dyDescent="0.2"/>
    <row r="813" x14ac:dyDescent="0.2"/>
    <row r="814" x14ac:dyDescent="0.2"/>
    <row r="815" x14ac:dyDescent="0.2"/>
    <row r="816" x14ac:dyDescent="0.2"/>
    <row r="817" x14ac:dyDescent="0.2"/>
    <row r="818" x14ac:dyDescent="0.2"/>
    <row r="819" x14ac:dyDescent="0.2"/>
    <row r="820" x14ac:dyDescent="0.2"/>
    <row r="821" x14ac:dyDescent="0.2"/>
    <row r="822" x14ac:dyDescent="0.2"/>
    <row r="823" x14ac:dyDescent="0.2"/>
    <row r="824" x14ac:dyDescent="0.2"/>
    <row r="825" x14ac:dyDescent="0.2"/>
    <row r="826" x14ac:dyDescent="0.2"/>
    <row r="827" x14ac:dyDescent="0.2"/>
    <row r="828" x14ac:dyDescent="0.2"/>
    <row r="829" x14ac:dyDescent="0.2"/>
    <row r="830" x14ac:dyDescent="0.2"/>
    <row r="831" x14ac:dyDescent="0.2"/>
    <row r="832" x14ac:dyDescent="0.2"/>
    <row r="833" x14ac:dyDescent="0.2"/>
    <row r="834" x14ac:dyDescent="0.2"/>
    <row r="835" x14ac:dyDescent="0.2"/>
    <row r="836" x14ac:dyDescent="0.2"/>
    <row r="837" x14ac:dyDescent="0.2"/>
    <row r="838" x14ac:dyDescent="0.2"/>
    <row r="839" x14ac:dyDescent="0.2"/>
    <row r="840" x14ac:dyDescent="0.2"/>
    <row r="841" x14ac:dyDescent="0.2"/>
    <row r="842" x14ac:dyDescent="0.2"/>
    <row r="843" x14ac:dyDescent="0.2"/>
    <row r="844" x14ac:dyDescent="0.2"/>
    <row r="845" x14ac:dyDescent="0.2"/>
    <row r="846" x14ac:dyDescent="0.2"/>
    <row r="847" x14ac:dyDescent="0.2"/>
    <row r="848" x14ac:dyDescent="0.2"/>
    <row r="849" x14ac:dyDescent="0.2"/>
    <row r="850" x14ac:dyDescent="0.2"/>
    <row r="851" x14ac:dyDescent="0.2"/>
    <row r="852" x14ac:dyDescent="0.2"/>
    <row r="853" x14ac:dyDescent="0.2"/>
    <row r="854" x14ac:dyDescent="0.2"/>
    <row r="855" x14ac:dyDescent="0.2"/>
    <row r="856" x14ac:dyDescent="0.2"/>
    <row r="857" x14ac:dyDescent="0.2"/>
    <row r="858" x14ac:dyDescent="0.2"/>
    <row r="859" x14ac:dyDescent="0.2"/>
    <row r="860" x14ac:dyDescent="0.2"/>
    <row r="861" x14ac:dyDescent="0.2"/>
    <row r="862" x14ac:dyDescent="0.2"/>
    <row r="863" x14ac:dyDescent="0.2"/>
    <row r="864" x14ac:dyDescent="0.2"/>
    <row r="865" x14ac:dyDescent="0.2"/>
    <row r="866" x14ac:dyDescent="0.2"/>
    <row r="867" x14ac:dyDescent="0.2"/>
    <row r="868" x14ac:dyDescent="0.2"/>
    <row r="869" x14ac:dyDescent="0.2"/>
    <row r="870" x14ac:dyDescent="0.2"/>
    <row r="871" x14ac:dyDescent="0.2"/>
    <row r="872" x14ac:dyDescent="0.2"/>
    <row r="873" x14ac:dyDescent="0.2"/>
    <row r="874" x14ac:dyDescent="0.2"/>
    <row r="875" x14ac:dyDescent="0.2"/>
    <row r="876" x14ac:dyDescent="0.2"/>
    <row r="877" x14ac:dyDescent="0.2"/>
    <row r="878" x14ac:dyDescent="0.2"/>
    <row r="879" x14ac:dyDescent="0.2"/>
    <row r="880" x14ac:dyDescent="0.2"/>
    <row r="881" x14ac:dyDescent="0.2"/>
    <row r="882" x14ac:dyDescent="0.2"/>
    <row r="883" x14ac:dyDescent="0.2"/>
    <row r="884" x14ac:dyDescent="0.2"/>
    <row r="885" x14ac:dyDescent="0.2"/>
    <row r="886" x14ac:dyDescent="0.2"/>
    <row r="887" x14ac:dyDescent="0.2"/>
    <row r="888" x14ac:dyDescent="0.2"/>
    <row r="889" x14ac:dyDescent="0.2"/>
    <row r="890" x14ac:dyDescent="0.2"/>
    <row r="891" x14ac:dyDescent="0.2"/>
    <row r="892" x14ac:dyDescent="0.2"/>
    <row r="893" x14ac:dyDescent="0.2"/>
    <row r="894" x14ac:dyDescent="0.2"/>
    <row r="895" x14ac:dyDescent="0.2"/>
    <row r="896" x14ac:dyDescent="0.2"/>
    <row r="897" x14ac:dyDescent="0.2"/>
    <row r="898" x14ac:dyDescent="0.2"/>
    <row r="899" x14ac:dyDescent="0.2"/>
    <row r="900" x14ac:dyDescent="0.2"/>
    <row r="901" x14ac:dyDescent="0.2"/>
    <row r="902" x14ac:dyDescent="0.2"/>
    <row r="903" x14ac:dyDescent="0.2"/>
    <row r="904" x14ac:dyDescent="0.2"/>
    <row r="905" x14ac:dyDescent="0.2"/>
    <row r="906" x14ac:dyDescent="0.2"/>
    <row r="907" x14ac:dyDescent="0.2"/>
    <row r="908" x14ac:dyDescent="0.2"/>
    <row r="909" x14ac:dyDescent="0.2"/>
    <row r="910" x14ac:dyDescent="0.2"/>
    <row r="911" x14ac:dyDescent="0.2"/>
    <row r="912" x14ac:dyDescent="0.2"/>
    <row r="913" x14ac:dyDescent="0.2"/>
    <row r="914" x14ac:dyDescent="0.2"/>
    <row r="915" x14ac:dyDescent="0.2"/>
    <row r="916" x14ac:dyDescent="0.2"/>
    <row r="917" x14ac:dyDescent="0.2"/>
    <row r="918" x14ac:dyDescent="0.2"/>
    <row r="919" x14ac:dyDescent="0.2"/>
    <row r="920" x14ac:dyDescent="0.2"/>
    <row r="921" x14ac:dyDescent="0.2"/>
    <row r="922" x14ac:dyDescent="0.2"/>
    <row r="923" x14ac:dyDescent="0.2"/>
    <row r="924" x14ac:dyDescent="0.2"/>
    <row r="925" x14ac:dyDescent="0.2"/>
    <row r="926" x14ac:dyDescent="0.2"/>
    <row r="927" x14ac:dyDescent="0.2"/>
    <row r="928" x14ac:dyDescent="0.2"/>
    <row r="929" x14ac:dyDescent="0.2"/>
    <row r="930" x14ac:dyDescent="0.2"/>
    <row r="931" x14ac:dyDescent="0.2"/>
    <row r="932" x14ac:dyDescent="0.2"/>
    <row r="933" x14ac:dyDescent="0.2"/>
    <row r="934" x14ac:dyDescent="0.2"/>
    <row r="935" x14ac:dyDescent="0.2"/>
    <row r="936" x14ac:dyDescent="0.2"/>
    <row r="937" x14ac:dyDescent="0.2"/>
    <row r="938" x14ac:dyDescent="0.2"/>
    <row r="939" x14ac:dyDescent="0.2"/>
    <row r="940" x14ac:dyDescent="0.2"/>
    <row r="941" x14ac:dyDescent="0.2"/>
    <row r="942" x14ac:dyDescent="0.2"/>
    <row r="943" x14ac:dyDescent="0.2"/>
    <row r="944" x14ac:dyDescent="0.2"/>
    <row r="945" x14ac:dyDescent="0.2"/>
    <row r="946" x14ac:dyDescent="0.2"/>
    <row r="947" x14ac:dyDescent="0.2"/>
    <row r="948" x14ac:dyDescent="0.2"/>
    <row r="949" x14ac:dyDescent="0.2"/>
    <row r="950" x14ac:dyDescent="0.2"/>
    <row r="951" x14ac:dyDescent="0.2"/>
    <row r="952" x14ac:dyDescent="0.2"/>
    <row r="953" x14ac:dyDescent="0.2"/>
    <row r="954" x14ac:dyDescent="0.2"/>
    <row r="955" x14ac:dyDescent="0.2"/>
    <row r="956" x14ac:dyDescent="0.2"/>
    <row r="957" x14ac:dyDescent="0.2"/>
    <row r="958" x14ac:dyDescent="0.2"/>
    <row r="959" x14ac:dyDescent="0.2"/>
    <row r="960" x14ac:dyDescent="0.2"/>
    <row r="961" x14ac:dyDescent="0.2"/>
    <row r="962" x14ac:dyDescent="0.2"/>
    <row r="963" x14ac:dyDescent="0.2"/>
    <row r="964" x14ac:dyDescent="0.2"/>
    <row r="965" x14ac:dyDescent="0.2"/>
    <row r="966" x14ac:dyDescent="0.2"/>
    <row r="967" x14ac:dyDescent="0.2"/>
    <row r="968" x14ac:dyDescent="0.2"/>
    <row r="969" x14ac:dyDescent="0.2"/>
    <row r="970" x14ac:dyDescent="0.2"/>
    <row r="971" x14ac:dyDescent="0.2"/>
    <row r="972" x14ac:dyDescent="0.2"/>
    <row r="973" x14ac:dyDescent="0.2"/>
    <row r="974" x14ac:dyDescent="0.2"/>
    <row r="975" x14ac:dyDescent="0.2"/>
    <row r="976" x14ac:dyDescent="0.2"/>
    <row r="977" x14ac:dyDescent="0.2"/>
    <row r="978" x14ac:dyDescent="0.2"/>
    <row r="979" x14ac:dyDescent="0.2"/>
    <row r="980" x14ac:dyDescent="0.2"/>
    <row r="981" x14ac:dyDescent="0.2"/>
    <row r="982" x14ac:dyDescent="0.2"/>
    <row r="983" x14ac:dyDescent="0.2"/>
    <row r="984" x14ac:dyDescent="0.2"/>
    <row r="985" x14ac:dyDescent="0.2"/>
    <row r="986" x14ac:dyDescent="0.2"/>
    <row r="987" x14ac:dyDescent="0.2"/>
    <row r="988" x14ac:dyDescent="0.2"/>
    <row r="989" x14ac:dyDescent="0.2"/>
    <row r="990" x14ac:dyDescent="0.2"/>
    <row r="991" x14ac:dyDescent="0.2"/>
    <row r="992" x14ac:dyDescent="0.2"/>
    <row r="993" x14ac:dyDescent="0.2"/>
    <row r="994" x14ac:dyDescent="0.2"/>
    <row r="995" x14ac:dyDescent="0.2"/>
    <row r="996" x14ac:dyDescent="0.2"/>
    <row r="997" x14ac:dyDescent="0.2"/>
    <row r="998" x14ac:dyDescent="0.2"/>
    <row r="999" x14ac:dyDescent="0.2"/>
    <row r="1000" x14ac:dyDescent="0.2"/>
    <row r="1001" x14ac:dyDescent="0.2"/>
    <row r="1002" x14ac:dyDescent="0.2"/>
    <row r="1003" x14ac:dyDescent="0.2"/>
    <row r="1004" x14ac:dyDescent="0.2"/>
    <row r="1005" x14ac:dyDescent="0.2"/>
    <row r="1006" x14ac:dyDescent="0.2"/>
    <row r="1007" x14ac:dyDescent="0.2"/>
    <row r="1008" x14ac:dyDescent="0.2"/>
    <row r="1009" x14ac:dyDescent="0.2"/>
    <row r="1010" x14ac:dyDescent="0.2"/>
    <row r="1011" x14ac:dyDescent="0.2"/>
    <row r="1012" x14ac:dyDescent="0.2"/>
    <row r="1013" x14ac:dyDescent="0.2"/>
    <row r="1014" x14ac:dyDescent="0.2"/>
    <row r="1015" x14ac:dyDescent="0.2"/>
    <row r="1016" x14ac:dyDescent="0.2"/>
    <row r="1017" x14ac:dyDescent="0.2"/>
    <row r="1018" x14ac:dyDescent="0.2"/>
    <row r="1019" x14ac:dyDescent="0.2"/>
    <row r="1020" x14ac:dyDescent="0.2"/>
    <row r="1021" x14ac:dyDescent="0.2"/>
    <row r="1022" x14ac:dyDescent="0.2"/>
    <row r="1023" x14ac:dyDescent="0.2"/>
    <row r="1024" x14ac:dyDescent="0.2"/>
    <row r="1025" x14ac:dyDescent="0.2"/>
    <row r="1026" x14ac:dyDescent="0.2"/>
    <row r="1027" x14ac:dyDescent="0.2"/>
    <row r="1028" x14ac:dyDescent="0.2"/>
    <row r="1029" x14ac:dyDescent="0.2"/>
    <row r="1030" x14ac:dyDescent="0.2"/>
    <row r="1031" x14ac:dyDescent="0.2"/>
    <row r="1032" x14ac:dyDescent="0.2"/>
    <row r="1033" x14ac:dyDescent="0.2"/>
    <row r="1034" x14ac:dyDescent="0.2"/>
    <row r="1035" x14ac:dyDescent="0.2"/>
    <row r="1036" x14ac:dyDescent="0.2"/>
    <row r="1037" x14ac:dyDescent="0.2"/>
    <row r="1038" x14ac:dyDescent="0.2"/>
    <row r="1039" x14ac:dyDescent="0.2"/>
    <row r="1040" x14ac:dyDescent="0.2"/>
    <row r="1041" x14ac:dyDescent="0.2"/>
    <row r="1042" x14ac:dyDescent="0.2"/>
    <row r="1043" x14ac:dyDescent="0.2"/>
    <row r="1044" x14ac:dyDescent="0.2"/>
    <row r="1045" x14ac:dyDescent="0.2"/>
    <row r="1046" x14ac:dyDescent="0.2"/>
    <row r="1047" x14ac:dyDescent="0.2"/>
    <row r="1048" x14ac:dyDescent="0.2"/>
    <row r="1049" x14ac:dyDescent="0.2"/>
    <row r="1050" x14ac:dyDescent="0.2"/>
    <row r="1051" x14ac:dyDescent="0.2"/>
    <row r="1052" x14ac:dyDescent="0.2"/>
    <row r="1053" x14ac:dyDescent="0.2"/>
    <row r="1054" x14ac:dyDescent="0.2"/>
    <row r="1055" x14ac:dyDescent="0.2"/>
    <row r="1056" x14ac:dyDescent="0.2"/>
    <row r="1057" x14ac:dyDescent="0.2"/>
    <row r="1058" x14ac:dyDescent="0.2"/>
    <row r="1059" x14ac:dyDescent="0.2"/>
    <row r="1060" x14ac:dyDescent="0.2"/>
    <row r="1061" x14ac:dyDescent="0.2"/>
    <row r="1062" x14ac:dyDescent="0.2"/>
    <row r="1063" x14ac:dyDescent="0.2"/>
    <row r="1064" x14ac:dyDescent="0.2"/>
    <row r="1065" x14ac:dyDescent="0.2"/>
    <row r="1066" x14ac:dyDescent="0.2"/>
    <row r="1067" x14ac:dyDescent="0.2"/>
    <row r="1068" x14ac:dyDescent="0.2"/>
    <row r="1069" x14ac:dyDescent="0.2"/>
    <row r="1070" x14ac:dyDescent="0.2"/>
    <row r="1071" x14ac:dyDescent="0.2"/>
    <row r="1072" x14ac:dyDescent="0.2"/>
    <row r="1073" x14ac:dyDescent="0.2"/>
    <row r="1074" x14ac:dyDescent="0.2"/>
    <row r="1075" x14ac:dyDescent="0.2"/>
    <row r="1076" x14ac:dyDescent="0.2"/>
    <row r="1077" x14ac:dyDescent="0.2"/>
    <row r="1078" x14ac:dyDescent="0.2"/>
    <row r="1079" x14ac:dyDescent="0.2"/>
    <row r="1080" x14ac:dyDescent="0.2"/>
    <row r="1081" x14ac:dyDescent="0.2"/>
    <row r="1082" x14ac:dyDescent="0.2"/>
    <row r="1083" x14ac:dyDescent="0.2"/>
    <row r="1084" x14ac:dyDescent="0.2"/>
    <row r="1085" x14ac:dyDescent="0.2"/>
    <row r="1086" x14ac:dyDescent="0.2"/>
    <row r="1087" x14ac:dyDescent="0.2"/>
    <row r="1088" x14ac:dyDescent="0.2"/>
    <row r="1089" x14ac:dyDescent="0.2"/>
    <row r="1090" x14ac:dyDescent="0.2"/>
    <row r="1091" x14ac:dyDescent="0.2"/>
    <row r="1092" x14ac:dyDescent="0.2"/>
    <row r="1093" x14ac:dyDescent="0.2"/>
    <row r="1094" x14ac:dyDescent="0.2"/>
    <row r="1095" x14ac:dyDescent="0.2"/>
    <row r="1096" x14ac:dyDescent="0.2"/>
    <row r="1097" x14ac:dyDescent="0.2"/>
  </sheetData>
  <dataValidations count="1">
    <dataValidation allowBlank="1" showInputMessage="1" showErrorMessage="1" sqref="B6" xr:uid="{00000000-0002-0000-2400-000000000000}"/>
  </dataValidations>
  <hyperlinks>
    <hyperlink ref="B6" location="Index!A1" display="Back to Index" xr:uid="{00000000-0004-0000-2400-000000000000}"/>
  </hyperlinks>
  <printOptions horizontalCentered="1" verticalCentered="1"/>
  <pageMargins left="0" right="0" top="0" bottom="0" header="0" footer="0"/>
  <pageSetup paperSize="9" fitToHeight="0" orientation="portrait" horizontalDpi="300" verticalDpi="300"/>
  <headerFooter>
    <oddFooter>&amp;L&amp;A</oddFooter>
  </headerFooter>
  <rowBreaks count="5" manualBreakCount="5">
    <brk id="204" man="1"/>
    <brk id="614" man="1"/>
    <brk id="10" man="1"/>
    <brk id="252" man="1"/>
    <brk id="764" man="1"/>
  </rowBreaks>
  <colBreaks count="4" manualBreakCount="4">
    <brk id="10" man="1"/>
    <brk id="252" man="1"/>
    <brk id="764" man="1"/>
    <brk id="10" man="1"/>
  </colBreaks>
  <ignoredErrors>
    <ignoredError sqref="A1:AMJ1097" numberStoredAsText="1"/>
  </ignoredErrors>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AMJ78"/>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1" customWidth="1"/>
    <col min="2" max="2" width="43.42578125" style="1" customWidth="1"/>
    <col min="3" max="3" width="22.42578125" style="1" customWidth="1"/>
    <col min="4" max="4" width="24.42578125" style="1" customWidth="1"/>
    <col min="5" max="5" width="15.42578125" style="1" customWidth="1"/>
    <col min="6" max="6" width="22.42578125" style="1" customWidth="1"/>
    <col min="7" max="9" width="14.42578125" style="1" customWidth="1"/>
    <col min="10" max="12" width="11" style="1" customWidth="1"/>
    <col min="13" max="1024" width="8" style="1" customWidth="1"/>
  </cols>
  <sheetData>
    <row r="1" spans="2:10" ht="18.95" customHeight="1" x14ac:dyDescent="0.25">
      <c r="B1" s="3" t="s">
        <v>1842</v>
      </c>
      <c r="H1" s="100"/>
      <c r="I1" s="100" t="s">
        <v>61</v>
      </c>
      <c r="J1" s="4"/>
    </row>
    <row r="2" spans="2:10" ht="18.95" customHeight="1" x14ac:dyDescent="0.2">
      <c r="B2" s="2082" t="s">
        <v>1843</v>
      </c>
      <c r="C2" s="1459"/>
      <c r="D2" s="1459"/>
      <c r="E2" s="1459"/>
      <c r="F2" s="1459"/>
      <c r="H2" s="100"/>
      <c r="I2" s="100" t="s">
        <v>63</v>
      </c>
      <c r="J2" s="4"/>
    </row>
    <row r="3" spans="2:10" ht="18.95" customHeight="1" x14ac:dyDescent="0.2">
      <c r="B3" s="2082" t="s">
        <v>1844</v>
      </c>
      <c r="C3" s="1459"/>
      <c r="D3" s="1459"/>
      <c r="E3" s="1459"/>
      <c r="F3" s="1459"/>
      <c r="H3" s="100"/>
      <c r="I3" s="100" t="s">
        <v>64</v>
      </c>
      <c r="J3" s="4"/>
    </row>
    <row r="4" spans="2:10" ht="15.75" hidden="1" customHeight="1" x14ac:dyDescent="0.2">
      <c r="B4" s="2082"/>
      <c r="C4" s="1459"/>
      <c r="D4" s="1459"/>
      <c r="E4" s="1459"/>
      <c r="F4" s="1459"/>
      <c r="H4" s="100"/>
      <c r="I4" s="100"/>
      <c r="J4" s="4"/>
    </row>
    <row r="5" spans="2:10" hidden="1" x14ac:dyDescent="0.2">
      <c r="B5" s="101"/>
      <c r="H5" s="100"/>
      <c r="I5" s="100"/>
      <c r="J5" s="4"/>
    </row>
    <row r="6" spans="2:10" ht="14.1" customHeight="1" x14ac:dyDescent="0.2">
      <c r="B6" s="6" t="s">
        <v>65</v>
      </c>
    </row>
    <row r="7" spans="2:10" ht="24" customHeight="1" x14ac:dyDescent="0.2">
      <c r="B7" s="2083" t="s">
        <v>66</v>
      </c>
      <c r="C7" s="2084" t="s">
        <v>958</v>
      </c>
      <c r="D7" s="2084"/>
      <c r="E7" s="2084" t="s">
        <v>144</v>
      </c>
      <c r="F7" s="2084"/>
      <c r="G7" s="1407" t="s">
        <v>1723</v>
      </c>
      <c r="H7" s="1407"/>
      <c r="I7" s="1407"/>
    </row>
    <row r="8" spans="2:10" ht="37.5" customHeight="1" x14ac:dyDescent="0.2">
      <c r="B8" s="2085" t="s">
        <v>1729</v>
      </c>
      <c r="C8" s="2086" t="s">
        <v>1845</v>
      </c>
      <c r="D8" s="2087" t="s">
        <v>1846</v>
      </c>
      <c r="E8" s="1828" t="s">
        <v>1847</v>
      </c>
      <c r="F8" s="2088" t="s">
        <v>1735</v>
      </c>
      <c r="G8" s="2089" t="s">
        <v>1724</v>
      </c>
      <c r="H8" s="948" t="s">
        <v>1848</v>
      </c>
      <c r="I8" s="1470" t="s">
        <v>1849</v>
      </c>
    </row>
    <row r="9" spans="2:10" ht="14.1" customHeight="1" x14ac:dyDescent="0.2">
      <c r="B9" s="2090"/>
      <c r="C9" s="2091" t="s">
        <v>1405</v>
      </c>
      <c r="D9" s="1418" t="s">
        <v>1850</v>
      </c>
      <c r="E9" s="1804" t="s">
        <v>1851</v>
      </c>
      <c r="F9" s="1418" t="s">
        <v>1852</v>
      </c>
      <c r="G9" s="2092" t="s">
        <v>75</v>
      </c>
      <c r="H9" s="2092"/>
      <c r="I9" s="2092"/>
    </row>
    <row r="10" spans="2:10" ht="18" customHeight="1" x14ac:dyDescent="0.2">
      <c r="B10" s="2093" t="s">
        <v>1853</v>
      </c>
      <c r="C10" s="2094">
        <v>26295.550946665353</v>
      </c>
      <c r="D10" s="2095">
        <v>21.860960643729999</v>
      </c>
      <c r="E10" s="2096">
        <v>8.3135587035494379E-3</v>
      </c>
      <c r="F10" s="2095" t="s">
        <v>85</v>
      </c>
      <c r="G10" s="2094">
        <v>0.34352938154429302</v>
      </c>
      <c r="H10" s="2097" t="s">
        <v>85</v>
      </c>
      <c r="I10" s="2098">
        <v>0.34352938154429302</v>
      </c>
    </row>
    <row r="11" spans="2:10" ht="18" customHeight="1" x14ac:dyDescent="0.2">
      <c r="B11" s="2093" t="s">
        <v>1854</v>
      </c>
      <c r="C11" s="2099">
        <v>9997.4301168276452</v>
      </c>
      <c r="D11" s="2025">
        <v>13.52170158857505</v>
      </c>
      <c r="E11" s="2099">
        <v>1.3525177401155089E-2</v>
      </c>
      <c r="F11" s="2025" t="s">
        <v>85</v>
      </c>
      <c r="G11" s="2099">
        <v>0.21248388210617</v>
      </c>
      <c r="H11" s="2024" t="s">
        <v>85</v>
      </c>
      <c r="I11" s="2025">
        <v>0.21248388210617</v>
      </c>
    </row>
    <row r="12" spans="2:10" ht="18" customHeight="1" x14ac:dyDescent="0.2">
      <c r="B12" s="2100" t="s">
        <v>1855</v>
      </c>
      <c r="C12" s="2101">
        <v>9668.4777160696103</v>
      </c>
      <c r="D12" s="2102">
        <v>1.663562511073E-3</v>
      </c>
      <c r="E12" s="2033">
        <v>1.7206043802988206E-6</v>
      </c>
      <c r="F12" s="2032" t="s">
        <v>85</v>
      </c>
      <c r="G12" s="2101">
        <v>2.6141696599999999E-5</v>
      </c>
      <c r="H12" s="2103" t="s">
        <v>85</v>
      </c>
      <c r="I12" s="2067">
        <v>2.6141696599999999E-5</v>
      </c>
    </row>
    <row r="13" spans="2:10" ht="18" customHeight="1" x14ac:dyDescent="0.2">
      <c r="B13" s="2100" t="s">
        <v>1856</v>
      </c>
      <c r="C13" s="2068">
        <v>328.95240075803542</v>
      </c>
      <c r="D13" s="2067">
        <v>13.520038026063977</v>
      </c>
      <c r="E13" s="2068">
        <v>0.41100286834533117</v>
      </c>
      <c r="F13" s="2067" t="s">
        <v>85</v>
      </c>
      <c r="G13" s="2068">
        <v>0.21245774040957</v>
      </c>
      <c r="H13" s="2069" t="s">
        <v>85</v>
      </c>
      <c r="I13" s="2067">
        <v>0.21245774040957</v>
      </c>
    </row>
    <row r="14" spans="2:10" ht="18" customHeight="1" x14ac:dyDescent="0.2">
      <c r="B14" s="2104" t="s">
        <v>1857</v>
      </c>
      <c r="C14" s="2105">
        <v>0.33993213802436001</v>
      </c>
      <c r="D14" s="2106" t="s">
        <v>293</v>
      </c>
      <c r="E14" s="2068" t="s">
        <v>85</v>
      </c>
      <c r="F14" s="2067" t="s">
        <v>85</v>
      </c>
      <c r="G14" s="2105" t="s">
        <v>85</v>
      </c>
      <c r="H14" s="2107" t="s">
        <v>85</v>
      </c>
      <c r="I14" s="2067" t="s">
        <v>85</v>
      </c>
    </row>
    <row r="15" spans="2:10" ht="18" customHeight="1" x14ac:dyDescent="0.2">
      <c r="B15" s="2104" t="s">
        <v>1858</v>
      </c>
      <c r="C15" s="2105">
        <v>327.70957806335798</v>
      </c>
      <c r="D15" s="2106">
        <v>13.505552402558999</v>
      </c>
      <c r="E15" s="2068">
        <v>0.41211955055973054</v>
      </c>
      <c r="F15" s="2067" t="s">
        <v>85</v>
      </c>
      <c r="G15" s="2105">
        <v>0.21223010918307</v>
      </c>
      <c r="H15" s="2107" t="s">
        <v>85</v>
      </c>
      <c r="I15" s="2067">
        <v>0.21223010918307</v>
      </c>
    </row>
    <row r="16" spans="2:10" ht="18" customHeight="1" x14ac:dyDescent="0.2">
      <c r="B16" s="2104" t="s">
        <v>1859</v>
      </c>
      <c r="C16" s="2105">
        <v>9.8258762720599996E-2</v>
      </c>
      <c r="D16" s="2106">
        <v>1.3752972217434E-2</v>
      </c>
      <c r="E16" s="2068">
        <v>1.3996687762289108</v>
      </c>
      <c r="F16" s="2067" t="s">
        <v>85</v>
      </c>
      <c r="G16" s="2105">
        <v>2.1611813484000001E-4</v>
      </c>
      <c r="H16" s="2107" t="s">
        <v>85</v>
      </c>
      <c r="I16" s="2067">
        <v>2.1611813484000001E-4</v>
      </c>
    </row>
    <row r="17" spans="2:9" ht="18" customHeight="1" x14ac:dyDescent="0.2">
      <c r="B17" s="2104" t="s">
        <v>1860</v>
      </c>
      <c r="C17" s="2105">
        <v>1.563023869421E-2</v>
      </c>
      <c r="D17" s="2106">
        <v>7.3265128754399997E-4</v>
      </c>
      <c r="E17" s="2068">
        <v>0.46873966660915156</v>
      </c>
      <c r="F17" s="2067" t="s">
        <v>85</v>
      </c>
      <c r="G17" s="2105">
        <v>1.1513091660000001E-5</v>
      </c>
      <c r="H17" s="2107" t="s">
        <v>85</v>
      </c>
      <c r="I17" s="2067">
        <v>1.1513091660000001E-5</v>
      </c>
    </row>
    <row r="18" spans="2:9" ht="18" customHeight="1" x14ac:dyDescent="0.2">
      <c r="B18" s="2108" t="s">
        <v>1861</v>
      </c>
      <c r="C18" s="2109">
        <v>0.78900155523825999</v>
      </c>
      <c r="D18" s="2110" t="s">
        <v>293</v>
      </c>
      <c r="E18" s="2111" t="s">
        <v>85</v>
      </c>
      <c r="F18" s="2112" t="s">
        <v>85</v>
      </c>
      <c r="G18" s="2109" t="s">
        <v>85</v>
      </c>
      <c r="H18" s="2113" t="s">
        <v>85</v>
      </c>
      <c r="I18" s="2112" t="s">
        <v>85</v>
      </c>
    </row>
    <row r="19" spans="2:9" ht="18" customHeight="1" x14ac:dyDescent="0.2">
      <c r="B19" s="2114" t="s">
        <v>1862</v>
      </c>
      <c r="C19" s="2115">
        <v>102.46976010518352</v>
      </c>
      <c r="D19" s="2029">
        <v>5.3242833612432081</v>
      </c>
      <c r="E19" s="2115">
        <v>0.51959557197919415</v>
      </c>
      <c r="F19" s="2029" t="s">
        <v>85</v>
      </c>
      <c r="G19" s="2115">
        <v>8.3667309962380004E-2</v>
      </c>
      <c r="H19" s="2028" t="s">
        <v>85</v>
      </c>
      <c r="I19" s="2029">
        <v>8.3667309962380004E-2</v>
      </c>
    </row>
    <row r="20" spans="2:9" ht="18" customHeight="1" x14ac:dyDescent="0.2">
      <c r="B20" s="2100" t="s">
        <v>1863</v>
      </c>
      <c r="C20" s="2068">
        <v>102.46976010518352</v>
      </c>
      <c r="D20" s="2067">
        <v>5.3242833612432081</v>
      </c>
      <c r="E20" s="2068">
        <v>0.51959557197919415</v>
      </c>
      <c r="F20" s="2067" t="s">
        <v>85</v>
      </c>
      <c r="G20" s="2068">
        <v>8.3667309962380004E-2</v>
      </c>
      <c r="H20" s="2069" t="s">
        <v>85</v>
      </c>
      <c r="I20" s="2067">
        <v>8.3667309962380004E-2</v>
      </c>
    </row>
    <row r="21" spans="2:9" ht="18" customHeight="1" x14ac:dyDescent="0.2">
      <c r="B21" s="2104" t="s">
        <v>1864</v>
      </c>
      <c r="C21" s="2105">
        <v>1.19836633415189</v>
      </c>
      <c r="D21" s="2106">
        <v>1.3908661616233E-2</v>
      </c>
      <c r="E21" s="2068">
        <v>0.1160635209768746</v>
      </c>
      <c r="F21" s="2067" t="s">
        <v>85</v>
      </c>
      <c r="G21" s="2105">
        <v>2.1856468254E-4</v>
      </c>
      <c r="H21" s="2107" t="s">
        <v>85</v>
      </c>
      <c r="I21" s="2067">
        <v>2.1856468254E-4</v>
      </c>
    </row>
    <row r="22" spans="2:9" ht="18" customHeight="1" x14ac:dyDescent="0.2">
      <c r="B22" s="2104" t="s">
        <v>1865</v>
      </c>
      <c r="C22" s="2105">
        <v>101.255423461042</v>
      </c>
      <c r="D22" s="2106">
        <v>5.3086889431618296</v>
      </c>
      <c r="E22" s="2068">
        <v>0.52428687389807438</v>
      </c>
      <c r="F22" s="2067" t="s">
        <v>85</v>
      </c>
      <c r="G22" s="2105">
        <v>8.3422254821110001E-2</v>
      </c>
      <c r="H22" s="2107" t="s">
        <v>85</v>
      </c>
      <c r="I22" s="2067">
        <v>8.3422254821110001E-2</v>
      </c>
    </row>
    <row r="23" spans="2:9" ht="18" customHeight="1" x14ac:dyDescent="0.2">
      <c r="B23" s="2104" t="s">
        <v>1866</v>
      </c>
      <c r="C23" s="2105">
        <v>1.2439349717E-2</v>
      </c>
      <c r="D23" s="2106">
        <v>1.663531160051E-3</v>
      </c>
      <c r="E23" s="2068">
        <v>1.3373136037366555</v>
      </c>
      <c r="F23" s="2067" t="s">
        <v>85</v>
      </c>
      <c r="G23" s="2105">
        <v>2.6141203939999998E-5</v>
      </c>
      <c r="H23" s="2107" t="s">
        <v>85</v>
      </c>
      <c r="I23" s="2067">
        <v>2.6141203939999998E-5</v>
      </c>
    </row>
    <row r="24" spans="2:9" ht="18" customHeight="1" x14ac:dyDescent="0.2">
      <c r="B24" s="2104" t="s">
        <v>1867</v>
      </c>
      <c r="C24" s="2105">
        <v>3.8011532592000002E-4</v>
      </c>
      <c r="D24" s="2106">
        <v>2.2225305094999999E-5</v>
      </c>
      <c r="E24" s="2068">
        <v>0.58469899271726311</v>
      </c>
      <c r="F24" s="2067" t="s">
        <v>85</v>
      </c>
      <c r="G24" s="2105">
        <v>3.4925478999999999E-7</v>
      </c>
      <c r="H24" s="2107" t="s">
        <v>85</v>
      </c>
      <c r="I24" s="2067">
        <v>3.4925478999999999E-7</v>
      </c>
    </row>
    <row r="25" spans="2:9" ht="18" customHeight="1" x14ac:dyDescent="0.2">
      <c r="B25" s="2108" t="s">
        <v>1868</v>
      </c>
      <c r="C25" s="2109">
        <v>3.1508449467100002E-3</v>
      </c>
      <c r="D25" s="2110" t="s">
        <v>85</v>
      </c>
      <c r="E25" s="2111" t="s">
        <v>85</v>
      </c>
      <c r="F25" s="2112" t="s">
        <v>85</v>
      </c>
      <c r="G25" s="2109" t="s">
        <v>85</v>
      </c>
      <c r="H25" s="2113" t="s">
        <v>85</v>
      </c>
      <c r="I25" s="2112" t="s">
        <v>85</v>
      </c>
    </row>
    <row r="26" spans="2:9" ht="18" customHeight="1" x14ac:dyDescent="0.2">
      <c r="B26" s="2114" t="s">
        <v>1869</v>
      </c>
      <c r="C26" s="2115">
        <v>14343.710936685435</v>
      </c>
      <c r="D26" s="2029">
        <v>2.087259035614645</v>
      </c>
      <c r="E26" s="2115">
        <v>1.4551736610057351E-3</v>
      </c>
      <c r="F26" s="2029" t="s">
        <v>85</v>
      </c>
      <c r="G26" s="2115">
        <v>3.2799784845370002E-2</v>
      </c>
      <c r="H26" s="2028" t="s">
        <v>85</v>
      </c>
      <c r="I26" s="2029">
        <v>3.2799784845370002E-2</v>
      </c>
    </row>
    <row r="27" spans="2:9" ht="18" customHeight="1" x14ac:dyDescent="0.2">
      <c r="B27" s="2100" t="s">
        <v>1870</v>
      </c>
      <c r="C27" s="2101">
        <v>14065.055193902201</v>
      </c>
      <c r="D27" s="2102">
        <v>1.8474606909751401</v>
      </c>
      <c r="E27" s="2033">
        <v>1.3135111561992099E-3</v>
      </c>
      <c r="F27" s="2032" t="s">
        <v>85</v>
      </c>
      <c r="G27" s="2101">
        <v>2.903152514389E-2</v>
      </c>
      <c r="H27" s="2103" t="s">
        <v>85</v>
      </c>
      <c r="I27" s="2067">
        <v>2.903152514389E-2</v>
      </c>
    </row>
    <row r="28" spans="2:9" ht="18" customHeight="1" x14ac:dyDescent="0.2">
      <c r="B28" s="2100" t="s">
        <v>1871</v>
      </c>
      <c r="C28" s="2068">
        <v>278.6557427832347</v>
      </c>
      <c r="D28" s="2067">
        <v>0.239798344639505</v>
      </c>
      <c r="E28" s="2068">
        <v>8.6055410968570861E-3</v>
      </c>
      <c r="F28" s="2067" t="s">
        <v>85</v>
      </c>
      <c r="G28" s="2068">
        <v>3.7682597014799999E-3</v>
      </c>
      <c r="H28" s="2069" t="s">
        <v>85</v>
      </c>
      <c r="I28" s="2067">
        <v>3.7682597014799999E-3</v>
      </c>
    </row>
    <row r="29" spans="2:9" ht="18" customHeight="1" x14ac:dyDescent="0.2">
      <c r="B29" s="2104" t="s">
        <v>1872</v>
      </c>
      <c r="C29" s="2105">
        <v>199.445503914049</v>
      </c>
      <c r="D29" s="2106">
        <v>5.8571239798399998E-4</v>
      </c>
      <c r="E29" s="2068">
        <v>2.9367039446691246E-5</v>
      </c>
      <c r="F29" s="2067" t="s">
        <v>85</v>
      </c>
      <c r="G29" s="2105">
        <v>9.2040519699999997E-6</v>
      </c>
      <c r="H29" s="2107" t="s">
        <v>85</v>
      </c>
      <c r="I29" s="2067">
        <v>9.2040519699999997E-6</v>
      </c>
    </row>
    <row r="30" spans="2:9" ht="18" customHeight="1" x14ac:dyDescent="0.2">
      <c r="B30" s="2104" t="s">
        <v>1873</v>
      </c>
      <c r="C30" s="2105">
        <v>74.915747481820205</v>
      </c>
      <c r="D30" s="2106">
        <v>2.3777727980000001E-6</v>
      </c>
      <c r="E30" s="2068">
        <v>3.1739291233124794E-7</v>
      </c>
      <c r="F30" s="2067" t="s">
        <v>85</v>
      </c>
      <c r="G30" s="2105">
        <v>3.7364999999999997E-8</v>
      </c>
      <c r="H30" s="2107" t="s">
        <v>85</v>
      </c>
      <c r="I30" s="2067">
        <v>3.7364999999999997E-8</v>
      </c>
    </row>
    <row r="31" spans="2:9" ht="18" customHeight="1" x14ac:dyDescent="0.2">
      <c r="B31" s="2104" t="s">
        <v>1874</v>
      </c>
      <c r="C31" s="2105">
        <v>2.5345864012052899</v>
      </c>
      <c r="D31" s="2106">
        <v>0.23910754041648999</v>
      </c>
      <c r="E31" s="2068">
        <v>0.94337892881897289</v>
      </c>
      <c r="F31" s="2067" t="s">
        <v>85</v>
      </c>
      <c r="G31" s="2105">
        <v>3.75740420655E-3</v>
      </c>
      <c r="H31" s="2107" t="s">
        <v>85</v>
      </c>
      <c r="I31" s="2067">
        <v>3.75740420655E-3</v>
      </c>
    </row>
    <row r="32" spans="2:9" ht="18" customHeight="1" x14ac:dyDescent="0.2">
      <c r="B32" s="2104" t="s">
        <v>1875</v>
      </c>
      <c r="C32" s="2105">
        <v>0.67369723206833998</v>
      </c>
      <c r="D32" s="2106">
        <v>1.02714052233E-4</v>
      </c>
      <c r="E32" s="2068">
        <v>1.5246322399849294E-3</v>
      </c>
      <c r="F32" s="2067" t="s">
        <v>85</v>
      </c>
      <c r="G32" s="2105">
        <v>1.61407796E-6</v>
      </c>
      <c r="H32" s="2107" t="s">
        <v>85</v>
      </c>
      <c r="I32" s="2067">
        <v>1.61407796E-6</v>
      </c>
    </row>
    <row r="33" spans="2:9" ht="18" customHeight="1" x14ac:dyDescent="0.2">
      <c r="B33" s="2108" t="s">
        <v>1876</v>
      </c>
      <c r="C33" s="2109">
        <v>1.08620775409188</v>
      </c>
      <c r="D33" s="2110" t="s">
        <v>85</v>
      </c>
      <c r="E33" s="2111" t="s">
        <v>85</v>
      </c>
      <c r="F33" s="2112" t="s">
        <v>85</v>
      </c>
      <c r="G33" s="2109" t="s">
        <v>85</v>
      </c>
      <c r="H33" s="2113" t="s">
        <v>85</v>
      </c>
      <c r="I33" s="2112" t="s">
        <v>85</v>
      </c>
    </row>
    <row r="34" spans="2:9" ht="18" customHeight="1" x14ac:dyDescent="0.2">
      <c r="B34" s="2114" t="s">
        <v>1877</v>
      </c>
      <c r="C34" s="2115">
        <v>716.03802555922027</v>
      </c>
      <c r="D34" s="2029">
        <v>2.6979298302374E-2</v>
      </c>
      <c r="E34" s="2115">
        <v>3.767858317443446E-4</v>
      </c>
      <c r="F34" s="2029" t="s">
        <v>85</v>
      </c>
      <c r="G34" s="2115">
        <v>4.2396040188999998E-4</v>
      </c>
      <c r="H34" s="2028" t="s">
        <v>85</v>
      </c>
      <c r="I34" s="2029">
        <v>4.2396040188999998E-4</v>
      </c>
    </row>
    <row r="35" spans="2:9" ht="18" customHeight="1" x14ac:dyDescent="0.2">
      <c r="B35" s="2100" t="s">
        <v>1878</v>
      </c>
      <c r="C35" s="2101">
        <v>709.03847604008695</v>
      </c>
      <c r="D35" s="2102">
        <v>2.6979298302374E-2</v>
      </c>
      <c r="E35" s="2033">
        <v>3.8050541985771701E-4</v>
      </c>
      <c r="F35" s="2032" t="s">
        <v>85</v>
      </c>
      <c r="G35" s="2101">
        <v>4.2396040188999998E-4</v>
      </c>
      <c r="H35" s="2103" t="s">
        <v>85</v>
      </c>
      <c r="I35" s="2067">
        <v>4.2396040188999998E-4</v>
      </c>
    </row>
    <row r="36" spans="2:9" ht="18" customHeight="1" x14ac:dyDescent="0.2">
      <c r="B36" s="2100" t="s">
        <v>1879</v>
      </c>
      <c r="C36" s="2068">
        <v>6.9995495191332697</v>
      </c>
      <c r="D36" s="2067" t="s">
        <v>85</v>
      </c>
      <c r="E36" s="2068" t="s">
        <v>85</v>
      </c>
      <c r="F36" s="2067" t="s">
        <v>85</v>
      </c>
      <c r="G36" s="2068" t="s">
        <v>85</v>
      </c>
      <c r="H36" s="2069" t="s">
        <v>85</v>
      </c>
      <c r="I36" s="2067" t="s">
        <v>85</v>
      </c>
    </row>
    <row r="37" spans="2:9" ht="18" customHeight="1" x14ac:dyDescent="0.2">
      <c r="B37" s="2104" t="s">
        <v>1880</v>
      </c>
      <c r="C37" s="2105">
        <v>0.40339197100900998</v>
      </c>
      <c r="D37" s="2106" t="s">
        <v>85</v>
      </c>
      <c r="E37" s="2068" t="s">
        <v>85</v>
      </c>
      <c r="F37" s="2067" t="s">
        <v>85</v>
      </c>
      <c r="G37" s="2105" t="s">
        <v>85</v>
      </c>
      <c r="H37" s="2107" t="s">
        <v>85</v>
      </c>
      <c r="I37" s="2067" t="s">
        <v>85</v>
      </c>
    </row>
    <row r="38" spans="2:9" ht="18" customHeight="1" x14ac:dyDescent="0.2">
      <c r="B38" s="2104" t="s">
        <v>1881</v>
      </c>
      <c r="C38" s="2105">
        <v>0.59396767362862002</v>
      </c>
      <c r="D38" s="2106" t="s">
        <v>85</v>
      </c>
      <c r="E38" s="2068" t="s">
        <v>85</v>
      </c>
      <c r="F38" s="2067" t="s">
        <v>85</v>
      </c>
      <c r="G38" s="2105" t="s">
        <v>85</v>
      </c>
      <c r="H38" s="2107" t="s">
        <v>85</v>
      </c>
      <c r="I38" s="2067" t="s">
        <v>85</v>
      </c>
    </row>
    <row r="39" spans="2:9" ht="18" customHeight="1" x14ac:dyDescent="0.2">
      <c r="B39" s="2104" t="s">
        <v>1882</v>
      </c>
      <c r="C39" s="2105">
        <v>4.8848960717059997</v>
      </c>
      <c r="D39" s="2106" t="s">
        <v>85</v>
      </c>
      <c r="E39" s="2068" t="s">
        <v>85</v>
      </c>
      <c r="F39" s="2067" t="s">
        <v>85</v>
      </c>
      <c r="G39" s="2105" t="s">
        <v>85</v>
      </c>
      <c r="H39" s="2107" t="s">
        <v>85</v>
      </c>
      <c r="I39" s="2067" t="s">
        <v>85</v>
      </c>
    </row>
    <row r="40" spans="2:9" ht="18" customHeight="1" x14ac:dyDescent="0.2">
      <c r="B40" s="2104" t="s">
        <v>1883</v>
      </c>
      <c r="C40" s="2105">
        <v>1.2656985084619999E-2</v>
      </c>
      <c r="D40" s="2106" t="s">
        <v>85</v>
      </c>
      <c r="E40" s="2068" t="s">
        <v>85</v>
      </c>
      <c r="F40" s="2067" t="s">
        <v>85</v>
      </c>
      <c r="G40" s="2105" t="s">
        <v>85</v>
      </c>
      <c r="H40" s="2107" t="s">
        <v>85</v>
      </c>
      <c r="I40" s="2067" t="s">
        <v>85</v>
      </c>
    </row>
    <row r="41" spans="2:9" ht="18" customHeight="1" x14ac:dyDescent="0.2">
      <c r="B41" s="2108" t="s">
        <v>1884</v>
      </c>
      <c r="C41" s="2109">
        <v>1.1046368177050201</v>
      </c>
      <c r="D41" s="2110" t="s">
        <v>85</v>
      </c>
      <c r="E41" s="2111" t="s">
        <v>85</v>
      </c>
      <c r="F41" s="2112" t="s">
        <v>85</v>
      </c>
      <c r="G41" s="2109" t="s">
        <v>85</v>
      </c>
      <c r="H41" s="2113" t="s">
        <v>85</v>
      </c>
      <c r="I41" s="2112" t="s">
        <v>85</v>
      </c>
    </row>
    <row r="42" spans="2:9" ht="18" customHeight="1" x14ac:dyDescent="0.2">
      <c r="B42" s="2116" t="s">
        <v>1885</v>
      </c>
      <c r="C42" s="2117">
        <v>239.07719042084943</v>
      </c>
      <c r="D42" s="2118">
        <v>1.436840976143E-3</v>
      </c>
      <c r="E42" s="2117">
        <v>6.0099458810307226E-5</v>
      </c>
      <c r="F42" s="2118" t="s">
        <v>85</v>
      </c>
      <c r="G42" s="2117">
        <v>2.257892962E-5</v>
      </c>
      <c r="H42" s="2119" t="s">
        <v>85</v>
      </c>
      <c r="I42" s="2118">
        <v>2.257892962E-5</v>
      </c>
    </row>
    <row r="43" spans="2:9" ht="18" customHeight="1" x14ac:dyDescent="0.2">
      <c r="B43" s="2100" t="s">
        <v>1886</v>
      </c>
      <c r="C43" s="2101">
        <v>218.91341792501601</v>
      </c>
      <c r="D43" s="2102" t="s">
        <v>85</v>
      </c>
      <c r="E43" s="2033" t="s">
        <v>85</v>
      </c>
      <c r="F43" s="2032" t="s">
        <v>85</v>
      </c>
      <c r="G43" s="2101" t="s">
        <v>85</v>
      </c>
      <c r="H43" s="2103" t="s">
        <v>85</v>
      </c>
      <c r="I43" s="2067" t="s">
        <v>85</v>
      </c>
    </row>
    <row r="44" spans="2:9" ht="18" customHeight="1" x14ac:dyDescent="0.2">
      <c r="B44" s="2100" t="s">
        <v>1887</v>
      </c>
      <c r="C44" s="2068">
        <v>20.163772495833417</v>
      </c>
      <c r="D44" s="2067">
        <v>1.436840976143E-3</v>
      </c>
      <c r="E44" s="2068">
        <v>7.1258539348977793E-4</v>
      </c>
      <c r="F44" s="2067" t="s">
        <v>85</v>
      </c>
      <c r="G44" s="2068">
        <v>2.257892962E-5</v>
      </c>
      <c r="H44" s="2069" t="s">
        <v>85</v>
      </c>
      <c r="I44" s="2067">
        <v>2.257892962E-5</v>
      </c>
    </row>
    <row r="45" spans="2:9" ht="18" customHeight="1" x14ac:dyDescent="0.2">
      <c r="B45" s="2104" t="s">
        <v>1888</v>
      </c>
      <c r="C45" s="2105">
        <v>1.3462045119530801</v>
      </c>
      <c r="D45" s="2106" t="s">
        <v>85</v>
      </c>
      <c r="E45" s="2068" t="s">
        <v>85</v>
      </c>
      <c r="F45" s="2067" t="s">
        <v>85</v>
      </c>
      <c r="G45" s="2105" t="s">
        <v>85</v>
      </c>
      <c r="H45" s="2107" t="s">
        <v>85</v>
      </c>
      <c r="I45" s="2067" t="s">
        <v>85</v>
      </c>
    </row>
    <row r="46" spans="2:9" ht="18" customHeight="1" x14ac:dyDescent="0.2">
      <c r="B46" s="2104" t="s">
        <v>1889</v>
      </c>
      <c r="C46" s="2105">
        <v>1.8764533818487099</v>
      </c>
      <c r="D46" s="2106" t="s">
        <v>85</v>
      </c>
      <c r="E46" s="2068" t="s">
        <v>85</v>
      </c>
      <c r="F46" s="2067" t="s">
        <v>85</v>
      </c>
      <c r="G46" s="2105" t="s">
        <v>85</v>
      </c>
      <c r="H46" s="2107" t="s">
        <v>85</v>
      </c>
      <c r="I46" s="2067" t="s">
        <v>85</v>
      </c>
    </row>
    <row r="47" spans="2:9" ht="18" customHeight="1" x14ac:dyDescent="0.2">
      <c r="B47" s="2104" t="s">
        <v>1890</v>
      </c>
      <c r="C47" s="2105">
        <v>16.681755650549398</v>
      </c>
      <c r="D47" s="2106" t="s">
        <v>85</v>
      </c>
      <c r="E47" s="2068" t="s">
        <v>85</v>
      </c>
      <c r="F47" s="2067" t="s">
        <v>85</v>
      </c>
      <c r="G47" s="2105" t="s">
        <v>85</v>
      </c>
      <c r="H47" s="2107" t="s">
        <v>85</v>
      </c>
      <c r="I47" s="2067" t="s">
        <v>85</v>
      </c>
    </row>
    <row r="48" spans="2:9" ht="18" customHeight="1" x14ac:dyDescent="0.2">
      <c r="B48" s="2104" t="s">
        <v>1891</v>
      </c>
      <c r="C48" s="2105">
        <v>2.499433883511E-2</v>
      </c>
      <c r="D48" s="2106">
        <v>1.436840976143E-3</v>
      </c>
      <c r="E48" s="2068">
        <v>0.5748665669042724</v>
      </c>
      <c r="F48" s="2067" t="s">
        <v>85</v>
      </c>
      <c r="G48" s="2105">
        <v>2.257892962E-5</v>
      </c>
      <c r="H48" s="2107" t="s">
        <v>85</v>
      </c>
      <c r="I48" s="2067">
        <v>2.257892962E-5</v>
      </c>
    </row>
    <row r="49" spans="2:9" ht="18" customHeight="1" x14ac:dyDescent="0.2">
      <c r="B49" s="2108" t="s">
        <v>1892</v>
      </c>
      <c r="C49" s="2109">
        <v>0.23436461264712</v>
      </c>
      <c r="D49" s="2110" t="s">
        <v>85</v>
      </c>
      <c r="E49" s="2111" t="s">
        <v>85</v>
      </c>
      <c r="F49" s="2112" t="s">
        <v>85</v>
      </c>
      <c r="G49" s="2109" t="s">
        <v>85</v>
      </c>
      <c r="H49" s="2113" t="s">
        <v>85</v>
      </c>
      <c r="I49" s="2112" t="s">
        <v>85</v>
      </c>
    </row>
    <row r="50" spans="2:9" ht="18" customHeight="1" x14ac:dyDescent="0.2">
      <c r="B50" s="2120" t="s">
        <v>1893</v>
      </c>
      <c r="C50" s="2117">
        <v>896.82491706701887</v>
      </c>
      <c r="D50" s="2118">
        <v>0.89930051901857899</v>
      </c>
      <c r="E50" s="2117">
        <v>1.0027604071925565E-2</v>
      </c>
      <c r="F50" s="2118" t="s">
        <v>85</v>
      </c>
      <c r="G50" s="2117">
        <v>1.4131865298863001E-2</v>
      </c>
      <c r="H50" s="2119" t="s">
        <v>85</v>
      </c>
      <c r="I50" s="2118">
        <v>1.4131865298863001E-2</v>
      </c>
    </row>
    <row r="51" spans="2:9" ht="18" customHeight="1" x14ac:dyDescent="0.2">
      <c r="B51" s="2100" t="s">
        <v>1894</v>
      </c>
      <c r="C51" s="2068">
        <v>896.82491706701887</v>
      </c>
      <c r="D51" s="2067">
        <v>0.89930051901857899</v>
      </c>
      <c r="E51" s="2068">
        <v>1.0027604071925565E-2</v>
      </c>
      <c r="F51" s="2067" t="s">
        <v>85</v>
      </c>
      <c r="G51" s="2068">
        <v>1.4131865298863001E-2</v>
      </c>
      <c r="H51" s="2069" t="s">
        <v>85</v>
      </c>
      <c r="I51" s="2067">
        <v>1.4131865298863001E-2</v>
      </c>
    </row>
    <row r="52" spans="2:9" ht="18" customHeight="1" x14ac:dyDescent="0.2">
      <c r="B52" s="2104" t="s">
        <v>1895</v>
      </c>
      <c r="C52" s="2105">
        <v>892.89592492329803</v>
      </c>
      <c r="D52" s="2106">
        <v>0.30595172763237499</v>
      </c>
      <c r="E52" s="2068">
        <v>3.4265105158658607E-3</v>
      </c>
      <c r="F52" s="2067" t="s">
        <v>85</v>
      </c>
      <c r="G52" s="2105">
        <v>4.8078128627940002E-3</v>
      </c>
      <c r="H52" s="2107" t="s">
        <v>85</v>
      </c>
      <c r="I52" s="2067">
        <v>4.8078128627940002E-3</v>
      </c>
    </row>
    <row r="53" spans="2:9" ht="18" customHeight="1" x14ac:dyDescent="0.2">
      <c r="B53" s="2104" t="s">
        <v>1896</v>
      </c>
      <c r="C53" s="2105">
        <v>1.1689988966965E-2</v>
      </c>
      <c r="D53" s="2106">
        <v>1.1989028587750001E-3</v>
      </c>
      <c r="E53" s="2068">
        <v>1.0255808300020306</v>
      </c>
      <c r="F53" s="2067" t="s">
        <v>85</v>
      </c>
      <c r="G53" s="2105">
        <v>1.8839902065999999E-5</v>
      </c>
      <c r="H53" s="2107" t="s">
        <v>85</v>
      </c>
      <c r="I53" s="2067">
        <v>1.8839902065999999E-5</v>
      </c>
    </row>
    <row r="54" spans="2:9" ht="18" customHeight="1" x14ac:dyDescent="0.2">
      <c r="B54" s="2104" t="s">
        <v>1897</v>
      </c>
      <c r="C54" s="2105">
        <v>3.6228282902548998</v>
      </c>
      <c r="D54" s="2106">
        <v>0.53698621532753199</v>
      </c>
      <c r="E54" s="2068">
        <v>1.4822292758726454</v>
      </c>
      <c r="F54" s="2067" t="s">
        <v>85</v>
      </c>
      <c r="G54" s="2105">
        <v>8.4383548122899995E-3</v>
      </c>
      <c r="H54" s="2107" t="s">
        <v>85</v>
      </c>
      <c r="I54" s="2067">
        <v>8.4383548122899995E-3</v>
      </c>
    </row>
    <row r="55" spans="2:9" ht="18" customHeight="1" x14ac:dyDescent="0.2">
      <c r="B55" s="2104" t="s">
        <v>1898</v>
      </c>
      <c r="C55" s="2105">
        <v>0.29338356846374503</v>
      </c>
      <c r="D55" s="2106">
        <v>5.4990627518832998E-2</v>
      </c>
      <c r="E55" s="2068">
        <v>1.8743594880515928</v>
      </c>
      <c r="F55" s="2067" t="s">
        <v>85</v>
      </c>
      <c r="G55" s="2105">
        <v>8.6413843243900005E-4</v>
      </c>
      <c r="H55" s="2107" t="s">
        <v>85</v>
      </c>
      <c r="I55" s="2067">
        <v>8.6413843243900005E-4</v>
      </c>
    </row>
    <row r="56" spans="2:9" ht="18" customHeight="1" x14ac:dyDescent="0.2">
      <c r="B56" s="2108" t="s">
        <v>1899</v>
      </c>
      <c r="C56" s="2109">
        <v>1.090296035293E-3</v>
      </c>
      <c r="D56" s="2110">
        <v>1.7304568106399999E-4</v>
      </c>
      <c r="E56" s="2111">
        <v>1.587144000080895</v>
      </c>
      <c r="F56" s="2112" t="s">
        <v>85</v>
      </c>
      <c r="G56" s="2109">
        <v>2.7192892739999998E-6</v>
      </c>
      <c r="H56" s="2113" t="s">
        <v>85</v>
      </c>
      <c r="I56" s="2112">
        <v>2.7192892739999998E-6</v>
      </c>
    </row>
    <row r="57" spans="2:9" ht="14.1" customHeight="1" x14ac:dyDescent="0.25">
      <c r="B57" s="211" t="s">
        <v>1900</v>
      </c>
      <c r="C57" s="2121"/>
      <c r="D57" s="2121"/>
      <c r="E57" s="2121"/>
      <c r="F57" s="2121"/>
      <c r="G57" s="2121"/>
    </row>
    <row r="58" spans="2:9" ht="14.1" customHeight="1" x14ac:dyDescent="0.25">
      <c r="B58" s="211" t="s">
        <v>1901</v>
      </c>
      <c r="C58" s="212"/>
      <c r="D58" s="212"/>
      <c r="E58" s="212"/>
      <c r="F58" s="212"/>
      <c r="G58" s="212"/>
    </row>
    <row r="59" spans="2:9" ht="14.1" customHeight="1" x14ac:dyDescent="0.2">
      <c r="B59" s="211" t="s">
        <v>1902</v>
      </c>
      <c r="C59" s="212"/>
      <c r="D59" s="212"/>
      <c r="E59" s="212"/>
      <c r="F59" s="212"/>
      <c r="G59" s="212"/>
    </row>
    <row r="60" spans="2:9" ht="14.1" customHeight="1" x14ac:dyDescent="0.2">
      <c r="B60" s="211" t="s">
        <v>1903</v>
      </c>
      <c r="C60" s="212"/>
      <c r="D60" s="212"/>
      <c r="E60" s="212"/>
      <c r="F60" s="212"/>
      <c r="G60" s="212"/>
    </row>
    <row r="61" spans="2:9" ht="14.1" customHeight="1" x14ac:dyDescent="0.25">
      <c r="B61" s="211" t="s">
        <v>1904</v>
      </c>
      <c r="C61" s="1223"/>
      <c r="D61" s="1223"/>
      <c r="E61" s="1223"/>
      <c r="F61" s="1223"/>
      <c r="G61" s="1223"/>
    </row>
    <row r="62" spans="2:9" ht="14.1" customHeight="1" x14ac:dyDescent="0.2">
      <c r="B62" s="211" t="s">
        <v>1905</v>
      </c>
    </row>
    <row r="63" spans="2:9" ht="14.1" customHeight="1" x14ac:dyDescent="0.2">
      <c r="B63" s="211" t="s">
        <v>1906</v>
      </c>
    </row>
    <row r="64" spans="2:9" ht="14.1" customHeight="1" x14ac:dyDescent="0.2">
      <c r="B64" s="211" t="s">
        <v>1907</v>
      </c>
    </row>
    <row r="65" spans="2:10" ht="14.1" customHeight="1" x14ac:dyDescent="0.2">
      <c r="B65" s="1917"/>
    </row>
    <row r="66" spans="2:10" ht="14.1" customHeight="1" x14ac:dyDescent="0.2">
      <c r="B66" s="143" t="s">
        <v>135</v>
      </c>
    </row>
    <row r="67" spans="2:10" ht="14.1" customHeight="1" x14ac:dyDescent="0.2">
      <c r="B67" s="1984"/>
    </row>
    <row r="68" spans="2:10" ht="14.1" customHeight="1" x14ac:dyDescent="0.2">
      <c r="B68" s="2122" t="s">
        <v>501</v>
      </c>
      <c r="C68" s="2123"/>
      <c r="D68" s="2123"/>
      <c r="E68" s="2123"/>
      <c r="F68" s="2123"/>
      <c r="G68" s="2123"/>
      <c r="H68" s="2123"/>
      <c r="I68" s="2124"/>
    </row>
    <row r="69" spans="2:10" ht="14.1" customHeight="1" x14ac:dyDescent="0.2">
      <c r="B69" s="1798" t="s">
        <v>1908</v>
      </c>
      <c r="C69" s="1799"/>
      <c r="D69" s="1799"/>
      <c r="E69" s="1799"/>
      <c r="F69" s="1799"/>
      <c r="G69" s="1799"/>
      <c r="H69" s="1799"/>
      <c r="I69" s="1800"/>
    </row>
    <row r="70" spans="2:10" ht="14.1" customHeight="1" x14ac:dyDescent="0.2">
      <c r="B70" s="2079" t="s">
        <v>1235</v>
      </c>
      <c r="C70" s="1901"/>
      <c r="D70" s="1901"/>
      <c r="E70" s="1901"/>
      <c r="F70" s="1901"/>
      <c r="G70" s="1901"/>
      <c r="H70" s="1901"/>
      <c r="I70" s="1902"/>
    </row>
    <row r="71" spans="2:10" ht="13.5" customHeight="1" x14ac:dyDescent="0.2">
      <c r="B71" s="724"/>
      <c r="C71" s="1499"/>
      <c r="D71" s="1499"/>
      <c r="E71" s="1499"/>
      <c r="F71" s="1499"/>
      <c r="G71" s="1499"/>
      <c r="H71" s="1499"/>
      <c r="I71" s="1500"/>
    </row>
    <row r="72" spans="2:10" x14ac:dyDescent="0.2">
      <c r="B72" s="1040"/>
      <c r="C72" s="1040"/>
      <c r="D72" s="1040"/>
      <c r="E72" s="1040"/>
      <c r="F72" s="1040"/>
      <c r="G72" s="1040"/>
    </row>
    <row r="73" spans="2:10" x14ac:dyDescent="0.2"/>
    <row r="74" spans="2:10" x14ac:dyDescent="0.2"/>
    <row r="75" spans="2:10" x14ac:dyDescent="0.2"/>
    <row r="76" spans="2:10" x14ac:dyDescent="0.2">
      <c r="J76" s="841"/>
    </row>
    <row r="77" spans="2:10" x14ac:dyDescent="0.2"/>
    <row r="78" spans="2:10" x14ac:dyDescent="0.2"/>
  </sheetData>
  <dataValidations count="1">
    <dataValidation allowBlank="1" showInputMessage="1" showErrorMessage="1" sqref="B6 G7:I8 F9 B14 B22 B31 B40 B49 B57" xr:uid="{00000000-0002-0000-2500-000000000000}"/>
  </dataValidations>
  <hyperlinks>
    <hyperlink ref="B6" location="Index!A1" display="Back to Index" xr:uid="{00000000-0004-0000-2500-000000000000}"/>
  </hyperlinks>
  <printOptions horizontalCentered="1" verticalCentered="1"/>
  <pageMargins left="0" right="0" top="0" bottom="0" header="0" footer="0"/>
  <pageSetup paperSize="9" orientation="portrait" horizontalDpi="300" verticalDpi="300"/>
  <headerFooter>
    <oddFooter>&amp;L&amp;A</oddFooter>
  </headerFooter>
  <colBreaks count="2" manualBreakCount="2">
    <brk id="7" man="1"/>
    <brk id="7" man="1"/>
  </colBreaks>
  <ignoredErrors>
    <ignoredError sqref="A1:AMJ78" numberStoredAsText="1"/>
  </ignoredErrors>
  <legacy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AMJ115"/>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2.75" customHeight="1" x14ac:dyDescent="0.2"/>
  <cols>
    <col min="1" max="1" width="1.85546875" style="1" customWidth="1"/>
    <col min="2" max="2" width="40.85546875" style="1" customWidth="1"/>
    <col min="3" max="3" width="20.42578125" style="1" customWidth="1"/>
    <col min="4" max="4" width="13.85546875" style="1" customWidth="1"/>
    <col min="5" max="5" width="11.85546875" style="1" customWidth="1"/>
    <col min="6" max="6" width="11" style="1" customWidth="1"/>
    <col min="7" max="12" width="12.42578125" style="1" customWidth="1"/>
    <col min="13" max="13" width="15" style="1" customWidth="1"/>
    <col min="14" max="1024" width="9.140625" style="1" customWidth="1"/>
  </cols>
  <sheetData>
    <row r="1" spans="2:13" ht="18.95" customHeight="1" x14ac:dyDescent="0.25">
      <c r="B1" s="3" t="s">
        <v>1909</v>
      </c>
      <c r="C1" s="3"/>
      <c r="L1" s="4" t="s">
        <v>61</v>
      </c>
    </row>
    <row r="2" spans="2:13" ht="18.95" customHeight="1" x14ac:dyDescent="0.25">
      <c r="B2" s="3" t="s">
        <v>1910</v>
      </c>
      <c r="C2" s="3"/>
      <c r="L2" s="4" t="s">
        <v>63</v>
      </c>
    </row>
    <row r="3" spans="2:13" ht="18.95" customHeight="1" x14ac:dyDescent="0.25">
      <c r="B3" s="3" t="s">
        <v>62</v>
      </c>
      <c r="C3" s="3"/>
      <c r="L3" s="4" t="s">
        <v>64</v>
      </c>
    </row>
    <row r="4" spans="2:13" ht="15.75" hidden="1" customHeight="1" x14ac:dyDescent="0.25">
      <c r="B4" s="3"/>
      <c r="C4" s="3"/>
      <c r="L4" s="4"/>
    </row>
    <row r="5" spans="2:13" ht="15.75" hidden="1" customHeight="1" x14ac:dyDescent="0.25">
      <c r="B5" s="3"/>
      <c r="C5" s="3"/>
      <c r="L5" s="4"/>
    </row>
    <row r="6" spans="2:13" ht="14.1" customHeight="1" x14ac:dyDescent="0.2">
      <c r="B6" s="6" t="s">
        <v>65</v>
      </c>
    </row>
    <row r="7" spans="2:13" ht="14.1" customHeight="1" x14ac:dyDescent="0.2">
      <c r="B7" s="2125" t="s">
        <v>66</v>
      </c>
      <c r="C7" s="2125"/>
      <c r="D7" s="2126" t="s">
        <v>548</v>
      </c>
      <c r="E7" s="2126"/>
      <c r="F7" s="2126"/>
      <c r="G7" s="2127" t="s">
        <v>373</v>
      </c>
      <c r="H7" s="2127"/>
      <c r="I7" s="2127"/>
      <c r="J7" s="2128" t="s">
        <v>145</v>
      </c>
      <c r="K7" s="2128"/>
      <c r="L7" s="2128"/>
    </row>
    <row r="8" spans="2:13" ht="14.25" customHeight="1" x14ac:dyDescent="0.2">
      <c r="B8" s="2129"/>
      <c r="C8" s="2130"/>
      <c r="D8" s="2131" t="s">
        <v>1911</v>
      </c>
      <c r="E8" s="2132" t="s">
        <v>267</v>
      </c>
      <c r="F8" s="2133" t="s">
        <v>1912</v>
      </c>
      <c r="G8" s="2134" t="s">
        <v>67</v>
      </c>
      <c r="H8" s="2134" t="s">
        <v>68</v>
      </c>
      <c r="I8" s="2135" t="s">
        <v>69</v>
      </c>
      <c r="J8" s="2136" t="s">
        <v>1913</v>
      </c>
      <c r="K8" s="2134" t="s">
        <v>68</v>
      </c>
      <c r="L8" s="2135" t="s">
        <v>69</v>
      </c>
    </row>
    <row r="9" spans="2:13" ht="15" customHeight="1" x14ac:dyDescent="0.2">
      <c r="B9" s="2137" t="s">
        <v>1914</v>
      </c>
      <c r="C9" s="2138" t="s">
        <v>1915</v>
      </c>
      <c r="D9" s="2139"/>
      <c r="E9" s="2140" t="s">
        <v>1916</v>
      </c>
      <c r="F9" s="2141"/>
      <c r="G9" s="2142" t="s">
        <v>1917</v>
      </c>
      <c r="H9" s="2142"/>
      <c r="I9" s="2142"/>
      <c r="J9" s="2143" t="s">
        <v>75</v>
      </c>
      <c r="K9" s="2143"/>
      <c r="L9" s="2143"/>
    </row>
    <row r="10" spans="2:13" ht="18" customHeight="1" x14ac:dyDescent="0.2">
      <c r="B10" s="2144" t="s">
        <v>1918</v>
      </c>
      <c r="C10" s="2145"/>
      <c r="D10" s="2146" t="s">
        <v>1919</v>
      </c>
      <c r="E10" s="2147"/>
      <c r="F10" s="2148">
        <v>349330504</v>
      </c>
      <c r="G10" s="2146" t="s">
        <v>173</v>
      </c>
      <c r="H10" s="2149">
        <v>3.7380484209325201E-6</v>
      </c>
      <c r="I10" s="2150">
        <v>2.1350239029238464E-7</v>
      </c>
      <c r="J10" s="2146" t="s">
        <v>173</v>
      </c>
      <c r="K10" s="2147">
        <v>1.3058143389219801</v>
      </c>
      <c r="L10" s="2148">
        <v>7.4582897609540011E-2</v>
      </c>
    </row>
    <row r="11" spans="2:13" ht="18" customHeight="1" x14ac:dyDescent="0.2">
      <c r="B11" s="2151" t="s">
        <v>1920</v>
      </c>
      <c r="C11" s="2152"/>
      <c r="D11" s="2153" t="s">
        <v>1921</v>
      </c>
      <c r="E11" s="2154"/>
      <c r="F11" s="2155">
        <v>165137615.79350668</v>
      </c>
      <c r="G11" s="2156" t="s">
        <v>173</v>
      </c>
      <c r="H11" s="2154">
        <v>4.1267719256361367E-6</v>
      </c>
      <c r="I11" s="2155">
        <v>2.4475685431634579E-7</v>
      </c>
      <c r="J11" s="2153" t="s">
        <v>173</v>
      </c>
      <c r="K11" s="2154">
        <v>0.68148527672312997</v>
      </c>
      <c r="L11" s="2155">
        <v>4.0418563370920001E-2</v>
      </c>
      <c r="M11" s="2157"/>
    </row>
    <row r="12" spans="2:13" ht="18" customHeight="1" x14ac:dyDescent="0.2">
      <c r="B12" s="2158" t="s">
        <v>1922</v>
      </c>
      <c r="C12" s="2159"/>
      <c r="D12" s="2160" t="s">
        <v>1923</v>
      </c>
      <c r="E12" s="2161"/>
      <c r="F12" s="2162">
        <v>109127601.72862029</v>
      </c>
      <c r="G12" s="2160" t="s">
        <v>173</v>
      </c>
      <c r="H12" s="2161">
        <v>4.6924177165641092E-6</v>
      </c>
      <c r="I12" s="2163">
        <v>2.5683667201960745E-7</v>
      </c>
      <c r="J12" s="2160" t="s">
        <v>173</v>
      </c>
      <c r="K12" s="2161">
        <v>0.51207229171752999</v>
      </c>
      <c r="L12" s="2162">
        <v>2.802797005346E-2</v>
      </c>
    </row>
    <row r="13" spans="2:13" ht="18" customHeight="1" x14ac:dyDescent="0.2">
      <c r="B13" s="2164" t="s">
        <v>1924</v>
      </c>
      <c r="C13" s="2159"/>
      <c r="D13" s="2160" t="s">
        <v>1925</v>
      </c>
      <c r="E13" s="2160"/>
      <c r="F13" s="2165">
        <v>25670901.728620298</v>
      </c>
      <c r="G13" s="2166" t="s">
        <v>173</v>
      </c>
      <c r="H13" s="2167">
        <v>4.7576938671134949E-6</v>
      </c>
      <c r="I13" s="2168">
        <v>2.5646976187516466E-7</v>
      </c>
      <c r="J13" s="2160" t="s">
        <v>173</v>
      </c>
      <c r="K13" s="2160">
        <v>0.12213429171753</v>
      </c>
      <c r="L13" s="2165">
        <v>6.5838100534600002E-3</v>
      </c>
      <c r="M13" s="2157"/>
    </row>
    <row r="14" spans="2:13" ht="18" customHeight="1" x14ac:dyDescent="0.2">
      <c r="B14" s="2164" t="s">
        <v>1796</v>
      </c>
      <c r="C14" s="2169"/>
      <c r="D14" s="2170" t="s">
        <v>1925</v>
      </c>
      <c r="E14" s="2171" t="s">
        <v>186</v>
      </c>
      <c r="F14" s="2172">
        <v>25670901.728620298</v>
      </c>
      <c r="G14" s="2166" t="s">
        <v>173</v>
      </c>
      <c r="H14" s="2167">
        <v>4.7576938671134949E-6</v>
      </c>
      <c r="I14" s="2168">
        <v>2.5646976187516466E-7</v>
      </c>
      <c r="J14" s="2170" t="s">
        <v>173</v>
      </c>
      <c r="K14" s="2171">
        <v>0.12213429171753</v>
      </c>
      <c r="L14" s="2172">
        <v>6.5838100534600002E-3</v>
      </c>
      <c r="M14" s="2157"/>
    </row>
    <row r="15" spans="2:13" ht="18" customHeight="1" x14ac:dyDescent="0.2">
      <c r="B15" s="2164" t="s">
        <v>1926</v>
      </c>
      <c r="C15" s="2159"/>
      <c r="D15" s="2160" t="s">
        <v>1925</v>
      </c>
      <c r="E15" s="2160"/>
      <c r="F15" s="2165">
        <v>83456700</v>
      </c>
      <c r="G15" s="2166" t="s">
        <v>173</v>
      </c>
      <c r="H15" s="2167">
        <v>4.6723390692418943E-6</v>
      </c>
      <c r="I15" s="2168">
        <v>2.5694953191295607E-7</v>
      </c>
      <c r="J15" s="2160" t="s">
        <v>173</v>
      </c>
      <c r="K15" s="2160">
        <v>0.38993800000000001</v>
      </c>
      <c r="L15" s="2165">
        <v>2.144416E-2</v>
      </c>
      <c r="M15" s="2157"/>
    </row>
    <row r="16" spans="2:13" ht="18" customHeight="1" x14ac:dyDescent="0.2">
      <c r="B16" s="2164" t="s">
        <v>1796</v>
      </c>
      <c r="C16" s="2169"/>
      <c r="D16" s="2170" t="s">
        <v>1925</v>
      </c>
      <c r="E16" s="2171" t="s">
        <v>186</v>
      </c>
      <c r="F16" s="2172">
        <v>83456700</v>
      </c>
      <c r="G16" s="2166" t="s">
        <v>173</v>
      </c>
      <c r="H16" s="2167">
        <v>4.6723390692418943E-6</v>
      </c>
      <c r="I16" s="2168">
        <v>2.5694953191295607E-7</v>
      </c>
      <c r="J16" s="2170" t="s">
        <v>173</v>
      </c>
      <c r="K16" s="2171">
        <v>0.38993800000000001</v>
      </c>
      <c r="L16" s="2172">
        <v>2.144416E-2</v>
      </c>
      <c r="M16" s="2157"/>
    </row>
    <row r="17" spans="2:13" ht="18" customHeight="1" x14ac:dyDescent="0.2">
      <c r="B17" s="2158" t="s">
        <v>1927</v>
      </c>
      <c r="C17" s="2159"/>
      <c r="D17" s="2160" t="s">
        <v>1923</v>
      </c>
      <c r="E17" s="2161"/>
      <c r="F17" s="2162">
        <v>56010014.064886399</v>
      </c>
      <c r="G17" s="2160" t="s">
        <v>173</v>
      </c>
      <c r="H17" s="2161">
        <v>3.0246909920311517E-6</v>
      </c>
      <c r="I17" s="2163">
        <v>2.2122103563669462E-7</v>
      </c>
      <c r="J17" s="2160" t="s">
        <v>173</v>
      </c>
      <c r="K17" s="2161">
        <v>0.16941298500560001</v>
      </c>
      <c r="L17" s="2162">
        <v>1.2390593317460001E-2</v>
      </c>
    </row>
    <row r="18" spans="2:13" ht="18" customHeight="1" x14ac:dyDescent="0.2">
      <c r="B18" s="2164" t="s">
        <v>1928</v>
      </c>
      <c r="C18" s="2159"/>
      <c r="D18" s="2160" t="s">
        <v>1925</v>
      </c>
      <c r="E18" s="2160"/>
      <c r="F18" s="2165">
        <v>40286414.064886399</v>
      </c>
      <c r="G18" s="2166" t="s">
        <v>173</v>
      </c>
      <c r="H18" s="2167">
        <v>2.3466666666666648E-6</v>
      </c>
      <c r="I18" s="2168">
        <v>2.0742857142858896E-7</v>
      </c>
      <c r="J18" s="2160" t="s">
        <v>173</v>
      </c>
      <c r="K18" s="2160">
        <v>9.4538785005600007E-2</v>
      </c>
      <c r="L18" s="2165">
        <v>8.3565533174600002E-3</v>
      </c>
      <c r="M18" s="2157"/>
    </row>
    <row r="19" spans="2:13" ht="18" customHeight="1" x14ac:dyDescent="0.2">
      <c r="B19" s="2164" t="s">
        <v>1798</v>
      </c>
      <c r="C19" s="2169"/>
      <c r="D19" s="2170" t="s">
        <v>1925</v>
      </c>
      <c r="E19" s="2171" t="s">
        <v>186</v>
      </c>
      <c r="F19" s="2172">
        <v>40286414.064886399</v>
      </c>
      <c r="G19" s="2166" t="s">
        <v>173</v>
      </c>
      <c r="H19" s="2167">
        <v>2.3466666666666648E-6</v>
      </c>
      <c r="I19" s="2168">
        <v>2.0742857142858896E-7</v>
      </c>
      <c r="J19" s="2170" t="s">
        <v>173</v>
      </c>
      <c r="K19" s="2171">
        <v>9.4538785005600007E-2</v>
      </c>
      <c r="L19" s="2172">
        <v>8.3565533174600002E-3</v>
      </c>
      <c r="M19" s="2157"/>
    </row>
    <row r="20" spans="2:13" ht="18" customHeight="1" x14ac:dyDescent="0.2">
      <c r="B20" s="2164" t="s">
        <v>1929</v>
      </c>
      <c r="C20" s="2159"/>
      <c r="D20" s="2160" t="s">
        <v>1925</v>
      </c>
      <c r="E20" s="2160"/>
      <c r="F20" s="2165">
        <v>15723600</v>
      </c>
      <c r="G20" s="2166" t="s">
        <v>173</v>
      </c>
      <c r="H20" s="2167">
        <v>4.7618993105904501E-6</v>
      </c>
      <c r="I20" s="2168">
        <v>2.565595665114859E-7</v>
      </c>
      <c r="J20" s="2160" t="s">
        <v>173</v>
      </c>
      <c r="K20" s="2160">
        <v>7.4874200000000002E-2</v>
      </c>
      <c r="L20" s="2165">
        <v>4.03404E-3</v>
      </c>
      <c r="M20" s="2157"/>
    </row>
    <row r="21" spans="2:13" ht="18" customHeight="1" x14ac:dyDescent="0.2">
      <c r="B21" s="2173" t="s">
        <v>1798</v>
      </c>
      <c r="C21" s="2174"/>
      <c r="D21" s="2175" t="s">
        <v>1925</v>
      </c>
      <c r="E21" s="2176" t="s">
        <v>186</v>
      </c>
      <c r="F21" s="2177">
        <v>15723600</v>
      </c>
      <c r="G21" s="2178" t="s">
        <v>173</v>
      </c>
      <c r="H21" s="2179">
        <v>4.7618993105904501E-6</v>
      </c>
      <c r="I21" s="2180">
        <v>2.565595665114859E-7</v>
      </c>
      <c r="J21" s="2175" t="s">
        <v>173</v>
      </c>
      <c r="K21" s="2176">
        <v>7.4874200000000002E-2</v>
      </c>
      <c r="L21" s="2177">
        <v>4.03404E-3</v>
      </c>
      <c r="M21" s="2157"/>
    </row>
    <row r="22" spans="2:13" ht="18" customHeight="1" x14ac:dyDescent="0.2">
      <c r="B22" s="2151" t="s">
        <v>1930</v>
      </c>
      <c r="C22" s="2152"/>
      <c r="D22" s="2153" t="s">
        <v>1925</v>
      </c>
      <c r="E22" s="2154"/>
      <c r="F22" s="2155" t="s">
        <v>911</v>
      </c>
      <c r="G22" s="2156" t="s">
        <v>173</v>
      </c>
      <c r="H22" s="2154" t="s">
        <v>911</v>
      </c>
      <c r="I22" s="2155" t="s">
        <v>911</v>
      </c>
      <c r="J22" s="2153" t="s">
        <v>173</v>
      </c>
      <c r="K22" s="2154" t="s">
        <v>911</v>
      </c>
      <c r="L22" s="2155" t="s">
        <v>911</v>
      </c>
      <c r="M22" s="2157"/>
    </row>
    <row r="23" spans="2:13" ht="18" customHeight="1" x14ac:dyDescent="0.2">
      <c r="B23" s="2158" t="s">
        <v>1931</v>
      </c>
      <c r="C23" s="2159"/>
      <c r="D23" s="2160" t="s">
        <v>1925</v>
      </c>
      <c r="E23" s="2161"/>
      <c r="F23" s="2162" t="s">
        <v>911</v>
      </c>
      <c r="G23" s="2160" t="s">
        <v>173</v>
      </c>
      <c r="H23" s="2161" t="s">
        <v>911</v>
      </c>
      <c r="I23" s="2163" t="s">
        <v>911</v>
      </c>
      <c r="J23" s="2160" t="s">
        <v>173</v>
      </c>
      <c r="K23" s="2161" t="s">
        <v>911</v>
      </c>
      <c r="L23" s="2162" t="s">
        <v>911</v>
      </c>
    </row>
    <row r="24" spans="2:13" ht="18" customHeight="1" x14ac:dyDescent="0.2">
      <c r="B24" s="2164" t="s">
        <v>1932</v>
      </c>
      <c r="C24" s="2159"/>
      <c r="D24" s="2160" t="s">
        <v>1925</v>
      </c>
      <c r="E24" s="2160"/>
      <c r="F24" s="2165" t="s">
        <v>173</v>
      </c>
      <c r="G24" s="2166" t="s">
        <v>173</v>
      </c>
      <c r="H24" s="2167" t="s">
        <v>173</v>
      </c>
      <c r="I24" s="2168" t="s">
        <v>173</v>
      </c>
      <c r="J24" s="2160" t="s">
        <v>173</v>
      </c>
      <c r="K24" s="2160" t="s">
        <v>173</v>
      </c>
      <c r="L24" s="2165" t="s">
        <v>173</v>
      </c>
    </row>
    <row r="25" spans="2:13" ht="18" customHeight="1" x14ac:dyDescent="0.2">
      <c r="B25" s="2164" t="s">
        <v>1801</v>
      </c>
      <c r="C25" s="2169"/>
      <c r="D25" s="2170" t="s">
        <v>1925</v>
      </c>
      <c r="E25" s="2171" t="s">
        <v>186</v>
      </c>
      <c r="F25" s="2172" t="s">
        <v>173</v>
      </c>
      <c r="G25" s="2166" t="s">
        <v>173</v>
      </c>
      <c r="H25" s="2167" t="s">
        <v>173</v>
      </c>
      <c r="I25" s="2168" t="s">
        <v>173</v>
      </c>
      <c r="J25" s="2170" t="s">
        <v>173</v>
      </c>
      <c r="K25" s="2171" t="s">
        <v>173</v>
      </c>
      <c r="L25" s="2172" t="s">
        <v>173</v>
      </c>
      <c r="M25" s="2157"/>
    </row>
    <row r="26" spans="2:13" ht="18" customHeight="1" x14ac:dyDescent="0.2">
      <c r="B26" s="2164" t="s">
        <v>1933</v>
      </c>
      <c r="C26" s="2159"/>
      <c r="D26" s="2160" t="s">
        <v>1925</v>
      </c>
      <c r="E26" s="2160"/>
      <c r="F26" s="2165" t="s">
        <v>116</v>
      </c>
      <c r="G26" s="2166" t="s">
        <v>173</v>
      </c>
      <c r="H26" s="2167" t="s">
        <v>116</v>
      </c>
      <c r="I26" s="2168" t="s">
        <v>116</v>
      </c>
      <c r="J26" s="2160" t="s">
        <v>173</v>
      </c>
      <c r="K26" s="2160" t="s">
        <v>116</v>
      </c>
      <c r="L26" s="2165" t="s">
        <v>116</v>
      </c>
    </row>
    <row r="27" spans="2:13" ht="18" customHeight="1" x14ac:dyDescent="0.2">
      <c r="B27" s="2164" t="s">
        <v>1801</v>
      </c>
      <c r="C27" s="2169"/>
      <c r="D27" s="2170" t="s">
        <v>1925</v>
      </c>
      <c r="E27" s="2171" t="s">
        <v>186</v>
      </c>
      <c r="F27" s="2172" t="s">
        <v>116</v>
      </c>
      <c r="G27" s="2166" t="s">
        <v>173</v>
      </c>
      <c r="H27" s="2167" t="s">
        <v>116</v>
      </c>
      <c r="I27" s="2168" t="s">
        <v>116</v>
      </c>
      <c r="J27" s="2170" t="s">
        <v>173</v>
      </c>
      <c r="K27" s="2171" t="s">
        <v>116</v>
      </c>
      <c r="L27" s="2172" t="s">
        <v>116</v>
      </c>
      <c r="M27" s="2157"/>
    </row>
    <row r="28" spans="2:13" ht="18" customHeight="1" x14ac:dyDescent="0.2">
      <c r="B28" s="2158" t="s">
        <v>1934</v>
      </c>
      <c r="C28" s="2159"/>
      <c r="D28" s="2160" t="s">
        <v>1925</v>
      </c>
      <c r="E28" s="2161"/>
      <c r="F28" s="2162" t="s">
        <v>116</v>
      </c>
      <c r="G28" s="2160" t="s">
        <v>173</v>
      </c>
      <c r="H28" s="2161" t="s">
        <v>116</v>
      </c>
      <c r="I28" s="2163" t="s">
        <v>116</v>
      </c>
      <c r="J28" s="2160" t="s">
        <v>173</v>
      </c>
      <c r="K28" s="2161" t="s">
        <v>116</v>
      </c>
      <c r="L28" s="2162" t="s">
        <v>116</v>
      </c>
    </row>
    <row r="29" spans="2:13" ht="18" customHeight="1" x14ac:dyDescent="0.2">
      <c r="B29" s="2164" t="s">
        <v>1935</v>
      </c>
      <c r="C29" s="2159"/>
      <c r="D29" s="2160" t="s">
        <v>1925</v>
      </c>
      <c r="E29" s="2160"/>
      <c r="F29" s="2165" t="s">
        <v>116</v>
      </c>
      <c r="G29" s="2160" t="s">
        <v>173</v>
      </c>
      <c r="H29" s="2161" t="s">
        <v>116</v>
      </c>
      <c r="I29" s="2163" t="s">
        <v>116</v>
      </c>
      <c r="J29" s="2160" t="s">
        <v>173</v>
      </c>
      <c r="K29" s="2160" t="s">
        <v>116</v>
      </c>
      <c r="L29" s="2165" t="s">
        <v>116</v>
      </c>
      <c r="M29" s="2157"/>
    </row>
    <row r="30" spans="2:13" ht="18" customHeight="1" x14ac:dyDescent="0.2">
      <c r="B30" s="2164" t="s">
        <v>1803</v>
      </c>
      <c r="C30" s="2169"/>
      <c r="D30" s="2170" t="s">
        <v>1925</v>
      </c>
      <c r="E30" s="2171" t="s">
        <v>186</v>
      </c>
      <c r="F30" s="2172" t="s">
        <v>116</v>
      </c>
      <c r="G30" s="2166" t="s">
        <v>173</v>
      </c>
      <c r="H30" s="2167" t="s">
        <v>116</v>
      </c>
      <c r="I30" s="2168" t="s">
        <v>116</v>
      </c>
      <c r="J30" s="2170" t="s">
        <v>173</v>
      </c>
      <c r="K30" s="2171" t="s">
        <v>116</v>
      </c>
      <c r="L30" s="2172" t="s">
        <v>116</v>
      </c>
      <c r="M30" s="2157"/>
    </row>
    <row r="31" spans="2:13" ht="18" customHeight="1" x14ac:dyDescent="0.2">
      <c r="B31" s="2164" t="s">
        <v>1936</v>
      </c>
      <c r="C31" s="2159"/>
      <c r="D31" s="2160" t="s">
        <v>1925</v>
      </c>
      <c r="E31" s="2160"/>
      <c r="F31" s="2165" t="s">
        <v>116</v>
      </c>
      <c r="G31" s="2160" t="s">
        <v>173</v>
      </c>
      <c r="H31" s="2161" t="s">
        <v>116</v>
      </c>
      <c r="I31" s="2163" t="s">
        <v>116</v>
      </c>
      <c r="J31" s="2160" t="s">
        <v>173</v>
      </c>
      <c r="K31" s="2160" t="s">
        <v>116</v>
      </c>
      <c r="L31" s="2165" t="s">
        <v>116</v>
      </c>
      <c r="M31" s="2157"/>
    </row>
    <row r="32" spans="2:13" ht="18" customHeight="1" x14ac:dyDescent="0.2">
      <c r="B32" s="2173" t="s">
        <v>1803</v>
      </c>
      <c r="C32" s="2174"/>
      <c r="D32" s="2175" t="s">
        <v>1925</v>
      </c>
      <c r="E32" s="2176" t="s">
        <v>186</v>
      </c>
      <c r="F32" s="2177" t="s">
        <v>116</v>
      </c>
      <c r="G32" s="2178" t="s">
        <v>173</v>
      </c>
      <c r="H32" s="2179" t="s">
        <v>116</v>
      </c>
      <c r="I32" s="2180" t="s">
        <v>116</v>
      </c>
      <c r="J32" s="2175" t="s">
        <v>173</v>
      </c>
      <c r="K32" s="2176" t="s">
        <v>116</v>
      </c>
      <c r="L32" s="2177" t="s">
        <v>116</v>
      </c>
      <c r="M32" s="2157"/>
    </row>
    <row r="33" spans="2:13" ht="18" customHeight="1" x14ac:dyDescent="0.2">
      <c r="B33" s="2181" t="s">
        <v>1937</v>
      </c>
      <c r="C33" s="2152"/>
      <c r="D33" s="2153" t="s">
        <v>1925</v>
      </c>
      <c r="E33" s="2154"/>
      <c r="F33" s="2155">
        <v>184192888.22287053</v>
      </c>
      <c r="G33" s="2156" t="s">
        <v>173</v>
      </c>
      <c r="H33" s="2154">
        <v>3.3895394562868332E-6</v>
      </c>
      <c r="I33" s="2155">
        <v>1.8548128849188622E-7</v>
      </c>
      <c r="J33" s="2153" t="s">
        <v>173</v>
      </c>
      <c r="K33" s="2154">
        <v>0.62432906219884998</v>
      </c>
      <c r="L33" s="2155">
        <v>3.4164334238620003E-2</v>
      </c>
      <c r="M33" s="2157"/>
    </row>
    <row r="34" spans="2:13" ht="18" customHeight="1" x14ac:dyDescent="0.2">
      <c r="B34" s="2158" t="s">
        <v>1938</v>
      </c>
      <c r="C34" s="2159"/>
      <c r="D34" s="2160" t="s">
        <v>1925</v>
      </c>
      <c r="E34" s="2161"/>
      <c r="F34" s="2162">
        <v>131039425.66322491</v>
      </c>
      <c r="G34" s="2160" t="s">
        <v>173</v>
      </c>
      <c r="H34" s="2161">
        <v>2.8551483447362847E-6</v>
      </c>
      <c r="I34" s="2163">
        <v>1.5786732554823451E-7</v>
      </c>
      <c r="J34" s="2160" t="s">
        <v>173</v>
      </c>
      <c r="K34" s="2161">
        <v>0.37413699927755001</v>
      </c>
      <c r="L34" s="2162">
        <v>2.0686843670830003E-2</v>
      </c>
    </row>
    <row r="35" spans="2:13" ht="18" customHeight="1" x14ac:dyDescent="0.2">
      <c r="B35" s="2164" t="s">
        <v>1939</v>
      </c>
      <c r="C35" s="2159"/>
      <c r="D35" s="2160" t="s">
        <v>1925</v>
      </c>
      <c r="E35" s="2160"/>
      <c r="F35" s="2165">
        <v>92463636.363636404</v>
      </c>
      <c r="G35" s="2166" t="s">
        <v>173</v>
      </c>
      <c r="H35" s="2167">
        <v>2.3466666666666297E-6</v>
      </c>
      <c r="I35" s="2168">
        <v>2.0742857142857136E-7</v>
      </c>
      <c r="J35" s="2160" t="s">
        <v>173</v>
      </c>
      <c r="K35" s="2160">
        <v>0.21698133333333</v>
      </c>
      <c r="L35" s="2165">
        <v>1.9179600000000002E-2</v>
      </c>
      <c r="M35" s="2157"/>
    </row>
    <row r="36" spans="2:13" ht="18" customHeight="1" x14ac:dyDescent="0.2">
      <c r="B36" s="2164" t="s">
        <v>1806</v>
      </c>
      <c r="C36" s="2169"/>
      <c r="D36" s="2170" t="s">
        <v>1925</v>
      </c>
      <c r="E36" s="2171" t="s">
        <v>186</v>
      </c>
      <c r="F36" s="2172">
        <v>92463636.363636404</v>
      </c>
      <c r="G36" s="2166" t="s">
        <v>173</v>
      </c>
      <c r="H36" s="2167">
        <v>2.3466666666666297E-6</v>
      </c>
      <c r="I36" s="2168">
        <v>2.0742857142857136E-7</v>
      </c>
      <c r="J36" s="2170" t="s">
        <v>173</v>
      </c>
      <c r="K36" s="2171">
        <v>0.21698133333333</v>
      </c>
      <c r="L36" s="2172">
        <v>1.9179600000000002E-2</v>
      </c>
      <c r="M36" s="2157"/>
    </row>
    <row r="37" spans="2:13" ht="18" customHeight="1" x14ac:dyDescent="0.2">
      <c r="B37" s="2164" t="s">
        <v>1940</v>
      </c>
      <c r="C37" s="2159"/>
      <c r="D37" s="2160" t="s">
        <v>1925</v>
      </c>
      <c r="E37" s="2160"/>
      <c r="F37" s="2165">
        <v>38575789.299588501</v>
      </c>
      <c r="G37" s="2166" t="s">
        <v>173</v>
      </c>
      <c r="H37" s="2167">
        <v>4.07394557046423E-6</v>
      </c>
      <c r="I37" s="2168">
        <v>3.9072270410966755E-8</v>
      </c>
      <c r="J37" s="2160" t="s">
        <v>173</v>
      </c>
      <c r="K37" s="2160">
        <v>0.15715566594422001</v>
      </c>
      <c r="L37" s="2165">
        <v>1.50724367083E-3</v>
      </c>
      <c r="M37" s="2157"/>
    </row>
    <row r="38" spans="2:13" ht="18" customHeight="1" x14ac:dyDescent="0.2">
      <c r="B38" s="2164" t="s">
        <v>1806</v>
      </c>
      <c r="C38" s="2169"/>
      <c r="D38" s="2170" t="s">
        <v>1925</v>
      </c>
      <c r="E38" s="2171" t="s">
        <v>186</v>
      </c>
      <c r="F38" s="2172">
        <v>38575789.299588501</v>
      </c>
      <c r="G38" s="2166" t="s">
        <v>173</v>
      </c>
      <c r="H38" s="2167">
        <v>4.07394557046423E-6</v>
      </c>
      <c r="I38" s="2168">
        <v>3.9072270410966755E-8</v>
      </c>
      <c r="J38" s="2170" t="s">
        <v>173</v>
      </c>
      <c r="K38" s="2171">
        <v>0.15715566594422001</v>
      </c>
      <c r="L38" s="2172">
        <v>1.50724367083E-3</v>
      </c>
      <c r="M38" s="2157"/>
    </row>
    <row r="39" spans="2:13" ht="18" customHeight="1" x14ac:dyDescent="0.2">
      <c r="B39" s="2158" t="s">
        <v>1941</v>
      </c>
      <c r="C39" s="2159"/>
      <c r="D39" s="2160" t="s">
        <v>1925</v>
      </c>
      <c r="E39" s="2161"/>
      <c r="F39" s="2162">
        <v>53153462.559645623</v>
      </c>
      <c r="G39" s="2160" t="s">
        <v>173</v>
      </c>
      <c r="H39" s="2161">
        <v>4.7069758181896339E-6</v>
      </c>
      <c r="I39" s="2163">
        <v>2.5355809233813075E-7</v>
      </c>
      <c r="J39" s="2160" t="s">
        <v>173</v>
      </c>
      <c r="K39" s="2161">
        <v>0.25019206292130003</v>
      </c>
      <c r="L39" s="2162">
        <v>1.3477490567790001E-2</v>
      </c>
    </row>
    <row r="40" spans="2:13" ht="18" customHeight="1" x14ac:dyDescent="0.2">
      <c r="B40" s="2164" t="s">
        <v>1942</v>
      </c>
      <c r="C40" s="2159"/>
      <c r="D40" s="2160" t="s">
        <v>1925</v>
      </c>
      <c r="E40" s="2160"/>
      <c r="F40" s="2165">
        <v>52386900.1270146</v>
      </c>
      <c r="G40" s="2160" t="s">
        <v>173</v>
      </c>
      <c r="H40" s="2161">
        <v>4.716238767618791E-6</v>
      </c>
      <c r="I40" s="2163">
        <v>2.566966016415513E-7</v>
      </c>
      <c r="J40" s="2160" t="s">
        <v>173</v>
      </c>
      <c r="K40" s="2160">
        <v>0.2470691292944</v>
      </c>
      <c r="L40" s="2165">
        <v>1.344753923314E-2</v>
      </c>
      <c r="M40" s="2157"/>
    </row>
    <row r="41" spans="2:13" ht="18" customHeight="1" x14ac:dyDescent="0.2">
      <c r="B41" s="2164" t="s">
        <v>1808</v>
      </c>
      <c r="C41" s="2169"/>
      <c r="D41" s="2170" t="s">
        <v>1925</v>
      </c>
      <c r="E41" s="2171" t="s">
        <v>186</v>
      </c>
      <c r="F41" s="2172">
        <v>52386900.1270146</v>
      </c>
      <c r="G41" s="2166" t="s">
        <v>173</v>
      </c>
      <c r="H41" s="2167">
        <v>4.716238767618791E-6</v>
      </c>
      <c r="I41" s="2168">
        <v>2.566966016415513E-7</v>
      </c>
      <c r="J41" s="2170" t="s">
        <v>173</v>
      </c>
      <c r="K41" s="2171">
        <v>0.2470691292944</v>
      </c>
      <c r="L41" s="2172">
        <v>1.344753923314E-2</v>
      </c>
      <c r="M41" s="2157"/>
    </row>
    <row r="42" spans="2:13" ht="18" customHeight="1" x14ac:dyDescent="0.2">
      <c r="B42" s="2164" t="s">
        <v>1943</v>
      </c>
      <c r="C42" s="2159"/>
      <c r="D42" s="2160" t="s">
        <v>1925</v>
      </c>
      <c r="E42" s="2160"/>
      <c r="F42" s="2165">
        <v>766562.43263102102</v>
      </c>
      <c r="G42" s="2160" t="s">
        <v>173</v>
      </c>
      <c r="H42" s="2161">
        <v>4.0739455704623606E-6</v>
      </c>
      <c r="I42" s="2163">
        <v>3.9072270404903667E-8</v>
      </c>
      <c r="J42" s="2160" t="s">
        <v>173</v>
      </c>
      <c r="K42" s="2160">
        <v>3.1229336268999998E-3</v>
      </c>
      <c r="L42" s="2165">
        <v>2.9951334650000001E-5</v>
      </c>
      <c r="M42" s="2157"/>
    </row>
    <row r="43" spans="2:13" ht="18" customHeight="1" x14ac:dyDescent="0.2">
      <c r="B43" s="2173" t="s">
        <v>1808</v>
      </c>
      <c r="C43" s="2174"/>
      <c r="D43" s="2175" t="s">
        <v>1925</v>
      </c>
      <c r="E43" s="2176" t="s">
        <v>186</v>
      </c>
      <c r="F43" s="2177">
        <v>766562.43263102102</v>
      </c>
      <c r="G43" s="2178" t="s">
        <v>173</v>
      </c>
      <c r="H43" s="2179">
        <v>4.0739455704623606E-6</v>
      </c>
      <c r="I43" s="2180">
        <v>3.9072270404903667E-8</v>
      </c>
      <c r="J43" s="2175" t="s">
        <v>173</v>
      </c>
      <c r="K43" s="2176">
        <v>3.1229336268999998E-3</v>
      </c>
      <c r="L43" s="2177">
        <v>2.9951334650000001E-5</v>
      </c>
      <c r="M43" s="2157"/>
    </row>
    <row r="44" spans="2:13" ht="18" customHeight="1" x14ac:dyDescent="0.2">
      <c r="B44" s="2151" t="s">
        <v>1944</v>
      </c>
      <c r="C44" s="2152"/>
      <c r="D44" s="2153" t="s">
        <v>1925</v>
      </c>
      <c r="E44" s="2154"/>
      <c r="F44" s="2155" t="s">
        <v>116</v>
      </c>
      <c r="G44" s="2156" t="s">
        <v>173</v>
      </c>
      <c r="H44" s="2154" t="s">
        <v>116</v>
      </c>
      <c r="I44" s="2155" t="s">
        <v>116</v>
      </c>
      <c r="J44" s="2153" t="s">
        <v>173</v>
      </c>
      <c r="K44" s="2154" t="s">
        <v>116</v>
      </c>
      <c r="L44" s="2155" t="s">
        <v>116</v>
      </c>
      <c r="M44" s="2157"/>
    </row>
    <row r="45" spans="2:13" ht="18" customHeight="1" x14ac:dyDescent="0.2">
      <c r="B45" s="2158" t="s">
        <v>1945</v>
      </c>
      <c r="C45" s="2159"/>
      <c r="D45" s="2160" t="s">
        <v>1925</v>
      </c>
      <c r="E45" s="2161"/>
      <c r="F45" s="2162" t="s">
        <v>116</v>
      </c>
      <c r="G45" s="2160" t="s">
        <v>173</v>
      </c>
      <c r="H45" s="2161" t="s">
        <v>116</v>
      </c>
      <c r="I45" s="2163" t="s">
        <v>116</v>
      </c>
      <c r="J45" s="2160" t="s">
        <v>173</v>
      </c>
      <c r="K45" s="2161" t="s">
        <v>116</v>
      </c>
      <c r="L45" s="2162" t="s">
        <v>116</v>
      </c>
    </row>
    <row r="46" spans="2:13" ht="18" customHeight="1" x14ac:dyDescent="0.2">
      <c r="B46" s="2164" t="s">
        <v>1946</v>
      </c>
      <c r="C46" s="2159"/>
      <c r="D46" s="2160" t="s">
        <v>1925</v>
      </c>
      <c r="E46" s="2160"/>
      <c r="F46" s="2165" t="s">
        <v>116</v>
      </c>
      <c r="G46" s="2166" t="s">
        <v>173</v>
      </c>
      <c r="H46" s="2167" t="s">
        <v>116</v>
      </c>
      <c r="I46" s="2168" t="s">
        <v>116</v>
      </c>
      <c r="J46" s="2160" t="s">
        <v>173</v>
      </c>
      <c r="K46" s="2160" t="s">
        <v>116</v>
      </c>
      <c r="L46" s="2165" t="s">
        <v>116</v>
      </c>
      <c r="M46" s="2157"/>
    </row>
    <row r="47" spans="2:13" ht="18" customHeight="1" x14ac:dyDescent="0.2">
      <c r="B47" s="2164" t="s">
        <v>1947</v>
      </c>
      <c r="C47" s="2169"/>
      <c r="D47" s="2170" t="s">
        <v>1925</v>
      </c>
      <c r="E47" s="2171" t="s">
        <v>186</v>
      </c>
      <c r="F47" s="2172" t="s">
        <v>116</v>
      </c>
      <c r="G47" s="2166" t="s">
        <v>173</v>
      </c>
      <c r="H47" s="2167" t="s">
        <v>116</v>
      </c>
      <c r="I47" s="2168" t="s">
        <v>116</v>
      </c>
      <c r="J47" s="2170" t="s">
        <v>173</v>
      </c>
      <c r="K47" s="2171" t="s">
        <v>116</v>
      </c>
      <c r="L47" s="2172" t="s">
        <v>116</v>
      </c>
      <c r="M47" s="2157"/>
    </row>
    <row r="48" spans="2:13" ht="18" customHeight="1" x14ac:dyDescent="0.2">
      <c r="B48" s="2164" t="s">
        <v>1948</v>
      </c>
      <c r="C48" s="2159"/>
      <c r="D48" s="2160" t="s">
        <v>1925</v>
      </c>
      <c r="E48" s="2160"/>
      <c r="F48" s="2165" t="s">
        <v>116</v>
      </c>
      <c r="G48" s="2166" t="s">
        <v>173</v>
      </c>
      <c r="H48" s="2167" t="s">
        <v>116</v>
      </c>
      <c r="I48" s="2168" t="s">
        <v>116</v>
      </c>
      <c r="J48" s="2160" t="s">
        <v>173</v>
      </c>
      <c r="K48" s="2160" t="s">
        <v>116</v>
      </c>
      <c r="L48" s="2165" t="s">
        <v>116</v>
      </c>
      <c r="M48" s="2157"/>
    </row>
    <row r="49" spans="2:13" ht="18" customHeight="1" x14ac:dyDescent="0.2">
      <c r="B49" s="2164" t="s">
        <v>1947</v>
      </c>
      <c r="C49" s="2169"/>
      <c r="D49" s="2170" t="s">
        <v>1925</v>
      </c>
      <c r="E49" s="2171" t="s">
        <v>186</v>
      </c>
      <c r="F49" s="2172" t="s">
        <v>116</v>
      </c>
      <c r="G49" s="2166" t="s">
        <v>173</v>
      </c>
      <c r="H49" s="2167" t="s">
        <v>116</v>
      </c>
      <c r="I49" s="2168" t="s">
        <v>116</v>
      </c>
      <c r="J49" s="2170" t="s">
        <v>173</v>
      </c>
      <c r="K49" s="2171" t="s">
        <v>116</v>
      </c>
      <c r="L49" s="2172" t="s">
        <v>116</v>
      </c>
      <c r="M49" s="2157"/>
    </row>
    <row r="50" spans="2:13" ht="18" customHeight="1" x14ac:dyDescent="0.2">
      <c r="B50" s="2158" t="s">
        <v>1949</v>
      </c>
      <c r="C50" s="2159"/>
      <c r="D50" s="2160" t="s">
        <v>1925</v>
      </c>
      <c r="E50" s="2161"/>
      <c r="F50" s="2162" t="s">
        <v>116</v>
      </c>
      <c r="G50" s="2160" t="s">
        <v>173</v>
      </c>
      <c r="H50" s="2161" t="s">
        <v>116</v>
      </c>
      <c r="I50" s="2163" t="s">
        <v>116</v>
      </c>
      <c r="J50" s="2160" t="s">
        <v>173</v>
      </c>
      <c r="K50" s="2161" t="s">
        <v>116</v>
      </c>
      <c r="L50" s="2162" t="s">
        <v>116</v>
      </c>
    </row>
    <row r="51" spans="2:13" ht="18" customHeight="1" x14ac:dyDescent="0.2">
      <c r="B51" s="2164" t="s">
        <v>1950</v>
      </c>
      <c r="C51" s="2159"/>
      <c r="D51" s="2160" t="s">
        <v>1925</v>
      </c>
      <c r="E51" s="2160"/>
      <c r="F51" s="2165" t="s">
        <v>116</v>
      </c>
      <c r="G51" s="2160" t="s">
        <v>173</v>
      </c>
      <c r="H51" s="2161" t="s">
        <v>116</v>
      </c>
      <c r="I51" s="2163" t="s">
        <v>116</v>
      </c>
      <c r="J51" s="2160" t="s">
        <v>173</v>
      </c>
      <c r="K51" s="2160" t="s">
        <v>116</v>
      </c>
      <c r="L51" s="2165" t="s">
        <v>116</v>
      </c>
      <c r="M51" s="2157"/>
    </row>
    <row r="52" spans="2:13" ht="18" customHeight="1" x14ac:dyDescent="0.2">
      <c r="B52" s="2164" t="s">
        <v>1951</v>
      </c>
      <c r="C52" s="2169"/>
      <c r="D52" s="2170" t="s">
        <v>1925</v>
      </c>
      <c r="E52" s="2171" t="s">
        <v>186</v>
      </c>
      <c r="F52" s="2172" t="s">
        <v>116</v>
      </c>
      <c r="G52" s="2166" t="s">
        <v>173</v>
      </c>
      <c r="H52" s="2167" t="s">
        <v>116</v>
      </c>
      <c r="I52" s="2168" t="s">
        <v>116</v>
      </c>
      <c r="J52" s="2170" t="s">
        <v>173</v>
      </c>
      <c r="K52" s="2171" t="s">
        <v>116</v>
      </c>
      <c r="L52" s="2172" t="s">
        <v>116</v>
      </c>
      <c r="M52" s="2157"/>
    </row>
    <row r="53" spans="2:13" ht="18" customHeight="1" x14ac:dyDescent="0.2">
      <c r="B53" s="2164" t="s">
        <v>1952</v>
      </c>
      <c r="C53" s="2159"/>
      <c r="D53" s="2160" t="s">
        <v>1925</v>
      </c>
      <c r="E53" s="2160"/>
      <c r="F53" s="2165" t="s">
        <v>116</v>
      </c>
      <c r="G53" s="2160" t="s">
        <v>173</v>
      </c>
      <c r="H53" s="2161" t="s">
        <v>116</v>
      </c>
      <c r="I53" s="2163" t="s">
        <v>116</v>
      </c>
      <c r="J53" s="2160" t="s">
        <v>173</v>
      </c>
      <c r="K53" s="2160" t="s">
        <v>116</v>
      </c>
      <c r="L53" s="2165" t="s">
        <v>116</v>
      </c>
      <c r="M53" s="2157"/>
    </row>
    <row r="54" spans="2:13" ht="18" customHeight="1" x14ac:dyDescent="0.2">
      <c r="B54" s="2173" t="s">
        <v>1951</v>
      </c>
      <c r="C54" s="2174"/>
      <c r="D54" s="2175" t="s">
        <v>1925</v>
      </c>
      <c r="E54" s="2176" t="s">
        <v>186</v>
      </c>
      <c r="F54" s="2177" t="s">
        <v>116</v>
      </c>
      <c r="G54" s="2178" t="s">
        <v>173</v>
      </c>
      <c r="H54" s="2179" t="s">
        <v>116</v>
      </c>
      <c r="I54" s="2180" t="s">
        <v>116</v>
      </c>
      <c r="J54" s="2175" t="s">
        <v>173</v>
      </c>
      <c r="K54" s="2176" t="s">
        <v>116</v>
      </c>
      <c r="L54" s="2177" t="s">
        <v>116</v>
      </c>
      <c r="M54" s="2157"/>
    </row>
    <row r="55" spans="2:13" ht="18" customHeight="1" x14ac:dyDescent="0.2">
      <c r="B55" s="2151" t="s">
        <v>1953</v>
      </c>
      <c r="C55" s="2152"/>
      <c r="D55" s="1283" t="s">
        <v>1925</v>
      </c>
      <c r="E55" s="1283"/>
      <c r="F55" s="2182" t="s">
        <v>116</v>
      </c>
      <c r="G55" s="2183" t="s">
        <v>116</v>
      </c>
      <c r="H55" s="2184" t="s">
        <v>173</v>
      </c>
      <c r="I55" s="2185" t="s">
        <v>116</v>
      </c>
      <c r="J55" s="1283" t="s">
        <v>173</v>
      </c>
      <c r="K55" s="1283" t="s">
        <v>116</v>
      </c>
      <c r="L55" s="2182" t="s">
        <v>116</v>
      </c>
    </row>
    <row r="56" spans="2:13" ht="18" customHeight="1" x14ac:dyDescent="0.2">
      <c r="B56" s="2158" t="s">
        <v>1954</v>
      </c>
      <c r="C56" s="2159"/>
      <c r="D56" s="2160" t="s">
        <v>1925</v>
      </c>
      <c r="E56" s="2161"/>
      <c r="F56" s="2162" t="s">
        <v>116</v>
      </c>
      <c r="G56" s="2160" t="s">
        <v>173</v>
      </c>
      <c r="H56" s="2161" t="s">
        <v>116</v>
      </c>
      <c r="I56" s="2163" t="s">
        <v>116</v>
      </c>
      <c r="J56" s="2160" t="s">
        <v>173</v>
      </c>
      <c r="K56" s="2161" t="s">
        <v>116</v>
      </c>
      <c r="L56" s="2162" t="s">
        <v>116</v>
      </c>
    </row>
    <row r="57" spans="2:13" ht="18" customHeight="1" x14ac:dyDescent="0.2">
      <c r="B57" s="2164" t="s">
        <v>1955</v>
      </c>
      <c r="C57" s="2159"/>
      <c r="D57" s="2160" t="s">
        <v>1925</v>
      </c>
      <c r="E57" s="2160"/>
      <c r="F57" s="2165" t="s">
        <v>116</v>
      </c>
      <c r="G57" s="2166" t="s">
        <v>173</v>
      </c>
      <c r="H57" s="2167" t="s">
        <v>116</v>
      </c>
      <c r="I57" s="2168" t="s">
        <v>116</v>
      </c>
      <c r="J57" s="2160" t="s">
        <v>173</v>
      </c>
      <c r="K57" s="2160" t="s">
        <v>116</v>
      </c>
      <c r="L57" s="2165" t="s">
        <v>116</v>
      </c>
      <c r="M57" s="2157"/>
    </row>
    <row r="58" spans="2:13" ht="18" customHeight="1" x14ac:dyDescent="0.2">
      <c r="B58" s="2164" t="s">
        <v>1826</v>
      </c>
      <c r="C58" s="2169"/>
      <c r="D58" s="2170" t="s">
        <v>1925</v>
      </c>
      <c r="E58" s="2171" t="s">
        <v>186</v>
      </c>
      <c r="F58" s="2172" t="s">
        <v>116</v>
      </c>
      <c r="G58" s="2166" t="s">
        <v>173</v>
      </c>
      <c r="H58" s="2167" t="s">
        <v>116</v>
      </c>
      <c r="I58" s="2168" t="s">
        <v>116</v>
      </c>
      <c r="J58" s="2170" t="s">
        <v>173</v>
      </c>
      <c r="K58" s="2171" t="s">
        <v>116</v>
      </c>
      <c r="L58" s="2172" t="s">
        <v>116</v>
      </c>
      <c r="M58" s="2157"/>
    </row>
    <row r="59" spans="2:13" ht="18" customHeight="1" x14ac:dyDescent="0.2">
      <c r="B59" s="2164" t="s">
        <v>1956</v>
      </c>
      <c r="C59" s="2159"/>
      <c r="D59" s="2160" t="s">
        <v>1925</v>
      </c>
      <c r="E59" s="2160"/>
      <c r="F59" s="2165" t="s">
        <v>116</v>
      </c>
      <c r="G59" s="2166" t="s">
        <v>173</v>
      </c>
      <c r="H59" s="2167" t="s">
        <v>116</v>
      </c>
      <c r="I59" s="2168" t="s">
        <v>116</v>
      </c>
      <c r="J59" s="2160" t="s">
        <v>173</v>
      </c>
      <c r="K59" s="2160" t="s">
        <v>116</v>
      </c>
      <c r="L59" s="2165" t="s">
        <v>116</v>
      </c>
      <c r="M59" s="2157"/>
    </row>
    <row r="60" spans="2:13" ht="18" customHeight="1" x14ac:dyDescent="0.2">
      <c r="B60" s="2164" t="s">
        <v>1826</v>
      </c>
      <c r="C60" s="2169"/>
      <c r="D60" s="2170" t="s">
        <v>1925</v>
      </c>
      <c r="E60" s="2171" t="s">
        <v>186</v>
      </c>
      <c r="F60" s="2172" t="s">
        <v>116</v>
      </c>
      <c r="G60" s="2166" t="s">
        <v>173</v>
      </c>
      <c r="H60" s="2167" t="s">
        <v>116</v>
      </c>
      <c r="I60" s="2168" t="s">
        <v>116</v>
      </c>
      <c r="J60" s="2170" t="s">
        <v>173</v>
      </c>
      <c r="K60" s="2171" t="s">
        <v>116</v>
      </c>
      <c r="L60" s="2172" t="s">
        <v>116</v>
      </c>
      <c r="M60" s="2157"/>
    </row>
    <row r="61" spans="2:13" ht="18" customHeight="1" x14ac:dyDescent="0.2">
      <c r="B61" s="2158" t="s">
        <v>1957</v>
      </c>
      <c r="C61" s="2159"/>
      <c r="D61" s="2160" t="s">
        <v>1925</v>
      </c>
      <c r="E61" s="2161"/>
      <c r="F61" s="2162" t="s">
        <v>116</v>
      </c>
      <c r="G61" s="2160" t="s">
        <v>173</v>
      </c>
      <c r="H61" s="2161" t="s">
        <v>116</v>
      </c>
      <c r="I61" s="2163" t="s">
        <v>116</v>
      </c>
      <c r="J61" s="2160" t="s">
        <v>173</v>
      </c>
      <c r="K61" s="2161" t="s">
        <v>116</v>
      </c>
      <c r="L61" s="2162" t="s">
        <v>116</v>
      </c>
    </row>
    <row r="62" spans="2:13" ht="18" customHeight="1" x14ac:dyDescent="0.2">
      <c r="B62" s="2164" t="s">
        <v>1958</v>
      </c>
      <c r="C62" s="2159"/>
      <c r="D62" s="2160" t="s">
        <v>1925</v>
      </c>
      <c r="E62" s="2160"/>
      <c r="F62" s="2165" t="s">
        <v>116</v>
      </c>
      <c r="G62" s="2160" t="s">
        <v>173</v>
      </c>
      <c r="H62" s="2161" t="s">
        <v>116</v>
      </c>
      <c r="I62" s="2163" t="s">
        <v>116</v>
      </c>
      <c r="J62" s="2160" t="s">
        <v>173</v>
      </c>
      <c r="K62" s="2160" t="s">
        <v>116</v>
      </c>
      <c r="L62" s="2165" t="s">
        <v>116</v>
      </c>
      <c r="M62" s="2157"/>
    </row>
    <row r="63" spans="2:13" ht="18" customHeight="1" x14ac:dyDescent="0.2">
      <c r="B63" s="2164" t="s">
        <v>1828</v>
      </c>
      <c r="C63" s="2169"/>
      <c r="D63" s="2170" t="s">
        <v>1925</v>
      </c>
      <c r="E63" s="2171" t="s">
        <v>186</v>
      </c>
      <c r="F63" s="2172" t="s">
        <v>116</v>
      </c>
      <c r="G63" s="2166" t="s">
        <v>173</v>
      </c>
      <c r="H63" s="2167" t="s">
        <v>116</v>
      </c>
      <c r="I63" s="2168" t="s">
        <v>116</v>
      </c>
      <c r="J63" s="2170" t="s">
        <v>173</v>
      </c>
      <c r="K63" s="2171" t="s">
        <v>116</v>
      </c>
      <c r="L63" s="2172" t="s">
        <v>116</v>
      </c>
      <c r="M63" s="2157"/>
    </row>
    <row r="64" spans="2:13" ht="18" customHeight="1" x14ac:dyDescent="0.2">
      <c r="B64" s="2164" t="s">
        <v>1959</v>
      </c>
      <c r="C64" s="2159"/>
      <c r="D64" s="2160" t="s">
        <v>1925</v>
      </c>
      <c r="E64" s="2160"/>
      <c r="F64" s="2165" t="s">
        <v>116</v>
      </c>
      <c r="G64" s="2160" t="s">
        <v>173</v>
      </c>
      <c r="H64" s="2161" t="s">
        <v>116</v>
      </c>
      <c r="I64" s="2163" t="s">
        <v>116</v>
      </c>
      <c r="J64" s="2160" t="s">
        <v>173</v>
      </c>
      <c r="K64" s="2160" t="s">
        <v>116</v>
      </c>
      <c r="L64" s="2165" t="s">
        <v>116</v>
      </c>
      <c r="M64" s="2157"/>
    </row>
    <row r="65" spans="2:13" ht="18" customHeight="1" x14ac:dyDescent="0.2">
      <c r="B65" s="2173" t="s">
        <v>1828</v>
      </c>
      <c r="C65" s="2174"/>
      <c r="D65" s="2175" t="s">
        <v>1925</v>
      </c>
      <c r="E65" s="2176" t="s">
        <v>186</v>
      </c>
      <c r="F65" s="2177" t="s">
        <v>116</v>
      </c>
      <c r="G65" s="2178" t="s">
        <v>173</v>
      </c>
      <c r="H65" s="2179" t="s">
        <v>116</v>
      </c>
      <c r="I65" s="2180" t="s">
        <v>116</v>
      </c>
      <c r="J65" s="2175" t="s">
        <v>173</v>
      </c>
      <c r="K65" s="2176" t="s">
        <v>116</v>
      </c>
      <c r="L65" s="2177" t="s">
        <v>116</v>
      </c>
      <c r="M65" s="2157"/>
    </row>
    <row r="66" spans="2:13" ht="18" customHeight="1" x14ac:dyDescent="0.2">
      <c r="B66" s="2151" t="s">
        <v>1960</v>
      </c>
      <c r="C66" s="2152"/>
      <c r="D66" s="1283" t="s">
        <v>1925</v>
      </c>
      <c r="E66" s="1283"/>
      <c r="F66" s="2182" t="s">
        <v>116</v>
      </c>
      <c r="G66" s="2183" t="s">
        <v>116</v>
      </c>
      <c r="H66" s="2184" t="s">
        <v>173</v>
      </c>
      <c r="I66" s="2185" t="s">
        <v>116</v>
      </c>
      <c r="J66" s="1283" t="s">
        <v>173</v>
      </c>
      <c r="K66" s="1283" t="s">
        <v>116</v>
      </c>
      <c r="L66" s="2182" t="s">
        <v>116</v>
      </c>
    </row>
    <row r="67" spans="2:13" ht="18" customHeight="1" x14ac:dyDescent="0.2">
      <c r="B67" s="2158" t="s">
        <v>1961</v>
      </c>
      <c r="C67" s="2159"/>
      <c r="D67" s="2160" t="s">
        <v>1925</v>
      </c>
      <c r="E67" s="2161"/>
      <c r="F67" s="2162" t="s">
        <v>116</v>
      </c>
      <c r="G67" s="2160" t="s">
        <v>173</v>
      </c>
      <c r="H67" s="2161" t="s">
        <v>116</v>
      </c>
      <c r="I67" s="2163" t="s">
        <v>116</v>
      </c>
      <c r="J67" s="2160" t="s">
        <v>173</v>
      </c>
      <c r="K67" s="2161" t="s">
        <v>116</v>
      </c>
      <c r="L67" s="2162" t="s">
        <v>116</v>
      </c>
    </row>
    <row r="68" spans="2:13" ht="18" customHeight="1" x14ac:dyDescent="0.2">
      <c r="B68" s="2164" t="s">
        <v>1962</v>
      </c>
      <c r="C68" s="2159"/>
      <c r="D68" s="2160" t="s">
        <v>1925</v>
      </c>
      <c r="E68" s="2160"/>
      <c r="F68" s="2165" t="s">
        <v>116</v>
      </c>
      <c r="G68" s="2160" t="s">
        <v>173</v>
      </c>
      <c r="H68" s="2161" t="s">
        <v>116</v>
      </c>
      <c r="I68" s="2163" t="s">
        <v>116</v>
      </c>
      <c r="J68" s="2160" t="s">
        <v>173</v>
      </c>
      <c r="K68" s="2160" t="s">
        <v>116</v>
      </c>
      <c r="L68" s="2165" t="s">
        <v>116</v>
      </c>
      <c r="M68" s="2157"/>
    </row>
    <row r="69" spans="2:13" ht="18" customHeight="1" x14ac:dyDescent="0.2">
      <c r="B69" s="2164" t="s">
        <v>1831</v>
      </c>
      <c r="C69" s="2169"/>
      <c r="D69" s="2170" t="s">
        <v>1925</v>
      </c>
      <c r="E69" s="2171" t="s">
        <v>186</v>
      </c>
      <c r="F69" s="2172" t="s">
        <v>116</v>
      </c>
      <c r="G69" s="2166" t="s">
        <v>173</v>
      </c>
      <c r="H69" s="2167" t="s">
        <v>116</v>
      </c>
      <c r="I69" s="2168" t="s">
        <v>116</v>
      </c>
      <c r="J69" s="2170" t="s">
        <v>173</v>
      </c>
      <c r="K69" s="2171" t="s">
        <v>116</v>
      </c>
      <c r="L69" s="2172" t="s">
        <v>116</v>
      </c>
      <c r="M69" s="2157"/>
    </row>
    <row r="70" spans="2:13" ht="18" customHeight="1" x14ac:dyDescent="0.2">
      <c r="B70" s="2164" t="s">
        <v>1963</v>
      </c>
      <c r="C70" s="2159"/>
      <c r="D70" s="2160" t="s">
        <v>1925</v>
      </c>
      <c r="E70" s="2160"/>
      <c r="F70" s="2165" t="s">
        <v>116</v>
      </c>
      <c r="G70" s="2160" t="s">
        <v>173</v>
      </c>
      <c r="H70" s="2161" t="s">
        <v>116</v>
      </c>
      <c r="I70" s="2163" t="s">
        <v>116</v>
      </c>
      <c r="J70" s="2160" t="s">
        <v>173</v>
      </c>
      <c r="K70" s="2160" t="s">
        <v>116</v>
      </c>
      <c r="L70" s="2165" t="s">
        <v>116</v>
      </c>
      <c r="M70" s="2157"/>
    </row>
    <row r="71" spans="2:13" ht="18" customHeight="1" x14ac:dyDescent="0.2">
      <c r="B71" s="2186" t="s">
        <v>1831</v>
      </c>
      <c r="C71" s="2174"/>
      <c r="D71" s="2175" t="s">
        <v>1925</v>
      </c>
      <c r="E71" s="2176" t="s">
        <v>186</v>
      </c>
      <c r="F71" s="2177" t="s">
        <v>116</v>
      </c>
      <c r="G71" s="2178" t="s">
        <v>173</v>
      </c>
      <c r="H71" s="2179" t="s">
        <v>116</v>
      </c>
      <c r="I71" s="2180" t="s">
        <v>116</v>
      </c>
      <c r="J71" s="2175" t="s">
        <v>173</v>
      </c>
      <c r="K71" s="2176" t="s">
        <v>116</v>
      </c>
      <c r="L71" s="2177" t="s">
        <v>116</v>
      </c>
      <c r="M71" s="2157"/>
    </row>
    <row r="72" spans="2:13" ht="18" customHeight="1" x14ac:dyDescent="0.2">
      <c r="B72" s="2151" t="s">
        <v>1964</v>
      </c>
      <c r="C72" s="2152"/>
      <c r="D72" s="1283"/>
      <c r="E72" s="1283"/>
      <c r="F72" s="2182"/>
      <c r="G72" s="2183"/>
      <c r="H72" s="2184"/>
      <c r="I72" s="2185"/>
      <c r="J72" s="1283"/>
      <c r="K72" s="1283"/>
      <c r="L72" s="2182"/>
      <c r="M72" s="2157"/>
    </row>
    <row r="73" spans="2:13" ht="14.1" customHeight="1" x14ac:dyDescent="0.25">
      <c r="B73" s="491" t="s">
        <v>1965</v>
      </c>
      <c r="C73" s="1040"/>
      <c r="D73" s="1040"/>
      <c r="E73" s="1040"/>
      <c r="F73" s="1040"/>
      <c r="G73" s="1040"/>
      <c r="H73" s="1040"/>
      <c r="I73" s="1040"/>
      <c r="J73" s="1040"/>
      <c r="K73" s="1040"/>
      <c r="L73" s="1040"/>
    </row>
    <row r="74" spans="2:13" ht="14.1" customHeight="1" x14ac:dyDescent="0.2">
      <c r="B74" s="211" t="s">
        <v>1966</v>
      </c>
      <c r="C74" s="2187"/>
      <c r="D74" s="2187"/>
      <c r="E74" s="2187"/>
      <c r="F74" s="2187"/>
      <c r="G74" s="2187"/>
      <c r="H74" s="2187"/>
      <c r="I74" s="2187"/>
    </row>
    <row r="75" spans="2:13" ht="14.1" customHeight="1" x14ac:dyDescent="0.2">
      <c r="B75" s="211" t="s">
        <v>1967</v>
      </c>
      <c r="C75" s="2187"/>
      <c r="D75" s="2187"/>
      <c r="E75" s="2187"/>
      <c r="F75" s="2187"/>
      <c r="G75" s="2187"/>
      <c r="H75" s="2187"/>
      <c r="I75" s="2187"/>
      <c r="J75" s="2187"/>
      <c r="K75" s="2187"/>
      <c r="L75" s="2187"/>
    </row>
    <row r="76" spans="2:13" ht="14.1" customHeight="1" x14ac:dyDescent="0.2">
      <c r="B76" s="211" t="s">
        <v>1968</v>
      </c>
      <c r="C76" s="2187"/>
      <c r="D76" s="2187"/>
      <c r="E76" s="2187"/>
      <c r="F76" s="2187"/>
      <c r="G76" s="2187"/>
      <c r="H76" s="2187"/>
      <c r="I76" s="2187"/>
      <c r="J76" s="2187"/>
      <c r="K76" s="2187"/>
      <c r="L76" s="2187"/>
    </row>
    <row r="77" spans="2:13" ht="14.1" customHeight="1" x14ac:dyDescent="0.25">
      <c r="B77" s="211" t="s">
        <v>1969</v>
      </c>
      <c r="C77" s="2187"/>
      <c r="D77" s="2187"/>
      <c r="E77" s="2187"/>
      <c r="F77" s="2187"/>
      <c r="G77" s="2187"/>
      <c r="H77" s="2187"/>
      <c r="I77" s="2187"/>
      <c r="J77" s="2187"/>
      <c r="K77" s="2187"/>
      <c r="L77" s="2187"/>
    </row>
    <row r="78" spans="2:13" ht="14.1" customHeight="1" x14ac:dyDescent="0.25">
      <c r="B78" s="211" t="s">
        <v>1970</v>
      </c>
      <c r="C78" s="2187"/>
      <c r="D78" s="2187"/>
      <c r="E78" s="2187"/>
      <c r="F78" s="2187"/>
      <c r="G78" s="2187"/>
      <c r="H78" s="2187"/>
      <c r="I78" s="2187"/>
      <c r="J78" s="2187"/>
      <c r="K78" s="2187"/>
      <c r="L78" s="2187"/>
    </row>
    <row r="79" spans="2:13" ht="14.1" customHeight="1" x14ac:dyDescent="0.2">
      <c r="B79" s="211" t="s">
        <v>1971</v>
      </c>
      <c r="C79" s="2187"/>
      <c r="D79" s="2187"/>
      <c r="E79" s="2187"/>
      <c r="F79" s="2187"/>
      <c r="G79" s="2187"/>
      <c r="H79" s="2187"/>
      <c r="I79" s="2187"/>
      <c r="J79" s="2187"/>
      <c r="K79" s="2187"/>
      <c r="L79" s="2187"/>
    </row>
    <row r="80" spans="2:13" ht="14.1" customHeight="1" x14ac:dyDescent="0.25">
      <c r="B80" s="211" t="s">
        <v>1972</v>
      </c>
    </row>
    <row r="81" spans="2:16" ht="14.1" customHeight="1" x14ac:dyDescent="0.2">
      <c r="B81" s="211" t="s">
        <v>1973</v>
      </c>
      <c r="C81" s="2187"/>
      <c r="D81" s="2187"/>
      <c r="E81" s="2187"/>
      <c r="F81" s="2187"/>
      <c r="G81" s="2187"/>
      <c r="H81" s="2187"/>
      <c r="I81" s="2187"/>
      <c r="J81" s="2187"/>
      <c r="K81" s="2187"/>
      <c r="L81" s="2187"/>
    </row>
    <row r="82" spans="2:16" ht="14.1" customHeight="1" x14ac:dyDescent="0.2">
      <c r="B82" s="2188"/>
      <c r="C82" s="2187"/>
      <c r="D82" s="2187"/>
      <c r="E82" s="2187"/>
      <c r="F82" s="2187"/>
      <c r="G82" s="2187"/>
      <c r="H82" s="2187"/>
      <c r="I82" s="2187"/>
      <c r="J82" s="2187"/>
      <c r="K82" s="2187"/>
      <c r="L82" s="2187"/>
      <c r="P82" s="1373"/>
    </row>
    <row r="83" spans="2:16" ht="14.1" customHeight="1" x14ac:dyDescent="0.2">
      <c r="B83" s="143" t="s">
        <v>135</v>
      </c>
      <c r="C83" s="2187"/>
      <c r="D83" s="2187"/>
      <c r="E83" s="2187"/>
      <c r="F83" s="2187"/>
      <c r="G83" s="2187"/>
      <c r="H83" s="2187"/>
      <c r="I83" s="2187"/>
      <c r="J83" s="2187"/>
      <c r="K83" s="2187"/>
      <c r="L83" s="2187"/>
      <c r="P83" s="1373"/>
    </row>
    <row r="84" spans="2:16" ht="14.1" customHeight="1" x14ac:dyDescent="0.2">
      <c r="B84" s="2189"/>
      <c r="C84" s="212"/>
      <c r="D84" s="212"/>
      <c r="E84" s="212"/>
      <c r="F84" s="212"/>
      <c r="G84" s="212"/>
      <c r="H84" s="212"/>
      <c r="I84" s="2187"/>
      <c r="J84" s="2187"/>
      <c r="K84" s="2187"/>
      <c r="L84" s="2187"/>
      <c r="P84" s="1373"/>
    </row>
    <row r="85" spans="2:16" ht="14.1" customHeight="1" x14ac:dyDescent="0.2">
      <c r="B85" s="2190" t="s">
        <v>501</v>
      </c>
      <c r="C85" s="2191"/>
      <c r="D85" s="2192"/>
      <c r="E85" s="2192"/>
      <c r="F85" s="2192"/>
      <c r="G85" s="2192"/>
      <c r="H85" s="2192"/>
      <c r="I85" s="2192"/>
      <c r="J85" s="2192"/>
      <c r="K85" s="2192"/>
      <c r="L85" s="2193"/>
    </row>
    <row r="86" spans="2:16" ht="14.1" customHeight="1" x14ac:dyDescent="0.2">
      <c r="B86" s="2194" t="s">
        <v>1908</v>
      </c>
      <c r="C86" s="2195"/>
      <c r="D86" s="2196"/>
      <c r="E86" s="2196"/>
      <c r="F86" s="2196"/>
      <c r="G86" s="2196"/>
      <c r="H86" s="2196"/>
      <c r="I86" s="2196"/>
      <c r="J86" s="2196"/>
      <c r="K86" s="2196"/>
      <c r="L86" s="2197"/>
    </row>
    <row r="87" spans="2:16" ht="14.1" customHeight="1" x14ac:dyDescent="0.2">
      <c r="B87" s="2198" t="s">
        <v>1235</v>
      </c>
      <c r="C87" s="2199"/>
      <c r="D87" s="2199"/>
      <c r="E87" s="2199"/>
      <c r="F87" s="2199"/>
      <c r="G87" s="2199"/>
      <c r="H87" s="2199"/>
      <c r="I87" s="2199"/>
      <c r="J87" s="2199"/>
      <c r="K87" s="2199"/>
      <c r="L87" s="2200"/>
    </row>
    <row r="88" spans="2:16" ht="18" customHeight="1" x14ac:dyDescent="0.2">
      <c r="B88" s="2201"/>
      <c r="C88" s="1499"/>
      <c r="D88" s="1499"/>
      <c r="E88" s="1499"/>
      <c r="F88" s="1499"/>
      <c r="G88" s="1499"/>
      <c r="H88" s="1499"/>
      <c r="I88" s="1499"/>
      <c r="J88" s="1499"/>
      <c r="K88" s="1499"/>
      <c r="L88" s="1500"/>
    </row>
    <row r="89" spans="2:16" x14ac:dyDescent="0.2">
      <c r="B89" s="1040"/>
      <c r="C89" s="1040"/>
      <c r="D89" s="1040"/>
      <c r="E89" s="1040"/>
      <c r="F89" s="1040"/>
      <c r="G89" s="1040"/>
      <c r="H89" s="1040"/>
      <c r="I89" s="1040"/>
      <c r="J89" s="1040"/>
      <c r="K89" s="1040"/>
      <c r="L89" s="1040"/>
    </row>
    <row r="90" spans="2:16" ht="13.5" customHeight="1" x14ac:dyDescent="0.2"/>
    <row r="91" spans="2:16" ht="13.5" customHeight="1" x14ac:dyDescent="0.2"/>
    <row r="92" spans="2:16" ht="13.5" customHeight="1" x14ac:dyDescent="0.2"/>
    <row r="93" spans="2:16" ht="13.5" customHeight="1" x14ac:dyDescent="0.2"/>
    <row r="94" spans="2:16" ht="13.5" customHeight="1" x14ac:dyDescent="0.2"/>
    <row r="95" spans="2:16" ht="13.5" customHeight="1" x14ac:dyDescent="0.2"/>
    <row r="96" spans="2:16" ht="13.5" customHeight="1" x14ac:dyDescent="0.2"/>
    <row r="97" ht="13.5" customHeight="1" x14ac:dyDescent="0.2"/>
    <row r="98" ht="13.5" customHeight="1" x14ac:dyDescent="0.2"/>
    <row r="99" ht="13.5" customHeight="1" x14ac:dyDescent="0.2"/>
    <row r="100" ht="13.5" customHeight="1" x14ac:dyDescent="0.2"/>
    <row r="101" ht="13.5" customHeight="1" x14ac:dyDescent="0.2"/>
    <row r="102" ht="13.5" customHeight="1" x14ac:dyDescent="0.2"/>
    <row r="103" ht="13.5" customHeight="1" x14ac:dyDescent="0.2"/>
    <row r="104" ht="13.5" customHeight="1" x14ac:dyDescent="0.2"/>
    <row r="105" ht="13.5" customHeight="1" x14ac:dyDescent="0.2"/>
    <row r="106" ht="13.5" customHeight="1" x14ac:dyDescent="0.2"/>
    <row r="107" ht="13.5" customHeight="1" x14ac:dyDescent="0.2"/>
    <row r="108" ht="13.5" customHeight="1" x14ac:dyDescent="0.2"/>
    <row r="109" ht="13.5" customHeight="1" x14ac:dyDescent="0.2"/>
    <row r="110" ht="13.5" customHeight="1" x14ac:dyDescent="0.2"/>
    <row r="111" ht="13.5" customHeight="1" x14ac:dyDescent="0.2"/>
    <row r="112" ht="13.5" customHeight="1" x14ac:dyDescent="0.2"/>
    <row r="113" ht="13.5" customHeight="1" x14ac:dyDescent="0.2"/>
    <row r="114" ht="13.5" customHeight="1" x14ac:dyDescent="0.2"/>
    <row r="115" ht="13.5" customHeight="1" x14ac:dyDescent="0.2"/>
  </sheetData>
  <dataValidations count="2">
    <dataValidation allowBlank="1" showInputMessage="1" showErrorMessage="1" sqref="B6 C75" xr:uid="{00000000-0002-0000-2600-000000000000}"/>
    <dataValidation type="custom" allowBlank="1" showInputMessage="1" showErrorMessage="1" error="The signs for estimates of increases in carbon stocks are positive (+)." sqref="F10 D13:F16 J13:L16 D18:F21 J18:L21 D24:F27 J24:L27 D29:F32 J29:L32 D35:F38 J35:L38 D40:F43 J40:L43 D46:F49 J46:L49 D51:F55 J51:L55 D57:F60 J57:L60 D62:F66 J62:L66 D68:F72 J68:L72" xr:uid="{00000000-0002-0000-2600-000001000000}">
      <formula1>IF(ISTEXT(J43),1,IF(J43 &gt;= 0,1,0))</formula1>
    </dataValidation>
  </dataValidations>
  <hyperlinks>
    <hyperlink ref="B6" location="Index!A1" display="Back to Index" xr:uid="{00000000-0004-0000-2600-000000000000}"/>
  </hyperlinks>
  <printOptions horizontalCentered="1" verticalCentered="1"/>
  <pageMargins left="0" right="0" top="0" bottom="0" header="0" footer="0"/>
  <pageSetup paperSize="9" orientation="portrait" horizontalDpi="300" verticalDpi="300"/>
  <headerFooter>
    <oddFooter>&amp;L&amp;A</oddFooter>
  </headerFooter>
  <rowBreaks count="2" manualBreakCount="2">
    <brk id="84" man="1"/>
    <brk id="84" man="1"/>
  </rowBreaks>
  <ignoredErrors>
    <ignoredError sqref="A1:AMJ115" numberStoredAsText="1"/>
  </ignoredError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K111"/>
  <sheetViews>
    <sheetView showGridLines="0" workbookViewId="0">
      <pane ySplit="5" topLeftCell="A6" activePane="bottomLeft" state="frozen"/>
      <selection activeCell="A6" sqref="A6"/>
      <selection pane="bottomLeft" activeCell="A6" sqref="A6"/>
    </sheetView>
  </sheetViews>
  <sheetFormatPr defaultColWidth="11.42578125" defaultRowHeight="12.75" customHeight="1" x14ac:dyDescent="0.2"/>
  <cols>
    <col min="1" max="1" width="1.85546875" customWidth="1"/>
    <col min="2" max="2" width="36.42578125" customWidth="1"/>
    <col min="3" max="5" width="17.85546875" customWidth="1"/>
    <col min="6" max="6" width="21.85546875" customWidth="1"/>
    <col min="7" max="7" width="22.42578125" customWidth="1"/>
    <col min="8" max="8" width="17.85546875" customWidth="1"/>
    <col min="9" max="9" width="17.42578125" customWidth="1"/>
    <col min="10" max="10" width="3.42578125" customWidth="1"/>
    <col min="11" max="11" width="25.85546875" customWidth="1"/>
  </cols>
  <sheetData>
    <row r="1" spans="1:11" ht="18.95" customHeight="1" x14ac:dyDescent="0.25">
      <c r="B1" s="3" t="s">
        <v>1974</v>
      </c>
      <c r="G1" s="100" t="s">
        <v>61</v>
      </c>
      <c r="H1" s="100"/>
      <c r="I1" s="4"/>
      <c r="J1" s="4"/>
    </row>
    <row r="2" spans="1:11" ht="18.95" customHeight="1" x14ac:dyDescent="0.25">
      <c r="B2" s="3" t="s">
        <v>1975</v>
      </c>
      <c r="G2" s="100" t="s">
        <v>63</v>
      </c>
      <c r="H2" s="100"/>
      <c r="I2" s="4"/>
      <c r="J2" s="4"/>
    </row>
    <row r="3" spans="1:11" ht="18.95" customHeight="1" x14ac:dyDescent="0.25">
      <c r="B3" s="3" t="s">
        <v>817</v>
      </c>
      <c r="G3" s="100" t="s">
        <v>64</v>
      </c>
      <c r="H3" s="100"/>
      <c r="I3" s="4"/>
      <c r="J3" s="4"/>
    </row>
    <row r="4" spans="1:11" ht="15.75" hidden="1" customHeight="1" x14ac:dyDescent="0.25">
      <c r="B4" s="3"/>
      <c r="G4" s="100"/>
      <c r="H4" s="100"/>
      <c r="I4" s="4"/>
      <c r="J4" s="4"/>
    </row>
    <row r="5" spans="1:11" ht="14.1" customHeight="1" x14ac:dyDescent="0.2">
      <c r="B5" s="6" t="s">
        <v>65</v>
      </c>
      <c r="J5" s="4"/>
    </row>
    <row r="6" spans="1:11" x14ac:dyDescent="0.2">
      <c r="B6" s="2202"/>
      <c r="C6" s="544"/>
      <c r="D6" s="544"/>
      <c r="E6" s="544"/>
      <c r="F6" s="544"/>
      <c r="G6" s="544"/>
    </row>
    <row r="7" spans="1:11" ht="24" customHeight="1" x14ac:dyDescent="0.35">
      <c r="B7" s="2203" t="s">
        <v>1976</v>
      </c>
      <c r="C7" s="2204"/>
      <c r="H7" s="2205"/>
      <c r="J7" s="4"/>
    </row>
    <row r="8" spans="1:11" ht="14.1" customHeight="1" x14ac:dyDescent="0.2">
      <c r="B8" s="2206" t="s">
        <v>1977</v>
      </c>
      <c r="C8" s="2207" t="s">
        <v>1978</v>
      </c>
      <c r="D8" s="2207"/>
      <c r="E8" s="2207"/>
      <c r="F8" s="2207"/>
      <c r="G8" s="2208" t="s">
        <v>1979</v>
      </c>
      <c r="J8" s="4"/>
    </row>
    <row r="9" spans="1:11" ht="24" customHeight="1" x14ac:dyDescent="0.2">
      <c r="A9" s="1"/>
      <c r="B9" s="2209" t="s">
        <v>1980</v>
      </c>
      <c r="C9" s="2210" t="s">
        <v>1981</v>
      </c>
      <c r="D9" s="2132" t="s">
        <v>1982</v>
      </c>
      <c r="E9" s="2132" t="s">
        <v>1983</v>
      </c>
      <c r="F9" s="2210" t="s">
        <v>1984</v>
      </c>
      <c r="G9" s="2211" t="s">
        <v>1985</v>
      </c>
      <c r="H9" s="100"/>
      <c r="I9" s="4"/>
      <c r="J9" s="4"/>
    </row>
    <row r="10" spans="1:11" ht="14.1" customHeight="1" x14ac:dyDescent="0.2">
      <c r="B10" s="2212"/>
      <c r="C10" s="2213" t="s">
        <v>284</v>
      </c>
      <c r="D10" s="2213"/>
      <c r="E10" s="2214" t="s">
        <v>1986</v>
      </c>
      <c r="F10" s="2215" t="s">
        <v>284</v>
      </c>
      <c r="G10" s="2216" t="s">
        <v>1407</v>
      </c>
      <c r="H10" s="100"/>
      <c r="I10" s="4"/>
      <c r="J10" s="4"/>
      <c r="K10" s="545" t="s">
        <v>493</v>
      </c>
    </row>
    <row r="11" spans="1:11" ht="24.75" customHeight="1" x14ac:dyDescent="0.2">
      <c r="B11" s="2217" t="s">
        <v>1987</v>
      </c>
      <c r="C11" s="2218">
        <v>6285.2695840348097</v>
      </c>
      <c r="D11" s="2219">
        <v>-3883.6199212663405</v>
      </c>
      <c r="E11" s="2220"/>
      <c r="F11" s="2221">
        <v>2401.6496627684724</v>
      </c>
      <c r="G11" s="2222">
        <v>-8806.048763484403</v>
      </c>
      <c r="H11" s="100"/>
      <c r="I11" s="4"/>
      <c r="J11" s="4"/>
    </row>
    <row r="12" spans="1:11" ht="18" customHeight="1" x14ac:dyDescent="0.2">
      <c r="B12" s="2223" t="s">
        <v>1988</v>
      </c>
      <c r="C12" s="2224">
        <v>5175.7618913338001</v>
      </c>
      <c r="D12" s="2225">
        <v>-2910.0027022328104</v>
      </c>
      <c r="E12" s="2226"/>
      <c r="F12" s="2227">
        <v>2265.7591891009902</v>
      </c>
      <c r="G12" s="2228">
        <v>-8307.7836933703002</v>
      </c>
      <c r="H12" s="100"/>
      <c r="I12" s="4"/>
      <c r="J12" s="4"/>
    </row>
    <row r="13" spans="1:11" ht="18" customHeight="1" x14ac:dyDescent="0.2">
      <c r="B13" s="2229" t="s">
        <v>1989</v>
      </c>
      <c r="C13" s="2230">
        <v>5175.7618913338001</v>
      </c>
      <c r="D13" s="2231">
        <v>-2910.0027022328104</v>
      </c>
      <c r="E13" s="2232">
        <v>25</v>
      </c>
      <c r="F13" s="2233">
        <v>2265.7591891009902</v>
      </c>
      <c r="G13" s="2234">
        <v>-8307.7836933703002</v>
      </c>
      <c r="H13" s="100"/>
      <c r="I13" s="4"/>
      <c r="J13" s="4"/>
    </row>
    <row r="14" spans="1:11" ht="18" customHeight="1" x14ac:dyDescent="0.2">
      <c r="B14" s="2223" t="s">
        <v>1990</v>
      </c>
      <c r="C14" s="2235">
        <v>1109.50769270101</v>
      </c>
      <c r="D14" s="2236">
        <v>-973.61721903352998</v>
      </c>
      <c r="E14" s="2237"/>
      <c r="F14" s="958">
        <v>135.89047366748201</v>
      </c>
      <c r="G14" s="2238">
        <v>-498.265070114102</v>
      </c>
      <c r="H14" s="100"/>
      <c r="I14" s="4"/>
      <c r="J14" s="4"/>
    </row>
    <row r="15" spans="1:11" ht="18" customHeight="1" x14ac:dyDescent="0.2">
      <c r="B15" s="2239" t="s">
        <v>1991</v>
      </c>
      <c r="C15" s="2235">
        <v>1109.50769270101</v>
      </c>
      <c r="D15" s="2236">
        <v>-973.61721903352998</v>
      </c>
      <c r="E15" s="2237"/>
      <c r="F15" s="958">
        <v>135.89047366748201</v>
      </c>
      <c r="G15" s="2238">
        <v>-498.265070114102</v>
      </c>
      <c r="H15" s="100"/>
      <c r="I15" s="4"/>
      <c r="J15" s="4"/>
    </row>
    <row r="16" spans="1:11" ht="18" customHeight="1" x14ac:dyDescent="0.2">
      <c r="B16" s="2240" t="s">
        <v>1992</v>
      </c>
      <c r="C16" s="2230">
        <v>1109.50769270101</v>
      </c>
      <c r="D16" s="2231">
        <v>-973.61721903352998</v>
      </c>
      <c r="E16" s="2232">
        <v>2</v>
      </c>
      <c r="F16" s="2233">
        <v>135.89047366748201</v>
      </c>
      <c r="G16" s="2234">
        <v>-498.265070114102</v>
      </c>
      <c r="H16" s="100"/>
      <c r="I16" s="4"/>
      <c r="J16" s="4"/>
    </row>
    <row r="17" spans="2:10" ht="18" customHeight="1" x14ac:dyDescent="0.2">
      <c r="B17" s="2241" t="s">
        <v>1993</v>
      </c>
      <c r="C17" s="2235" t="s">
        <v>293</v>
      </c>
      <c r="D17" s="2236" t="s">
        <v>293</v>
      </c>
      <c r="E17" s="2237"/>
      <c r="F17" s="958" t="s">
        <v>293</v>
      </c>
      <c r="G17" s="2238" t="s">
        <v>293</v>
      </c>
      <c r="H17" s="100"/>
      <c r="I17" s="4"/>
      <c r="J17" s="4"/>
    </row>
    <row r="18" spans="2:10" ht="18" customHeight="1" x14ac:dyDescent="0.2">
      <c r="B18" s="2242" t="s">
        <v>185</v>
      </c>
      <c r="C18" s="2243" t="s">
        <v>293</v>
      </c>
      <c r="D18" s="2244" t="s">
        <v>293</v>
      </c>
      <c r="E18" s="2245" t="s">
        <v>293</v>
      </c>
      <c r="F18" s="2246" t="s">
        <v>293</v>
      </c>
      <c r="G18" s="2247" t="s">
        <v>293</v>
      </c>
      <c r="H18" s="100"/>
      <c r="I18" s="4"/>
      <c r="J18" s="4"/>
    </row>
    <row r="19" spans="2:10" x14ac:dyDescent="0.2">
      <c r="B19" s="544"/>
      <c r="C19" s="544"/>
      <c r="D19" s="544"/>
      <c r="E19" s="544"/>
      <c r="F19" s="544"/>
      <c r="G19" s="544"/>
      <c r="H19" s="100"/>
      <c r="I19" s="4"/>
      <c r="J19" s="4"/>
    </row>
    <row r="20" spans="2:10" ht="14.1" customHeight="1" x14ac:dyDescent="0.2">
      <c r="B20" s="211" t="s">
        <v>1994</v>
      </c>
      <c r="H20" s="100"/>
      <c r="I20" s="4"/>
      <c r="J20" s="4"/>
    </row>
    <row r="21" spans="2:10" ht="14.1" customHeight="1" x14ac:dyDescent="0.2">
      <c r="B21" s="211" t="s">
        <v>1995</v>
      </c>
      <c r="I21" s="4"/>
      <c r="J21" s="4"/>
    </row>
    <row r="22" spans="2:10" ht="14.1" customHeight="1" x14ac:dyDescent="0.2">
      <c r="B22" s="211" t="s">
        <v>1996</v>
      </c>
      <c r="I22" s="4"/>
      <c r="J22" s="4"/>
    </row>
    <row r="23" spans="2:10" ht="14.1" customHeight="1" x14ac:dyDescent="0.2">
      <c r="B23" s="211" t="s">
        <v>1997</v>
      </c>
      <c r="H23" s="100"/>
      <c r="I23" s="4"/>
      <c r="J23" s="4"/>
    </row>
    <row r="24" spans="2:10" ht="14.1" customHeight="1" x14ac:dyDescent="0.2">
      <c r="B24" s="211" t="s">
        <v>1998</v>
      </c>
      <c r="H24" s="100"/>
      <c r="I24" s="4"/>
      <c r="J24" s="4"/>
    </row>
    <row r="25" spans="2:10" ht="14.1" customHeight="1" x14ac:dyDescent="0.2">
      <c r="B25" s="211" t="s">
        <v>1999</v>
      </c>
      <c r="H25" s="100"/>
      <c r="I25" s="4"/>
      <c r="J25" s="4"/>
    </row>
    <row r="26" spans="2:10" ht="14.1" customHeight="1" x14ac:dyDescent="0.2">
      <c r="B26" s="211" t="s">
        <v>2000</v>
      </c>
      <c r="H26" s="100"/>
      <c r="I26" s="4"/>
      <c r="J26" s="4"/>
    </row>
    <row r="27" spans="2:10" ht="14.1" customHeight="1" x14ac:dyDescent="0.2">
      <c r="B27" s="211" t="s">
        <v>2001</v>
      </c>
      <c r="H27" s="100"/>
      <c r="I27" s="4"/>
      <c r="J27" s="4"/>
    </row>
    <row r="28" spans="2:10" ht="14.1" customHeight="1" x14ac:dyDescent="0.2">
      <c r="B28" s="211" t="s">
        <v>2002</v>
      </c>
      <c r="H28" s="100" t="s">
        <v>493</v>
      </c>
      <c r="I28" s="4"/>
      <c r="J28" s="4"/>
    </row>
    <row r="29" spans="2:10" ht="14.1" customHeight="1" x14ac:dyDescent="0.2">
      <c r="B29" s="211" t="s">
        <v>2003</v>
      </c>
      <c r="H29" s="100"/>
      <c r="I29" s="4"/>
      <c r="J29" s="4"/>
    </row>
    <row r="30" spans="2:10" ht="14.1" customHeight="1" x14ac:dyDescent="0.2">
      <c r="B30" s="2248"/>
      <c r="H30" s="100"/>
      <c r="I30" s="4"/>
      <c r="J30" s="4"/>
    </row>
    <row r="31" spans="2:10" ht="14.1" customHeight="1" x14ac:dyDescent="0.2">
      <c r="B31" s="143" t="s">
        <v>135</v>
      </c>
      <c r="H31" s="100"/>
      <c r="I31" s="4"/>
      <c r="J31" s="4"/>
    </row>
    <row r="32" spans="2:10" ht="14.1" customHeight="1" x14ac:dyDescent="0.2">
      <c r="B32" s="2248"/>
      <c r="H32" s="100"/>
      <c r="I32" s="4"/>
      <c r="J32" s="4"/>
    </row>
    <row r="33" spans="2:10" ht="14.1" customHeight="1" x14ac:dyDescent="0.2">
      <c r="B33" s="2249" t="s">
        <v>501</v>
      </c>
      <c r="C33" s="2250"/>
      <c r="D33" s="2250"/>
      <c r="E33" s="2250"/>
      <c r="F33" s="2250"/>
      <c r="G33" s="2251"/>
      <c r="H33" s="100"/>
      <c r="I33" s="4"/>
      <c r="J33" s="4"/>
    </row>
    <row r="34" spans="2:10" ht="14.1" customHeight="1" x14ac:dyDescent="0.2">
      <c r="B34" s="1798" t="s">
        <v>2004</v>
      </c>
      <c r="C34" s="2252"/>
      <c r="D34" s="2252"/>
      <c r="E34" s="2252"/>
      <c r="F34" s="2252"/>
      <c r="G34" s="2253"/>
      <c r="H34" s="100"/>
      <c r="I34" s="4"/>
      <c r="J34" s="4"/>
    </row>
    <row r="35" spans="2:10" ht="14.1" customHeight="1" x14ac:dyDescent="0.2">
      <c r="B35" s="1801" t="s">
        <v>2005</v>
      </c>
      <c r="C35" s="2254"/>
      <c r="D35" s="2254"/>
      <c r="E35" s="2254"/>
      <c r="F35" s="2254"/>
      <c r="G35" s="2255"/>
      <c r="H35" s="100"/>
      <c r="I35" s="4"/>
      <c r="J35" s="4"/>
    </row>
    <row r="36" spans="2:10" ht="18" customHeight="1" x14ac:dyDescent="0.2">
      <c r="B36" s="2256"/>
      <c r="C36" s="2257"/>
      <c r="D36" s="2257"/>
      <c r="E36" s="2257"/>
      <c r="F36" s="2257"/>
      <c r="G36" s="2258"/>
      <c r="H36" s="100"/>
      <c r="I36" s="4"/>
      <c r="J36" s="4"/>
    </row>
    <row r="37" spans="2:10" x14ac:dyDescent="0.2">
      <c r="C37" s="2259"/>
      <c r="D37" s="2259"/>
      <c r="E37" s="2259"/>
      <c r="F37" s="2259"/>
      <c r="G37" s="2259"/>
      <c r="H37" s="100"/>
      <c r="I37" s="4"/>
      <c r="J37" s="4"/>
    </row>
    <row r="38" spans="2:10" x14ac:dyDescent="0.2">
      <c r="C38" s="2259"/>
      <c r="D38" s="2259"/>
      <c r="E38" s="2259"/>
      <c r="F38" s="2259"/>
      <c r="G38" s="2259"/>
      <c r="H38" s="100"/>
      <c r="I38" s="4"/>
      <c r="J38" s="4"/>
    </row>
    <row r="39" spans="2:10" x14ac:dyDescent="0.2">
      <c r="C39" s="2259"/>
      <c r="D39" s="2259"/>
      <c r="E39" s="2259"/>
      <c r="F39" s="2259"/>
      <c r="G39" s="2259"/>
      <c r="H39" s="100"/>
      <c r="I39" s="4"/>
      <c r="J39" s="4"/>
    </row>
    <row r="40" spans="2:10" x14ac:dyDescent="0.2">
      <c r="C40" s="2259"/>
      <c r="D40" s="2259"/>
      <c r="E40" s="2259"/>
      <c r="F40" s="2259"/>
      <c r="G40" s="2259"/>
      <c r="H40" s="100"/>
      <c r="I40" s="4"/>
      <c r="J40" s="4"/>
    </row>
    <row r="41" spans="2:10" x14ac:dyDescent="0.2">
      <c r="C41" s="2259"/>
      <c r="D41" s="2259"/>
      <c r="E41" s="2259"/>
      <c r="F41" s="2259"/>
      <c r="G41" s="2259"/>
      <c r="H41" s="100"/>
      <c r="I41" s="4"/>
      <c r="J41" s="4"/>
    </row>
    <row r="42" spans="2:10" x14ac:dyDescent="0.2">
      <c r="C42" s="2259"/>
      <c r="D42" s="2259"/>
      <c r="E42" s="2259"/>
      <c r="F42" s="2259"/>
      <c r="G42" s="2259"/>
      <c r="H42" s="100"/>
      <c r="I42" s="4"/>
      <c r="J42" s="4"/>
    </row>
    <row r="43" spans="2:10" x14ac:dyDescent="0.2">
      <c r="C43" s="2259"/>
      <c r="D43" s="2259"/>
      <c r="E43" s="2259"/>
      <c r="F43" s="2259"/>
      <c r="G43" s="2259"/>
      <c r="H43" s="100"/>
      <c r="I43" s="4"/>
      <c r="J43" s="4"/>
    </row>
    <row r="44" spans="2:10" x14ac:dyDescent="0.2">
      <c r="C44" s="2259"/>
      <c r="D44" s="2259"/>
      <c r="E44" s="2259"/>
      <c r="F44" s="2259"/>
      <c r="G44" s="2259"/>
      <c r="H44" s="100"/>
      <c r="I44" s="4"/>
      <c r="J44" s="4"/>
    </row>
    <row r="45" spans="2:10" x14ac:dyDescent="0.2">
      <c r="C45" s="2259"/>
      <c r="D45" s="2259"/>
      <c r="E45" s="2259"/>
      <c r="F45" s="2259"/>
      <c r="G45" s="2259"/>
      <c r="H45" s="100"/>
      <c r="I45" s="4"/>
      <c r="J45" s="4"/>
    </row>
    <row r="46" spans="2:10" x14ac:dyDescent="0.2">
      <c r="C46" s="2259"/>
      <c r="D46" s="2259"/>
      <c r="E46" s="2259"/>
      <c r="F46" s="2259"/>
      <c r="G46" s="2259"/>
      <c r="H46" s="100"/>
      <c r="I46" s="4"/>
      <c r="J46" s="4"/>
    </row>
    <row r="47" spans="2:10" x14ac:dyDescent="0.2">
      <c r="C47" s="2259"/>
      <c r="D47" s="2259"/>
      <c r="E47" s="2259"/>
      <c r="F47" s="2259"/>
      <c r="G47" s="2259"/>
      <c r="H47" s="100"/>
      <c r="I47" s="4"/>
      <c r="J47" s="4"/>
    </row>
    <row r="48" spans="2:10" x14ac:dyDescent="0.2">
      <c r="C48" s="2259"/>
      <c r="D48" s="2259"/>
      <c r="E48" s="2259"/>
      <c r="F48" s="2259"/>
      <c r="G48" s="2259"/>
      <c r="H48" s="100"/>
      <c r="I48" s="4"/>
      <c r="J48" s="4"/>
    </row>
    <row r="49" spans="8:10" x14ac:dyDescent="0.2">
      <c r="H49" s="100"/>
      <c r="I49" s="4"/>
      <c r="J49" s="4"/>
    </row>
    <row r="50" spans="8:10" x14ac:dyDescent="0.2">
      <c r="H50" s="100"/>
      <c r="I50" s="4"/>
      <c r="J50" s="4"/>
    </row>
    <row r="51" spans="8:10" x14ac:dyDescent="0.2">
      <c r="H51" s="100"/>
      <c r="I51" s="4"/>
      <c r="J51" s="4"/>
    </row>
    <row r="52" spans="8:10" x14ac:dyDescent="0.2">
      <c r="H52" s="100"/>
      <c r="I52" s="4"/>
      <c r="J52" s="4"/>
    </row>
    <row r="53" spans="8:10" x14ac:dyDescent="0.2">
      <c r="H53" s="100"/>
      <c r="I53" s="4"/>
      <c r="J53" s="4"/>
    </row>
    <row r="54" spans="8:10" x14ac:dyDescent="0.2">
      <c r="H54" s="100"/>
      <c r="I54" s="4"/>
      <c r="J54" s="4"/>
    </row>
    <row r="55" spans="8:10" x14ac:dyDescent="0.2">
      <c r="H55" s="100"/>
      <c r="I55" s="4"/>
      <c r="J55" s="4"/>
    </row>
    <row r="56" spans="8:10" x14ac:dyDescent="0.2">
      <c r="H56" s="100"/>
      <c r="I56" s="4"/>
      <c r="J56" s="4"/>
    </row>
    <row r="57" spans="8:10" x14ac:dyDescent="0.2">
      <c r="H57" s="100"/>
      <c r="I57" s="4"/>
      <c r="J57" s="4"/>
    </row>
    <row r="58" spans="8:10" x14ac:dyDescent="0.2">
      <c r="H58" s="100"/>
      <c r="I58" s="4"/>
      <c r="J58" s="4"/>
    </row>
    <row r="59" spans="8:10" x14ac:dyDescent="0.2">
      <c r="H59" s="100"/>
      <c r="I59" s="4"/>
      <c r="J59" s="4"/>
    </row>
    <row r="60" spans="8:10" x14ac:dyDescent="0.2">
      <c r="H60" s="100"/>
      <c r="I60" s="4"/>
      <c r="J60" s="4"/>
    </row>
    <row r="61" spans="8:10" x14ac:dyDescent="0.2">
      <c r="I61" s="4"/>
      <c r="J61" s="4"/>
    </row>
    <row r="62" spans="8:10" x14ac:dyDescent="0.2">
      <c r="I62" s="4"/>
      <c r="J62" s="4"/>
    </row>
    <row r="63" spans="8:10" x14ac:dyDescent="0.2">
      <c r="I63" s="4"/>
      <c r="J63" s="4"/>
    </row>
    <row r="64" spans="8:10" x14ac:dyDescent="0.2">
      <c r="H64" s="2260"/>
      <c r="I64" s="4"/>
      <c r="J64" s="4"/>
    </row>
    <row r="65" spans="8:10" x14ac:dyDescent="0.2">
      <c r="H65" s="2261"/>
      <c r="I65" s="4"/>
      <c r="J65" s="4"/>
    </row>
    <row r="66" spans="8:10" x14ac:dyDescent="0.2">
      <c r="H66" s="2261"/>
      <c r="I66" s="4"/>
      <c r="J66" s="4"/>
    </row>
    <row r="67" spans="8:10" x14ac:dyDescent="0.2">
      <c r="H67" s="2262"/>
      <c r="I67" s="4"/>
      <c r="J67" s="4"/>
    </row>
    <row r="68" spans="8:10" x14ac:dyDescent="0.2">
      <c r="H68" s="2262"/>
      <c r="I68" s="4"/>
      <c r="J68" s="4"/>
    </row>
    <row r="69" spans="8:10" x14ac:dyDescent="0.2">
      <c r="H69" s="2262"/>
      <c r="I69" s="4"/>
      <c r="J69" s="4"/>
    </row>
    <row r="70" spans="8:10" x14ac:dyDescent="0.2">
      <c r="H70" s="2262"/>
      <c r="I70" s="4"/>
      <c r="J70" s="4"/>
    </row>
    <row r="71" spans="8:10" x14ac:dyDescent="0.2">
      <c r="H71" s="2262"/>
      <c r="I71" s="4"/>
      <c r="J71" s="4"/>
    </row>
    <row r="72" spans="8:10" x14ac:dyDescent="0.2">
      <c r="H72" s="2262"/>
      <c r="I72" s="4"/>
      <c r="J72" s="4"/>
    </row>
    <row r="73" spans="8:10" x14ac:dyDescent="0.2">
      <c r="H73" s="2262"/>
      <c r="I73" s="4"/>
      <c r="J73" s="4"/>
    </row>
    <row r="74" spans="8:10" x14ac:dyDescent="0.2">
      <c r="H74" s="2262"/>
      <c r="I74" s="4"/>
      <c r="J74" s="4"/>
    </row>
    <row r="75" spans="8:10" x14ac:dyDescent="0.2">
      <c r="H75" s="2262"/>
      <c r="I75" s="4"/>
      <c r="J75" s="4"/>
    </row>
    <row r="76" spans="8:10" x14ac:dyDescent="0.2">
      <c r="H76" s="2262"/>
      <c r="I76" s="4"/>
      <c r="J76" s="4"/>
    </row>
    <row r="77" spans="8:10" x14ac:dyDescent="0.2">
      <c r="I77" s="4"/>
      <c r="J77" s="4"/>
    </row>
    <row r="78" spans="8:10" x14ac:dyDescent="0.2">
      <c r="I78" s="4"/>
      <c r="J78" s="4"/>
    </row>
    <row r="79" spans="8:10" x14ac:dyDescent="0.2">
      <c r="I79" s="4"/>
      <c r="J79" s="4"/>
    </row>
    <row r="80" spans="8:10" x14ac:dyDescent="0.2">
      <c r="I80" s="4"/>
      <c r="J80" s="4"/>
    </row>
    <row r="81" spans="8:10" x14ac:dyDescent="0.2">
      <c r="I81" s="2263"/>
      <c r="J81" s="2263"/>
    </row>
    <row r="82" spans="8:10" x14ac:dyDescent="0.2">
      <c r="I82" s="2263"/>
      <c r="J82" s="2263"/>
    </row>
    <row r="83" spans="8:10" x14ac:dyDescent="0.2">
      <c r="I83" s="2263"/>
      <c r="J83" s="2263"/>
    </row>
    <row r="84" spans="8:10" x14ac:dyDescent="0.2">
      <c r="I84" s="2264"/>
      <c r="J84" s="2264"/>
    </row>
    <row r="85" spans="8:10" x14ac:dyDescent="0.2">
      <c r="I85" s="2265"/>
      <c r="J85" s="2265"/>
    </row>
    <row r="86" spans="8:10" x14ac:dyDescent="0.2">
      <c r="I86" s="2264"/>
      <c r="J86" s="2264"/>
    </row>
    <row r="87" spans="8:10" x14ac:dyDescent="0.2">
      <c r="I87" s="2264"/>
      <c r="J87" s="2264"/>
    </row>
    <row r="88" spans="8:10" x14ac:dyDescent="0.2">
      <c r="I88" s="2264"/>
      <c r="J88" s="2264"/>
    </row>
    <row r="89" spans="8:10" x14ac:dyDescent="0.2">
      <c r="I89" s="2264"/>
      <c r="J89" s="2264"/>
    </row>
    <row r="90" spans="8:10" x14ac:dyDescent="0.2">
      <c r="I90" s="2264"/>
      <c r="J90" s="2264"/>
    </row>
    <row r="91" spans="8:10" x14ac:dyDescent="0.2">
      <c r="I91" s="2264"/>
      <c r="J91" s="2264"/>
    </row>
    <row r="92" spans="8:10" x14ac:dyDescent="0.2">
      <c r="I92" s="2264"/>
      <c r="J92" s="2264"/>
    </row>
    <row r="93" spans="8:10" x14ac:dyDescent="0.2">
      <c r="I93" s="2264"/>
      <c r="J93" s="2264"/>
    </row>
    <row r="94" spans="8:10" x14ac:dyDescent="0.2">
      <c r="H94" s="2263"/>
      <c r="I94" s="2263"/>
    </row>
    <row r="95" spans="8:10" x14ac:dyDescent="0.2">
      <c r="H95" s="2263"/>
      <c r="I95" s="2263"/>
    </row>
    <row r="96" spans="8:10" x14ac:dyDescent="0.2">
      <c r="H96" s="2263"/>
      <c r="I96" s="2263"/>
    </row>
    <row r="97" spans="8:10" x14ac:dyDescent="0.2">
      <c r="H97" s="2263"/>
      <c r="I97" s="2263"/>
    </row>
    <row r="98" spans="8:10" x14ac:dyDescent="0.2">
      <c r="H98" s="2259"/>
      <c r="I98" s="4"/>
      <c r="J98" s="4"/>
    </row>
    <row r="99" spans="8:10" x14ac:dyDescent="0.2">
      <c r="H99" s="2259"/>
      <c r="I99" s="4"/>
      <c r="J99" s="4"/>
    </row>
    <row r="100" spans="8:10" x14ac:dyDescent="0.2">
      <c r="H100" s="2259"/>
      <c r="I100" s="2259"/>
      <c r="J100" s="2259"/>
    </row>
    <row r="101" spans="8:10" x14ac:dyDescent="0.2">
      <c r="H101" s="2259"/>
      <c r="I101" s="2259"/>
      <c r="J101" s="2259"/>
    </row>
    <row r="102" spans="8:10" x14ac:dyDescent="0.2">
      <c r="H102" s="2259"/>
      <c r="I102" s="2259"/>
      <c r="J102" s="2259"/>
    </row>
    <row r="103" spans="8:10" x14ac:dyDescent="0.2">
      <c r="H103" s="2259"/>
      <c r="I103" s="2259"/>
      <c r="J103" s="2259"/>
    </row>
    <row r="104" spans="8:10" x14ac:dyDescent="0.2">
      <c r="H104" s="2259"/>
      <c r="I104" s="2259"/>
      <c r="J104" s="2259"/>
    </row>
    <row r="105" spans="8:10" x14ac:dyDescent="0.2">
      <c r="H105" s="2259"/>
      <c r="I105" s="2259"/>
      <c r="J105" s="2259"/>
    </row>
    <row r="106" spans="8:10" x14ac:dyDescent="0.2">
      <c r="H106" s="2259"/>
      <c r="I106" s="2259"/>
      <c r="J106" s="2259"/>
    </row>
    <row r="107" spans="8:10" x14ac:dyDescent="0.2">
      <c r="H107" s="2259"/>
      <c r="I107" s="2259"/>
      <c r="J107" s="2259"/>
    </row>
    <row r="108" spans="8:10" x14ac:dyDescent="0.2">
      <c r="H108" s="2259"/>
      <c r="I108" s="2259"/>
      <c r="J108" s="2259"/>
    </row>
    <row r="109" spans="8:10" x14ac:dyDescent="0.2">
      <c r="H109" s="2259"/>
      <c r="I109" s="2259"/>
      <c r="J109" s="2259"/>
    </row>
    <row r="110" spans="8:10" x14ac:dyDescent="0.2"/>
    <row r="111" spans="8:10" x14ac:dyDescent="0.2"/>
  </sheetData>
  <dataValidations count="1">
    <dataValidation allowBlank="1" showInputMessage="1" showErrorMessage="1" sqref="B5" xr:uid="{00000000-0002-0000-2700-000000000000}"/>
  </dataValidations>
  <hyperlinks>
    <hyperlink ref="B5" location="Index!A1" display="Back to Index" xr:uid="{00000000-0004-0000-2700-000000000000}"/>
  </hyperlinks>
  <printOptions horizontalCentered="1" verticalCentered="1"/>
  <pageMargins left="0" right="0" top="0" bottom="0" header="0" footer="0"/>
  <pageSetup paperSize="9" fitToHeight="0" orientation="portrait" horizontalDpi="300" verticalDpi="300"/>
  <headerFooter>
    <oddFooter>&amp;L&amp;A</oddFooter>
  </headerFooter>
  <rowBreaks count="6" manualBreakCount="6">
    <brk id="21" man="1"/>
    <brk id="60" man="1"/>
    <brk id="80" man="1"/>
    <brk id="21" man="1"/>
    <brk id="60" man="1"/>
    <brk id="80" man="1"/>
  </rowBreaks>
  <ignoredErrors>
    <ignoredError sqref="A1:K111" numberStoredAsText="1"/>
  </ignoredError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B1:Y86"/>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11.42578125" defaultRowHeight="12.75" customHeight="1" x14ac:dyDescent="0.2"/>
  <cols>
    <col min="1" max="1" width="1.85546875" customWidth="1"/>
    <col min="2" max="2" width="8.42578125" customWidth="1"/>
    <col min="15" max="15" width="5.85546875" customWidth="1"/>
    <col min="16" max="16" width="27.85546875" customWidth="1"/>
    <col min="19" max="19" width="7.85546875" customWidth="1"/>
  </cols>
  <sheetData>
    <row r="1" spans="2:25" ht="18.95" customHeight="1" x14ac:dyDescent="0.25">
      <c r="B1" s="3" t="s">
        <v>2006</v>
      </c>
      <c r="N1" s="212" t="s">
        <v>61</v>
      </c>
      <c r="Q1" s="212"/>
    </row>
    <row r="2" spans="2:25" ht="18.95" customHeight="1" x14ac:dyDescent="0.25">
      <c r="B2" s="3" t="s">
        <v>1975</v>
      </c>
      <c r="N2" s="212" t="s">
        <v>63</v>
      </c>
      <c r="Q2" s="212"/>
    </row>
    <row r="3" spans="2:25" ht="18.95" customHeight="1" x14ac:dyDescent="0.25">
      <c r="B3" s="3" t="s">
        <v>843</v>
      </c>
      <c r="N3" s="212" t="s">
        <v>64</v>
      </c>
      <c r="Q3" s="212"/>
    </row>
    <row r="4" spans="2:25" ht="14.1" hidden="1" customHeight="1" x14ac:dyDescent="0.25">
      <c r="B4" s="3"/>
      <c r="N4" s="212"/>
      <c r="Q4" s="212"/>
    </row>
    <row r="5" spans="2:25" ht="14.1" customHeight="1" x14ac:dyDescent="0.2">
      <c r="B5" s="6" t="s">
        <v>65</v>
      </c>
    </row>
    <row r="6" spans="2:25" ht="14.1" customHeight="1" x14ac:dyDescent="0.25">
      <c r="B6" s="3" t="s">
        <v>2007</v>
      </c>
    </row>
    <row r="7" spans="2:25" ht="14.1" customHeight="1" x14ac:dyDescent="0.2">
      <c r="B7" s="1161"/>
      <c r="C7" s="2266" t="s">
        <v>2008</v>
      </c>
      <c r="D7" s="2266"/>
      <c r="E7" s="2266"/>
      <c r="F7" s="2266" t="s">
        <v>2009</v>
      </c>
      <c r="G7" s="2266"/>
      <c r="H7" s="2266"/>
      <c r="I7" s="2266" t="s">
        <v>1992</v>
      </c>
      <c r="J7" s="2266"/>
      <c r="K7" s="2266"/>
      <c r="L7" s="2266" t="s">
        <v>2010</v>
      </c>
      <c r="M7" s="2266"/>
      <c r="N7" s="2266"/>
      <c r="O7" s="1567"/>
    </row>
    <row r="8" spans="2:25" ht="14.1" customHeight="1" x14ac:dyDescent="0.2">
      <c r="B8" s="2267"/>
      <c r="C8" s="2268" t="s">
        <v>268</v>
      </c>
      <c r="D8" s="2210" t="s">
        <v>269</v>
      </c>
      <c r="E8" s="2133" t="s">
        <v>270</v>
      </c>
      <c r="F8" s="2268" t="s">
        <v>268</v>
      </c>
      <c r="G8" s="2210" t="s">
        <v>269</v>
      </c>
      <c r="H8" s="2133" t="s">
        <v>270</v>
      </c>
      <c r="I8" s="2268" t="s">
        <v>268</v>
      </c>
      <c r="J8" s="2210" t="s">
        <v>269</v>
      </c>
      <c r="K8" s="2133" t="s">
        <v>270</v>
      </c>
      <c r="L8" s="2268" t="s">
        <v>268</v>
      </c>
      <c r="M8" s="2210" t="s">
        <v>269</v>
      </c>
      <c r="N8" s="2133" t="s">
        <v>270</v>
      </c>
    </row>
    <row r="9" spans="2:25" ht="14.1" customHeight="1" x14ac:dyDescent="0.2">
      <c r="B9" s="2269" t="s">
        <v>2011</v>
      </c>
      <c r="C9" s="2270" t="s">
        <v>2012</v>
      </c>
      <c r="D9" s="2270"/>
      <c r="E9" s="2270"/>
      <c r="F9" s="2270" t="s">
        <v>2012</v>
      </c>
      <c r="G9" s="2270"/>
      <c r="H9" s="2270"/>
      <c r="I9" s="2270" t="s">
        <v>2013</v>
      </c>
      <c r="J9" s="2270"/>
      <c r="K9" s="2270"/>
      <c r="L9" s="2270" t="s">
        <v>2014</v>
      </c>
      <c r="M9" s="2270"/>
      <c r="N9" s="2270"/>
    </row>
    <row r="10" spans="2:25" ht="18" customHeight="1" x14ac:dyDescent="0.2">
      <c r="B10" s="2271" t="s">
        <v>2015</v>
      </c>
      <c r="C10" s="2272">
        <v>2254000</v>
      </c>
      <c r="D10" s="2273">
        <v>44700</v>
      </c>
      <c r="E10" s="2274">
        <v>616000</v>
      </c>
      <c r="F10" s="2272">
        <v>687000</v>
      </c>
      <c r="G10" s="2273">
        <v>6100</v>
      </c>
      <c r="H10" s="2275">
        <v>356200</v>
      </c>
      <c r="I10" s="2276">
        <v>810166</v>
      </c>
      <c r="J10" s="2273">
        <v>117600</v>
      </c>
      <c r="K10" s="2275">
        <v>248200</v>
      </c>
      <c r="L10" s="2276"/>
      <c r="M10" s="2273"/>
      <c r="N10" s="2275"/>
      <c r="P10" s="144" t="s">
        <v>546</v>
      </c>
    </row>
    <row r="11" spans="2:25" ht="18" customHeight="1" x14ac:dyDescent="0.2">
      <c r="B11" s="2271" t="s">
        <v>2016</v>
      </c>
      <c r="C11" s="2272">
        <v>2263000</v>
      </c>
      <c r="D11" s="2273">
        <v>34100</v>
      </c>
      <c r="E11" s="2274">
        <v>774500</v>
      </c>
      <c r="F11" s="2272">
        <v>743000</v>
      </c>
      <c r="G11" s="2273">
        <v>2300</v>
      </c>
      <c r="H11" s="2275">
        <v>423600</v>
      </c>
      <c r="I11" s="2276">
        <v>787249</v>
      </c>
      <c r="J11" s="2273">
        <v>109000</v>
      </c>
      <c r="K11" s="2275">
        <v>257500</v>
      </c>
      <c r="L11" s="2276"/>
      <c r="M11" s="2273"/>
      <c r="N11" s="2275"/>
      <c r="P11" s="2277" t="s">
        <v>2017</v>
      </c>
    </row>
    <row r="12" spans="2:25" ht="18" customHeight="1" x14ac:dyDescent="0.2">
      <c r="B12" s="2278" t="s">
        <v>2018</v>
      </c>
      <c r="C12" s="2279">
        <v>2544084.8861283599</v>
      </c>
      <c r="D12" s="2280">
        <v>39475</v>
      </c>
      <c r="E12" s="2281">
        <v>935335</v>
      </c>
      <c r="F12" s="2279">
        <v>800000</v>
      </c>
      <c r="G12" s="2280">
        <v>6326</v>
      </c>
      <c r="H12" s="2282">
        <v>493505</v>
      </c>
      <c r="I12" s="2283">
        <v>738025.7648</v>
      </c>
      <c r="J12" s="2280">
        <v>193040</v>
      </c>
      <c r="K12" s="2282">
        <v>355547</v>
      </c>
      <c r="L12" s="2283"/>
      <c r="M12" s="2280"/>
      <c r="N12" s="2282"/>
      <c r="P12" s="2284" t="s">
        <v>2019</v>
      </c>
      <c r="Q12" s="2285">
        <v>0.21</v>
      </c>
    </row>
    <row r="13" spans="2:25" ht="18" customHeight="1" x14ac:dyDescent="0.2">
      <c r="B13" s="2286" t="s">
        <v>2020</v>
      </c>
      <c r="C13" s="2279">
        <v>2803040</v>
      </c>
      <c r="D13" s="2280">
        <v>39000</v>
      </c>
      <c r="E13" s="2281">
        <v>985509</v>
      </c>
      <c r="F13" s="2279">
        <v>961532.68299999996</v>
      </c>
      <c r="G13" s="2280">
        <v>7378</v>
      </c>
      <c r="H13" s="2282">
        <v>525848</v>
      </c>
      <c r="I13" s="2283">
        <v>835921.01800000004</v>
      </c>
      <c r="J13" s="2280">
        <v>175394</v>
      </c>
      <c r="K13" s="2282">
        <v>277274</v>
      </c>
      <c r="L13" s="2283"/>
      <c r="M13" s="2280"/>
      <c r="N13" s="2282"/>
      <c r="P13" s="2287" t="s">
        <v>2021</v>
      </c>
      <c r="Q13" s="2288">
        <v>0.21</v>
      </c>
    </row>
    <row r="14" spans="2:25" ht="18" customHeight="1" x14ac:dyDescent="0.2">
      <c r="B14" s="2286" t="s">
        <v>2022</v>
      </c>
      <c r="C14" s="2279">
        <v>2865392</v>
      </c>
      <c r="D14" s="2280">
        <v>35000</v>
      </c>
      <c r="E14" s="2281">
        <v>1026000</v>
      </c>
      <c r="F14" s="2279">
        <v>1172998.068</v>
      </c>
      <c r="G14" s="2280">
        <v>9000</v>
      </c>
      <c r="H14" s="2282">
        <v>582000</v>
      </c>
      <c r="I14" s="2283">
        <v>863814.10026400001</v>
      </c>
      <c r="J14" s="2280">
        <v>144100</v>
      </c>
      <c r="K14" s="2282">
        <v>273000</v>
      </c>
      <c r="L14" s="2283"/>
      <c r="M14" s="2280"/>
      <c r="N14" s="2282"/>
      <c r="P14" s="2223" t="s">
        <v>2023</v>
      </c>
      <c r="Q14" s="2288">
        <v>0.45</v>
      </c>
    </row>
    <row r="15" spans="2:25" ht="18" customHeight="1" x14ac:dyDescent="0.2">
      <c r="B15" s="2286" t="s">
        <v>2024</v>
      </c>
      <c r="C15" s="2279">
        <v>2950016</v>
      </c>
      <c r="D15" s="2280">
        <v>34000</v>
      </c>
      <c r="E15" s="2281">
        <v>1073000</v>
      </c>
      <c r="F15" s="2279">
        <v>1256543.861</v>
      </c>
      <c r="G15" s="2280">
        <v>11700</v>
      </c>
      <c r="H15" s="2282">
        <v>633000</v>
      </c>
      <c r="I15" s="2283">
        <v>903542.90099999995</v>
      </c>
      <c r="J15" s="2280">
        <v>161400</v>
      </c>
      <c r="K15" s="2282">
        <v>249900</v>
      </c>
      <c r="L15" s="2283"/>
      <c r="M15" s="2280"/>
      <c r="N15" s="2282"/>
      <c r="P15" s="2287" t="s">
        <v>2025</v>
      </c>
      <c r="Q15" s="2289"/>
      <c r="R15" s="2189"/>
      <c r="S15" s="2189"/>
    </row>
    <row r="16" spans="2:25" ht="18" customHeight="1" x14ac:dyDescent="0.2">
      <c r="B16" s="2286" t="s">
        <v>2026</v>
      </c>
      <c r="C16" s="2290">
        <v>3030984.7776000001</v>
      </c>
      <c r="D16" s="2291">
        <v>39000</v>
      </c>
      <c r="E16" s="2292">
        <v>961000</v>
      </c>
      <c r="F16" s="2290">
        <v>1218313</v>
      </c>
      <c r="G16" s="2291">
        <v>11400</v>
      </c>
      <c r="H16" s="2293">
        <v>588000</v>
      </c>
      <c r="I16" s="2294">
        <v>864741</v>
      </c>
      <c r="J16" s="2291">
        <v>86300</v>
      </c>
      <c r="K16" s="2293">
        <v>328000</v>
      </c>
      <c r="L16" s="2294"/>
      <c r="M16" s="2291"/>
      <c r="N16" s="2293"/>
      <c r="P16" s="2295" t="s">
        <v>1992</v>
      </c>
      <c r="Q16" s="2296" t="s">
        <v>293</v>
      </c>
      <c r="R16" s="2297"/>
      <c r="S16" s="2297"/>
      <c r="T16" s="2297"/>
      <c r="U16" s="2297"/>
      <c r="V16" s="2297"/>
      <c r="W16" s="2297"/>
      <c r="X16" s="2297"/>
      <c r="Y16" s="2297"/>
    </row>
    <row r="17" spans="2:17" ht="18" customHeight="1" x14ac:dyDescent="0.2">
      <c r="B17" s="2286" t="s">
        <v>2027</v>
      </c>
      <c r="C17" s="2290">
        <v>3136064.4917000001</v>
      </c>
      <c r="D17" s="2291">
        <v>34000</v>
      </c>
      <c r="E17" s="2292">
        <v>1155000</v>
      </c>
      <c r="F17" s="2290">
        <v>1332150</v>
      </c>
      <c r="G17" s="2291">
        <v>17000</v>
      </c>
      <c r="H17" s="2293">
        <v>610000</v>
      </c>
      <c r="I17" s="2294">
        <v>890317.15578999999</v>
      </c>
      <c r="J17" s="2291">
        <v>164300</v>
      </c>
      <c r="K17" s="2293">
        <v>325700</v>
      </c>
      <c r="L17" s="2294"/>
      <c r="M17" s="2291"/>
      <c r="N17" s="2293"/>
      <c r="P17" s="2223" t="s">
        <v>2028</v>
      </c>
      <c r="Q17" s="2289"/>
    </row>
    <row r="18" spans="2:17" ht="18" customHeight="1" x14ac:dyDescent="0.2">
      <c r="B18" s="2286" t="s">
        <v>2029</v>
      </c>
      <c r="C18" s="2290">
        <v>3177056.2081800001</v>
      </c>
      <c r="D18" s="2291">
        <v>30000</v>
      </c>
      <c r="E18" s="2292">
        <v>1187000</v>
      </c>
      <c r="F18" s="2290">
        <v>1184498</v>
      </c>
      <c r="G18" s="2291">
        <v>19000</v>
      </c>
      <c r="H18" s="2293">
        <v>575000</v>
      </c>
      <c r="I18" s="2294">
        <v>834756.18406</v>
      </c>
      <c r="J18" s="2291">
        <v>281000</v>
      </c>
      <c r="K18" s="2293">
        <v>446800</v>
      </c>
      <c r="L18" s="2294"/>
      <c r="M18" s="2291"/>
      <c r="N18" s="2293"/>
      <c r="P18" s="2298" t="s">
        <v>185</v>
      </c>
      <c r="Q18" s="2299" t="s">
        <v>293</v>
      </c>
    </row>
    <row r="19" spans="2:17" ht="18" customHeight="1" x14ac:dyDescent="0.2">
      <c r="B19" s="2286" t="s">
        <v>2030</v>
      </c>
      <c r="C19" s="2290">
        <v>3654012.40087</v>
      </c>
      <c r="D19" s="2291">
        <v>30000</v>
      </c>
      <c r="E19" s="2292">
        <v>1371500</v>
      </c>
      <c r="F19" s="2290">
        <v>1478684.3140760099</v>
      </c>
      <c r="G19" s="2291">
        <v>18000</v>
      </c>
      <c r="H19" s="2293">
        <v>726000</v>
      </c>
      <c r="I19" s="2294">
        <v>808515.33510000003</v>
      </c>
      <c r="J19" s="2291">
        <v>292000</v>
      </c>
      <c r="K19" s="2293">
        <v>449300</v>
      </c>
      <c r="L19" s="2294"/>
      <c r="M19" s="2291"/>
      <c r="N19" s="2293"/>
      <c r="P19" s="2300" t="s">
        <v>2031</v>
      </c>
      <c r="Q19" s="212"/>
    </row>
    <row r="20" spans="2:17" ht="18" customHeight="1" x14ac:dyDescent="0.2">
      <c r="B20" s="2286" t="s">
        <v>2032</v>
      </c>
      <c r="C20" s="2290">
        <v>3910754.5549099999</v>
      </c>
      <c r="D20" s="2291">
        <v>37000</v>
      </c>
      <c r="E20" s="2292">
        <v>1523000</v>
      </c>
      <c r="F20" s="2290">
        <v>1653886.6973134</v>
      </c>
      <c r="G20" s="2291">
        <v>17000</v>
      </c>
      <c r="H20" s="2293">
        <v>826000</v>
      </c>
      <c r="I20" s="2294">
        <v>877019.91034639999</v>
      </c>
      <c r="J20" s="2291">
        <v>306000</v>
      </c>
      <c r="K20" s="2293">
        <v>465600</v>
      </c>
      <c r="L20" s="2294"/>
      <c r="M20" s="2291"/>
      <c r="N20" s="2293"/>
      <c r="P20" s="975"/>
      <c r="Q20" s="2297"/>
    </row>
    <row r="21" spans="2:17" ht="18" customHeight="1" x14ac:dyDescent="0.2">
      <c r="B21" s="2286" t="s">
        <v>2033</v>
      </c>
      <c r="C21" s="2290">
        <v>3821109.3286600001</v>
      </c>
      <c r="D21" s="2291">
        <v>32000</v>
      </c>
      <c r="E21" s="2292">
        <v>1614000</v>
      </c>
      <c r="F21" s="2290">
        <v>1716576.83686268</v>
      </c>
      <c r="G21" s="2291">
        <v>14000</v>
      </c>
      <c r="H21" s="2293">
        <v>871000</v>
      </c>
      <c r="I21" s="2294">
        <v>839029.18900000001</v>
      </c>
      <c r="J21" s="2291">
        <v>322000</v>
      </c>
      <c r="K21" s="2293">
        <v>502850</v>
      </c>
      <c r="L21" s="2294"/>
      <c r="M21" s="2291"/>
      <c r="N21" s="2293"/>
    </row>
    <row r="22" spans="2:17" ht="18" customHeight="1" x14ac:dyDescent="0.2">
      <c r="B22" s="2286" t="s">
        <v>2034</v>
      </c>
      <c r="C22" s="2290">
        <v>4308698.1520178504</v>
      </c>
      <c r="D22" s="2291">
        <v>36000</v>
      </c>
      <c r="E22" s="2292">
        <v>1792000</v>
      </c>
      <c r="F22" s="2290">
        <v>1936746.99</v>
      </c>
      <c r="G22" s="2291">
        <v>18000</v>
      </c>
      <c r="H22" s="2293">
        <v>949000</v>
      </c>
      <c r="I22" s="2294">
        <v>869740.87</v>
      </c>
      <c r="J22" s="2291">
        <v>350000</v>
      </c>
      <c r="K22" s="2293">
        <v>505300</v>
      </c>
      <c r="L22" s="2294"/>
      <c r="M22" s="2291"/>
      <c r="N22" s="2293"/>
    </row>
    <row r="23" spans="2:17" ht="18" customHeight="1" x14ac:dyDescent="0.2">
      <c r="B23" s="2286" t="s">
        <v>2035</v>
      </c>
      <c r="C23" s="2290">
        <v>4300694.1356791202</v>
      </c>
      <c r="D23" s="2291">
        <v>39000</v>
      </c>
      <c r="E23" s="2292">
        <v>1632000</v>
      </c>
      <c r="F23" s="2290">
        <v>2071664.79</v>
      </c>
      <c r="G23" s="2291">
        <v>20000</v>
      </c>
      <c r="H23" s="2293">
        <v>1005000</v>
      </c>
      <c r="I23" s="2294">
        <v>809642.43</v>
      </c>
      <c r="J23" s="2291">
        <v>423000</v>
      </c>
      <c r="K23" s="2293">
        <v>447050</v>
      </c>
      <c r="L23" s="2294"/>
      <c r="M23" s="2291"/>
      <c r="N23" s="2293"/>
    </row>
    <row r="24" spans="2:17" ht="18" customHeight="1" x14ac:dyDescent="0.2">
      <c r="B24" s="2286" t="s">
        <v>2036</v>
      </c>
      <c r="C24" s="2290">
        <v>4423907.0623740004</v>
      </c>
      <c r="D24" s="2291">
        <v>41000</v>
      </c>
      <c r="E24" s="2292">
        <v>1848000</v>
      </c>
      <c r="F24" s="2290">
        <v>2200040.46</v>
      </c>
      <c r="G24" s="2291">
        <v>21000</v>
      </c>
      <c r="H24" s="2293">
        <v>1064000</v>
      </c>
      <c r="I24" s="2294">
        <v>917262.04</v>
      </c>
      <c r="J24" s="2291">
        <v>464000</v>
      </c>
      <c r="K24" s="2293">
        <v>622100</v>
      </c>
      <c r="L24" s="2294"/>
      <c r="M24" s="2291"/>
      <c r="N24" s="2293"/>
    </row>
    <row r="25" spans="2:17" ht="18" customHeight="1" x14ac:dyDescent="0.2">
      <c r="B25" s="2286" t="s">
        <v>2037</v>
      </c>
      <c r="C25" s="2290">
        <v>4270734.4251399999</v>
      </c>
      <c r="D25" s="2291">
        <v>49000</v>
      </c>
      <c r="E25" s="2292">
        <v>1805000</v>
      </c>
      <c r="F25" s="2290">
        <v>2175333.14</v>
      </c>
      <c r="G25" s="2291">
        <v>28000</v>
      </c>
      <c r="H25" s="2293">
        <v>1041000</v>
      </c>
      <c r="I25" s="2294">
        <v>951200.88</v>
      </c>
      <c r="J25" s="2291">
        <v>482000</v>
      </c>
      <c r="K25" s="2293">
        <v>673100</v>
      </c>
      <c r="L25" s="2294"/>
      <c r="M25" s="2291"/>
      <c r="N25" s="2293"/>
    </row>
    <row r="26" spans="2:17" ht="18" customHeight="1" x14ac:dyDescent="0.2">
      <c r="B26" s="2286" t="s">
        <v>2038</v>
      </c>
      <c r="C26" s="2290">
        <v>4292247.4000000004</v>
      </c>
      <c r="D26" s="2291">
        <v>50000</v>
      </c>
      <c r="E26" s="2292">
        <v>1960000</v>
      </c>
      <c r="F26" s="2290">
        <v>2228473.9700000002</v>
      </c>
      <c r="G26" s="2291">
        <v>41000</v>
      </c>
      <c r="H26" s="2293">
        <v>1054000</v>
      </c>
      <c r="I26" s="2294">
        <v>897621.97</v>
      </c>
      <c r="J26" s="2291">
        <v>470000</v>
      </c>
      <c r="K26" s="2293">
        <v>593100</v>
      </c>
      <c r="L26" s="2294"/>
      <c r="M26" s="2291"/>
      <c r="N26" s="2293"/>
    </row>
    <row r="27" spans="2:17" ht="18" customHeight="1" x14ac:dyDescent="0.2">
      <c r="B27" s="2286" t="s">
        <v>2039</v>
      </c>
      <c r="C27" s="2290">
        <v>4457510.4295013202</v>
      </c>
      <c r="D27" s="2291">
        <v>52000</v>
      </c>
      <c r="E27" s="2292">
        <v>1781000</v>
      </c>
      <c r="F27" s="2290">
        <v>2009950.5</v>
      </c>
      <c r="G27" s="2291">
        <v>49753</v>
      </c>
      <c r="H27" s="2293">
        <v>906000</v>
      </c>
      <c r="I27" s="2294">
        <v>859933.86</v>
      </c>
      <c r="J27" s="2291">
        <v>478000</v>
      </c>
      <c r="K27" s="2293">
        <v>510800</v>
      </c>
      <c r="L27" s="2294"/>
      <c r="M27" s="2291"/>
      <c r="N27" s="2293"/>
    </row>
    <row r="28" spans="2:17" ht="18" customHeight="1" x14ac:dyDescent="0.2">
      <c r="B28" s="2286" t="s">
        <v>2040</v>
      </c>
      <c r="C28" s="2290">
        <v>3786807.9321467602</v>
      </c>
      <c r="D28" s="2291">
        <v>42000</v>
      </c>
      <c r="E28" s="2292">
        <v>1794000</v>
      </c>
      <c r="F28" s="2290">
        <v>1802488.3</v>
      </c>
      <c r="G28" s="2291">
        <v>47000</v>
      </c>
      <c r="H28" s="2293">
        <v>884000</v>
      </c>
      <c r="I28" s="2294">
        <v>872745.17</v>
      </c>
      <c r="J28" s="2291">
        <v>469117</v>
      </c>
      <c r="K28" s="2293">
        <v>736800</v>
      </c>
      <c r="L28" s="2294"/>
      <c r="M28" s="2291"/>
      <c r="N28" s="2293"/>
    </row>
    <row r="29" spans="2:17" ht="18" customHeight="1" x14ac:dyDescent="0.2">
      <c r="B29" s="2286" t="s">
        <v>2041</v>
      </c>
      <c r="C29" s="2290">
        <v>3596885.3424684801</v>
      </c>
      <c r="D29" s="2291">
        <v>33210</v>
      </c>
      <c r="E29" s="2292">
        <v>1859968</v>
      </c>
      <c r="F29" s="2290">
        <v>1467501.89</v>
      </c>
      <c r="G29" s="2291">
        <v>33664</v>
      </c>
      <c r="H29" s="2293">
        <v>776795</v>
      </c>
      <c r="I29" s="2294">
        <v>881400.06</v>
      </c>
      <c r="J29" s="2291">
        <v>440292</v>
      </c>
      <c r="K29" s="2293">
        <v>680445</v>
      </c>
      <c r="L29" s="2294"/>
      <c r="M29" s="2291"/>
      <c r="N29" s="2293"/>
    </row>
    <row r="30" spans="2:17" ht="18" customHeight="1" x14ac:dyDescent="0.2">
      <c r="B30" s="2286" t="s">
        <v>2042</v>
      </c>
      <c r="C30" s="2290">
        <v>4079375.2984899199</v>
      </c>
      <c r="D30" s="2291">
        <v>36206</v>
      </c>
      <c r="E30" s="2292">
        <v>2024720</v>
      </c>
      <c r="F30" s="2290">
        <v>1831207.14</v>
      </c>
      <c r="G30" s="2291">
        <v>58776</v>
      </c>
      <c r="H30" s="2293">
        <v>831326</v>
      </c>
      <c r="I30" s="2294">
        <v>929410.05</v>
      </c>
      <c r="J30" s="2291">
        <v>450450</v>
      </c>
      <c r="K30" s="2293">
        <v>590545</v>
      </c>
      <c r="L30" s="2294"/>
      <c r="M30" s="2291"/>
      <c r="N30" s="2293"/>
    </row>
    <row r="31" spans="2:17" ht="18" customHeight="1" x14ac:dyDescent="0.2">
      <c r="B31" s="2286" t="s">
        <v>2043</v>
      </c>
      <c r="C31" s="2290">
        <v>3832303.3347425498</v>
      </c>
      <c r="D31" s="2291">
        <v>42669</v>
      </c>
      <c r="E31" s="2292">
        <v>1911930</v>
      </c>
      <c r="F31" s="2290">
        <v>1924171.92</v>
      </c>
      <c r="G31" s="2291">
        <v>56632</v>
      </c>
      <c r="H31" s="2293">
        <v>927694</v>
      </c>
      <c r="I31" s="2294">
        <v>889802.77</v>
      </c>
      <c r="J31" s="2291">
        <v>450345</v>
      </c>
      <c r="K31" s="2293">
        <v>583393</v>
      </c>
      <c r="L31" s="2294"/>
      <c r="M31" s="2291"/>
      <c r="N31" s="2293"/>
    </row>
    <row r="32" spans="2:17" ht="18" customHeight="1" x14ac:dyDescent="0.2">
      <c r="B32" s="2286" t="s">
        <v>2044</v>
      </c>
      <c r="C32" s="2290">
        <v>4058928.6203291598</v>
      </c>
      <c r="D32" s="2291">
        <v>36376</v>
      </c>
      <c r="E32" s="2292">
        <v>2113921</v>
      </c>
      <c r="F32" s="2290">
        <v>1918694.16</v>
      </c>
      <c r="G32" s="2291">
        <v>67621</v>
      </c>
      <c r="H32" s="2293">
        <v>904265</v>
      </c>
      <c r="I32" s="2294">
        <v>841663.81</v>
      </c>
      <c r="J32" s="2291">
        <v>402206</v>
      </c>
      <c r="K32" s="2293">
        <v>544696</v>
      </c>
      <c r="L32" s="2294"/>
      <c r="M32" s="2291"/>
      <c r="N32" s="2293"/>
    </row>
    <row r="33" spans="2:14" ht="18" customHeight="1" x14ac:dyDescent="0.2">
      <c r="B33" s="2286" t="s">
        <v>2045</v>
      </c>
      <c r="C33" s="2290">
        <v>3941251.0731400098</v>
      </c>
      <c r="D33" s="2291">
        <v>31013</v>
      </c>
      <c r="E33" s="2292">
        <v>2030219</v>
      </c>
      <c r="F33" s="2290">
        <v>1805567.27</v>
      </c>
      <c r="G33" s="2291">
        <v>78627</v>
      </c>
      <c r="H33" s="2293">
        <v>832374</v>
      </c>
      <c r="I33" s="2294">
        <v>735743.2</v>
      </c>
      <c r="J33" s="2291">
        <v>432338</v>
      </c>
      <c r="K33" s="2293">
        <v>450920</v>
      </c>
      <c r="L33" s="2294"/>
      <c r="M33" s="2291"/>
      <c r="N33" s="2293"/>
    </row>
    <row r="34" spans="2:14" ht="18" customHeight="1" x14ac:dyDescent="0.2">
      <c r="B34" s="2286" t="s">
        <v>2046</v>
      </c>
      <c r="C34" s="2290">
        <v>3601774.5672650598</v>
      </c>
      <c r="D34" s="2291">
        <v>48109</v>
      </c>
      <c r="E34" s="2292">
        <v>1708008</v>
      </c>
      <c r="F34" s="2290">
        <v>1901542.81</v>
      </c>
      <c r="G34" s="2291">
        <v>140966</v>
      </c>
      <c r="H34" s="2293">
        <v>824383</v>
      </c>
      <c r="I34" s="2294">
        <v>725594.63</v>
      </c>
      <c r="J34" s="2291">
        <v>448384</v>
      </c>
      <c r="K34" s="2293">
        <v>419422</v>
      </c>
      <c r="L34" s="2294"/>
      <c r="M34" s="2291"/>
      <c r="N34" s="2293"/>
    </row>
    <row r="35" spans="2:14" ht="18" customHeight="1" x14ac:dyDescent="0.2">
      <c r="B35" s="2286" t="s">
        <v>2047</v>
      </c>
      <c r="C35" s="2290">
        <v>4038177.3449241901</v>
      </c>
      <c r="D35" s="2291">
        <v>69638</v>
      </c>
      <c r="E35" s="2292">
        <v>1786686</v>
      </c>
      <c r="F35" s="2290">
        <v>1883677.92</v>
      </c>
      <c r="G35" s="2291">
        <v>153641</v>
      </c>
      <c r="H35" s="2293">
        <v>856193</v>
      </c>
      <c r="I35" s="2294">
        <v>736068.71</v>
      </c>
      <c r="J35" s="2291">
        <v>430507</v>
      </c>
      <c r="K35" s="2293">
        <v>422220</v>
      </c>
      <c r="L35" s="2294"/>
      <c r="M35" s="2291"/>
      <c r="N35" s="2293"/>
    </row>
    <row r="36" spans="2:14" ht="18" customHeight="1" x14ac:dyDescent="0.2">
      <c r="B36" s="2286" t="s">
        <v>2048</v>
      </c>
      <c r="C36" s="2290">
        <v>4114735.7293799999</v>
      </c>
      <c r="D36" s="2291">
        <v>75445</v>
      </c>
      <c r="E36" s="2292">
        <v>1734031</v>
      </c>
      <c r="F36" s="2290">
        <v>1876619.63</v>
      </c>
      <c r="G36" s="2291">
        <v>120807</v>
      </c>
      <c r="H36" s="2293">
        <v>845937</v>
      </c>
      <c r="I36" s="2294">
        <v>739193.51</v>
      </c>
      <c r="J36" s="2291">
        <v>453904</v>
      </c>
      <c r="K36" s="2293">
        <v>432802</v>
      </c>
      <c r="L36" s="2294"/>
      <c r="M36" s="2291"/>
      <c r="N36" s="2293"/>
    </row>
    <row r="37" spans="2:14" ht="18" customHeight="1" x14ac:dyDescent="0.2">
      <c r="B37" s="2286" t="s">
        <v>2049</v>
      </c>
      <c r="C37" s="2290">
        <v>4650520</v>
      </c>
      <c r="D37" s="2291">
        <v>69337</v>
      </c>
      <c r="E37" s="2292">
        <v>1826860</v>
      </c>
      <c r="F37" s="2290">
        <v>1843435.68</v>
      </c>
      <c r="G37" s="2291">
        <v>95777</v>
      </c>
      <c r="H37" s="2293">
        <v>894102</v>
      </c>
      <c r="I37" s="2294">
        <v>717132.54</v>
      </c>
      <c r="J37" s="2291">
        <v>448895</v>
      </c>
      <c r="K37" s="2293">
        <v>417433</v>
      </c>
      <c r="L37" s="2294"/>
      <c r="M37" s="2291"/>
      <c r="N37" s="2293"/>
    </row>
    <row r="38" spans="2:14" ht="15.75" customHeight="1" x14ac:dyDescent="0.2">
      <c r="B38" s="2286" t="s">
        <v>2050</v>
      </c>
      <c r="C38" s="2290">
        <v>4413920</v>
      </c>
      <c r="D38" s="2291">
        <v>68527</v>
      </c>
      <c r="E38" s="2292">
        <v>1941328</v>
      </c>
      <c r="F38" s="2290">
        <v>1782451.34</v>
      </c>
      <c r="G38" s="2291">
        <v>101457</v>
      </c>
      <c r="H38" s="2293">
        <v>931519</v>
      </c>
      <c r="I38" s="2294">
        <v>714393.16</v>
      </c>
      <c r="J38" s="2291">
        <v>457180</v>
      </c>
      <c r="K38" s="2293">
        <v>422835</v>
      </c>
      <c r="L38" s="2294"/>
      <c r="M38" s="2291"/>
      <c r="N38" s="2293"/>
    </row>
    <row r="39" spans="2:14" ht="15.75" customHeight="1" x14ac:dyDescent="0.2">
      <c r="B39" s="2286" t="s">
        <v>2051</v>
      </c>
      <c r="C39" s="2290">
        <v>4524110</v>
      </c>
      <c r="D39" s="2291">
        <v>71584</v>
      </c>
      <c r="E39" s="2292">
        <v>1825049</v>
      </c>
      <c r="F39" s="2290">
        <v>1717639.82</v>
      </c>
      <c r="G39" s="2291">
        <v>123844</v>
      </c>
      <c r="H39" s="2293">
        <v>750715</v>
      </c>
      <c r="I39" s="2294">
        <v>715763.98</v>
      </c>
      <c r="J39" s="2291">
        <v>442760</v>
      </c>
      <c r="K39" s="2293">
        <v>417872</v>
      </c>
      <c r="L39" s="2294"/>
      <c r="M39" s="2291"/>
      <c r="N39" s="2293"/>
    </row>
    <row r="40" spans="2:14" ht="15.75" customHeight="1" x14ac:dyDescent="0.2">
      <c r="B40" s="2286" t="s">
        <v>2052</v>
      </c>
      <c r="C40" s="2290">
        <v>4076080</v>
      </c>
      <c r="D40" s="2291">
        <v>58597</v>
      </c>
      <c r="E40" s="2292">
        <v>1719919</v>
      </c>
      <c r="F40" s="2290">
        <v>1434913.61</v>
      </c>
      <c r="G40" s="2291">
        <v>139665</v>
      </c>
      <c r="H40" s="2293">
        <v>720265</v>
      </c>
      <c r="I40" s="2294">
        <v>662025.34</v>
      </c>
      <c r="J40" s="2291">
        <v>400184</v>
      </c>
      <c r="K40" s="2293">
        <v>384297</v>
      </c>
      <c r="L40" s="2294"/>
      <c r="M40" s="2291"/>
      <c r="N40" s="2293"/>
    </row>
    <row r="41" spans="2:14" ht="15.75" customHeight="1" x14ac:dyDescent="0.2">
      <c r="B41" s="2286" t="s">
        <v>61</v>
      </c>
      <c r="C41" s="2290">
        <v>4512290</v>
      </c>
      <c r="D41" s="2291">
        <v>100246</v>
      </c>
      <c r="E41" s="2292">
        <v>1534763</v>
      </c>
      <c r="F41" s="2290">
        <v>1611438.66</v>
      </c>
      <c r="G41" s="2291">
        <v>185451</v>
      </c>
      <c r="H41" s="2293">
        <v>742920</v>
      </c>
      <c r="I41" s="2294">
        <v>571167.63</v>
      </c>
      <c r="J41" s="2291">
        <v>437842.06</v>
      </c>
      <c r="K41" s="2293">
        <v>456296.1</v>
      </c>
      <c r="L41" s="2294"/>
      <c r="M41" s="2291"/>
      <c r="N41" s="2293"/>
    </row>
    <row r="42" spans="2:14" ht="15.75" customHeight="1" x14ac:dyDescent="0.2">
      <c r="B42" s="2286" t="s">
        <v>2053</v>
      </c>
      <c r="C42" s="2290">
        <v>4593170</v>
      </c>
      <c r="D42" s="2291">
        <v>95511</v>
      </c>
      <c r="E42" s="2292">
        <v>1429942</v>
      </c>
      <c r="F42" s="2290">
        <v>1574829.29</v>
      </c>
      <c r="G42" s="2291">
        <v>185451</v>
      </c>
      <c r="H42" s="2293">
        <v>748332</v>
      </c>
      <c r="I42" s="2294">
        <v>525154.36</v>
      </c>
      <c r="J42" s="2291">
        <v>437842.06</v>
      </c>
      <c r="K42" s="2293">
        <v>456296.1</v>
      </c>
      <c r="L42" s="2294"/>
      <c r="M42" s="2291"/>
      <c r="N42" s="2293"/>
    </row>
    <row r="43" spans="2:14" ht="15.75" customHeight="1" x14ac:dyDescent="0.2"/>
    <row r="44" spans="2:14" ht="15.75" customHeight="1" x14ac:dyDescent="0.2"/>
    <row r="45" spans="2:14" ht="15.75" customHeight="1" x14ac:dyDescent="0.2"/>
    <row r="46" spans="2:14" ht="15.75" customHeight="1" x14ac:dyDescent="0.2"/>
    <row r="47" spans="2:14" ht="15.75" customHeight="1" x14ac:dyDescent="0.2"/>
    <row r="48" spans="2:14"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sheetData>
  <dataValidations count="1">
    <dataValidation allowBlank="1" showInputMessage="1" showErrorMessage="1" sqref="B5" xr:uid="{00000000-0002-0000-2800-000000000000}"/>
  </dataValidations>
  <hyperlinks>
    <hyperlink ref="B5" location="Index!A1" display="Back to Index" xr:uid="{00000000-0004-0000-2800-000000000000}"/>
  </hyperlinks>
  <printOptions horizontalCentered="1" verticalCentered="1"/>
  <pageMargins left="0" right="0" top="0" bottom="0" header="0" footer="0"/>
  <pageSetup paperSize="9" fitToHeight="0" orientation="portrait" horizontalDpi="300" verticalDpi="300"/>
  <headerFooter>
    <oddFooter>&amp;L&amp;A</oddFooter>
  </headerFooter>
  <ignoredErrors>
    <ignoredError sqref="B1:Y86" numberStoredAsText="1"/>
  </ignoredError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pageSetUpPr fitToPage="1"/>
  </sheetPr>
  <dimension ref="A1:AMJ44"/>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224" customWidth="1"/>
    <col min="2" max="2" width="54" style="224" customWidth="1"/>
    <col min="3" max="3" width="14.42578125" style="224" customWidth="1"/>
    <col min="4" max="4" width="14.140625" style="224" customWidth="1"/>
    <col min="5" max="5" width="13.85546875" style="224" customWidth="1"/>
    <col min="6" max="6" width="14.140625" style="224" customWidth="1"/>
    <col min="7" max="8" width="12.85546875" style="224" customWidth="1"/>
    <col min="9" max="9" width="13.140625" style="224" customWidth="1"/>
    <col min="10" max="10" width="18.85546875" style="224" customWidth="1"/>
    <col min="11" max="12" width="10.140625" style="224" customWidth="1"/>
    <col min="13" max="1024" width="8" style="224" customWidth="1"/>
  </cols>
  <sheetData>
    <row r="1" spans="1:10" ht="18.95" customHeight="1" x14ac:dyDescent="0.2">
      <c r="B1" s="2301" t="s">
        <v>2054</v>
      </c>
      <c r="C1" s="2301"/>
      <c r="I1" s="4"/>
      <c r="J1" s="4" t="s">
        <v>61</v>
      </c>
    </row>
    <row r="2" spans="1:10" ht="18.95" customHeight="1" x14ac:dyDescent="0.2">
      <c r="B2" s="2302" t="s">
        <v>62</v>
      </c>
      <c r="I2" s="4"/>
      <c r="J2" s="4" t="s">
        <v>63</v>
      </c>
    </row>
    <row r="3" spans="1:10" ht="18.95" customHeight="1" x14ac:dyDescent="0.2">
      <c r="I3" s="4"/>
      <c r="J3" s="4" t="s">
        <v>64</v>
      </c>
    </row>
    <row r="4" spans="1:10" ht="14.1" hidden="1" customHeight="1" x14ac:dyDescent="0.2">
      <c r="I4" s="4"/>
      <c r="J4" s="4"/>
    </row>
    <row r="5" spans="1:10" ht="14.1" hidden="1" customHeight="1" x14ac:dyDescent="0.2">
      <c r="I5" s="4"/>
      <c r="J5" s="4"/>
    </row>
    <row r="6" spans="1:10" ht="14.1" hidden="1" customHeight="1" x14ac:dyDescent="0.2">
      <c r="I6" s="4"/>
      <c r="J6" s="4"/>
    </row>
    <row r="7" spans="1:10" ht="14.1" customHeight="1" x14ac:dyDescent="0.2">
      <c r="B7" s="6" t="s">
        <v>65</v>
      </c>
      <c r="I7" s="652"/>
    </row>
    <row r="8" spans="1:10" ht="14.1" customHeight="1" x14ac:dyDescent="0.2">
      <c r="B8" s="2303" t="s">
        <v>2055</v>
      </c>
      <c r="C8" s="2304" t="s">
        <v>2056</v>
      </c>
      <c r="D8" s="2304" t="s">
        <v>68</v>
      </c>
      <c r="E8" s="2304" t="s">
        <v>69</v>
      </c>
      <c r="F8" s="2304" t="s">
        <v>584</v>
      </c>
      <c r="G8" s="2304" t="s">
        <v>71</v>
      </c>
      <c r="H8" s="2305" t="s">
        <v>72</v>
      </c>
      <c r="I8" s="2306" t="s">
        <v>2057</v>
      </c>
      <c r="J8" s="657" t="s">
        <v>2058</v>
      </c>
    </row>
    <row r="9" spans="1:10" ht="14.1" customHeight="1" x14ac:dyDescent="0.2">
      <c r="A9" s="1"/>
      <c r="B9" s="2307"/>
      <c r="C9" s="2308" t="s">
        <v>75</v>
      </c>
      <c r="D9" s="2308"/>
      <c r="E9" s="2308"/>
      <c r="F9" s="2308"/>
      <c r="G9" s="2308"/>
      <c r="H9" s="2308"/>
      <c r="I9" s="2308"/>
      <c r="J9" s="15" t="s">
        <v>908</v>
      </c>
    </row>
    <row r="10" spans="1:10" ht="18" customHeight="1" x14ac:dyDescent="0.2">
      <c r="B10" s="2309" t="s">
        <v>2059</v>
      </c>
      <c r="C10" s="664">
        <v>87.789900246565793</v>
      </c>
      <c r="D10" s="664">
        <v>118.096742542454</v>
      </c>
      <c r="E10" s="664">
        <v>0.56531454889960386</v>
      </c>
      <c r="F10" s="664" t="s">
        <v>106</v>
      </c>
      <c r="G10" s="664" t="s">
        <v>106</v>
      </c>
      <c r="H10" s="664" t="s">
        <v>106</v>
      </c>
      <c r="I10" s="996" t="s">
        <v>116</v>
      </c>
      <c r="J10" s="668">
        <v>3544.3070468936726</v>
      </c>
    </row>
    <row r="11" spans="1:10" ht="18" customHeight="1" x14ac:dyDescent="0.2">
      <c r="B11" s="2310" t="s">
        <v>2060</v>
      </c>
      <c r="C11" s="166"/>
      <c r="D11" s="37">
        <v>103.08411434110207</v>
      </c>
      <c r="E11" s="166"/>
      <c r="F11" s="670" t="s">
        <v>116</v>
      </c>
      <c r="G11" s="670" t="s">
        <v>116</v>
      </c>
      <c r="H11" s="670" t="s">
        <v>116</v>
      </c>
      <c r="I11" s="705"/>
      <c r="J11" s="679">
        <v>2886.3552015508576</v>
      </c>
    </row>
    <row r="12" spans="1:10" ht="18" customHeight="1" x14ac:dyDescent="0.2">
      <c r="B12" s="25" t="s">
        <v>2061</v>
      </c>
      <c r="C12" s="166"/>
      <c r="D12" s="37">
        <v>41.283431236731332</v>
      </c>
      <c r="E12" s="166"/>
      <c r="F12" s="2311" t="s">
        <v>116</v>
      </c>
      <c r="G12" s="2311" t="s">
        <v>116</v>
      </c>
      <c r="H12" s="2311" t="s">
        <v>116</v>
      </c>
      <c r="I12" s="47"/>
      <c r="J12" s="679">
        <v>1155.9360746284774</v>
      </c>
    </row>
    <row r="13" spans="1:10" ht="18" customHeight="1" x14ac:dyDescent="0.2">
      <c r="B13" s="25" t="s">
        <v>2062</v>
      </c>
      <c r="C13" s="166"/>
      <c r="D13" s="37">
        <v>60.868445620217415</v>
      </c>
      <c r="E13" s="166"/>
      <c r="F13" s="2311" t="s">
        <v>116</v>
      </c>
      <c r="G13" s="2311" t="s">
        <v>116</v>
      </c>
      <c r="H13" s="2311" t="s">
        <v>116</v>
      </c>
      <c r="I13" s="47"/>
      <c r="J13" s="679">
        <v>1704.3164773660876</v>
      </c>
    </row>
    <row r="14" spans="1:10" ht="18" customHeight="1" x14ac:dyDescent="0.2">
      <c r="B14" s="2312" t="s">
        <v>2063</v>
      </c>
      <c r="C14" s="292"/>
      <c r="D14" s="39">
        <v>0.93223748415331265</v>
      </c>
      <c r="E14" s="292"/>
      <c r="F14" s="2313" t="s">
        <v>116</v>
      </c>
      <c r="G14" s="2313" t="s">
        <v>116</v>
      </c>
      <c r="H14" s="2314" t="s">
        <v>116</v>
      </c>
      <c r="I14" s="80"/>
      <c r="J14" s="696">
        <v>26.102649556292754</v>
      </c>
    </row>
    <row r="15" spans="1:10" ht="18" customHeight="1" x14ac:dyDescent="0.2">
      <c r="B15" s="2315" t="s">
        <v>2064</v>
      </c>
      <c r="C15" s="2316"/>
      <c r="D15" s="2317">
        <v>1.6727497113365635</v>
      </c>
      <c r="E15" s="2318">
        <v>0.10036498268019378</v>
      </c>
      <c r="F15" s="2318" t="s">
        <v>106</v>
      </c>
      <c r="G15" s="2318" t="s">
        <v>106</v>
      </c>
      <c r="H15" s="2319" t="s">
        <v>106</v>
      </c>
      <c r="I15" s="2320"/>
      <c r="J15" s="2321">
        <v>73.433712327675124</v>
      </c>
    </row>
    <row r="16" spans="1:10" ht="18" customHeight="1" x14ac:dyDescent="0.2">
      <c r="B16" s="2322" t="s">
        <v>2065</v>
      </c>
      <c r="C16" s="2323"/>
      <c r="D16" s="37">
        <v>1.6727497113365635</v>
      </c>
      <c r="E16" s="37">
        <v>0.10036498268019378</v>
      </c>
      <c r="F16" s="158" t="s">
        <v>116</v>
      </c>
      <c r="G16" s="158" t="s">
        <v>116</v>
      </c>
      <c r="H16" s="158" t="s">
        <v>116</v>
      </c>
      <c r="I16" s="47"/>
      <c r="J16" s="679">
        <v>73.433712327675124</v>
      </c>
    </row>
    <row r="17" spans="2:12" ht="18" customHeight="1" x14ac:dyDescent="0.2">
      <c r="B17" s="2324" t="s">
        <v>2066</v>
      </c>
      <c r="C17" s="2325"/>
      <c r="D17" s="39" t="s">
        <v>85</v>
      </c>
      <c r="E17" s="39" t="s">
        <v>85</v>
      </c>
      <c r="F17" s="209" t="s">
        <v>85</v>
      </c>
      <c r="G17" s="209" t="s">
        <v>85</v>
      </c>
      <c r="H17" s="209" t="s">
        <v>85</v>
      </c>
      <c r="I17" s="80"/>
      <c r="J17" s="696" t="s">
        <v>85</v>
      </c>
    </row>
    <row r="18" spans="2:12" ht="18" customHeight="1" x14ac:dyDescent="0.2">
      <c r="B18" s="2326" t="s">
        <v>2067</v>
      </c>
      <c r="C18" s="675">
        <v>87.789900246565793</v>
      </c>
      <c r="D18" s="675">
        <v>3.0827695705473057</v>
      </c>
      <c r="E18" s="675">
        <v>6.0813045812556137E-2</v>
      </c>
      <c r="F18" s="675" t="s">
        <v>116</v>
      </c>
      <c r="G18" s="675" t="s">
        <v>116</v>
      </c>
      <c r="H18" s="867" t="s">
        <v>116</v>
      </c>
      <c r="I18" s="2327" t="s">
        <v>116</v>
      </c>
      <c r="J18" s="677">
        <v>190.22290536221774</v>
      </c>
    </row>
    <row r="19" spans="2:12" ht="18" customHeight="1" x14ac:dyDescent="0.2">
      <c r="B19" s="25" t="s">
        <v>2068</v>
      </c>
      <c r="C19" s="37">
        <v>1.2098159333333334</v>
      </c>
      <c r="D19" s="37">
        <v>5.4193526785714281E-5</v>
      </c>
      <c r="E19" s="37">
        <v>4.1132479999999999E-3</v>
      </c>
      <c r="F19" s="253" t="s">
        <v>116</v>
      </c>
      <c r="G19" s="253" t="s">
        <v>116</v>
      </c>
      <c r="H19" s="514" t="s">
        <v>116</v>
      </c>
      <c r="I19" s="2328" t="s">
        <v>116</v>
      </c>
      <c r="J19" s="679">
        <v>2.3013440720833334</v>
      </c>
    </row>
    <row r="20" spans="2:12" ht="18" customHeight="1" x14ac:dyDescent="0.2">
      <c r="B20" s="25" t="s">
        <v>2069</v>
      </c>
      <c r="C20" s="39">
        <v>86.580084313232462</v>
      </c>
      <c r="D20" s="39">
        <v>3.08271537702052</v>
      </c>
      <c r="E20" s="39">
        <v>5.6699797812556137E-2</v>
      </c>
      <c r="F20" s="209" t="s">
        <v>116</v>
      </c>
      <c r="G20" s="209" t="s">
        <v>116</v>
      </c>
      <c r="H20" s="1084" t="s">
        <v>116</v>
      </c>
      <c r="I20" s="2329" t="s">
        <v>116</v>
      </c>
      <c r="J20" s="696">
        <v>187.92156129013441</v>
      </c>
    </row>
    <row r="21" spans="2:12" ht="18" customHeight="1" x14ac:dyDescent="0.2">
      <c r="B21" s="2315" t="s">
        <v>2070</v>
      </c>
      <c r="C21" s="2330"/>
      <c r="D21" s="675">
        <v>10.25710891946807</v>
      </c>
      <c r="E21" s="675">
        <v>0.40413652040685399</v>
      </c>
      <c r="F21" s="675" t="s">
        <v>116</v>
      </c>
      <c r="G21" s="675" t="s">
        <v>116</v>
      </c>
      <c r="H21" s="675" t="s">
        <v>116</v>
      </c>
      <c r="I21" s="701"/>
      <c r="J21" s="677">
        <v>394.29522765292228</v>
      </c>
    </row>
    <row r="22" spans="2:12" ht="18" customHeight="1" x14ac:dyDescent="0.2">
      <c r="B22" s="25" t="s">
        <v>2071</v>
      </c>
      <c r="C22" s="2331"/>
      <c r="D22" s="37">
        <v>6.7109349519062595</v>
      </c>
      <c r="E22" s="37">
        <v>0.36173255886663974</v>
      </c>
      <c r="F22" s="2311" t="s">
        <v>116</v>
      </c>
      <c r="G22" s="2311" t="s">
        <v>116</v>
      </c>
      <c r="H22" s="2311" t="s">
        <v>116</v>
      </c>
      <c r="I22" s="47"/>
      <c r="J22" s="679">
        <v>283.76530675303479</v>
      </c>
    </row>
    <row r="23" spans="2:12" ht="18" customHeight="1" x14ac:dyDescent="0.2">
      <c r="B23" s="25" t="s">
        <v>2072</v>
      </c>
      <c r="C23" s="2331"/>
      <c r="D23" s="37">
        <v>3.5461739675618107</v>
      </c>
      <c r="E23" s="37">
        <v>4.240396154021428E-2</v>
      </c>
      <c r="F23" s="2311" t="s">
        <v>116</v>
      </c>
      <c r="G23" s="2311" t="s">
        <v>116</v>
      </c>
      <c r="H23" s="2311" t="s">
        <v>116</v>
      </c>
      <c r="I23" s="47"/>
      <c r="J23" s="679">
        <v>110.52992089988749</v>
      </c>
    </row>
    <row r="24" spans="2:12" ht="18" customHeight="1" x14ac:dyDescent="0.2">
      <c r="B24" s="38" t="s">
        <v>2073</v>
      </c>
      <c r="C24" s="2332"/>
      <c r="D24" s="39"/>
      <c r="E24" s="39"/>
      <c r="F24" s="2313"/>
      <c r="G24" s="2313"/>
      <c r="H24" s="2314"/>
      <c r="I24" s="80"/>
      <c r="J24" s="696"/>
    </row>
    <row r="25" spans="2:12" ht="18" customHeight="1" x14ac:dyDescent="0.2">
      <c r="B25" s="2315" t="s">
        <v>2074</v>
      </c>
      <c r="C25" s="670"/>
      <c r="D25" s="670"/>
      <c r="E25" s="670"/>
      <c r="F25" s="670"/>
      <c r="G25" s="670"/>
      <c r="H25" s="671"/>
      <c r="I25" s="672"/>
      <c r="J25" s="710"/>
      <c r="K25" s="354"/>
      <c r="L25" s="354"/>
    </row>
    <row r="26" spans="2:12" ht="18" customHeight="1" x14ac:dyDescent="0.2">
      <c r="B26" s="2315" t="s">
        <v>2075</v>
      </c>
      <c r="C26" s="199"/>
      <c r="D26" s="200"/>
      <c r="E26" s="200"/>
      <c r="F26" s="200"/>
      <c r="G26" s="200"/>
      <c r="H26" s="200"/>
      <c r="I26" s="201"/>
      <c r="J26" s="2333"/>
      <c r="K26" s="354"/>
      <c r="L26" s="354"/>
    </row>
    <row r="27" spans="2:12" ht="18" customHeight="1" x14ac:dyDescent="0.2">
      <c r="B27" s="2322" t="s">
        <v>2076</v>
      </c>
      <c r="C27" s="253">
        <v>17672.387988467483</v>
      </c>
      <c r="D27" s="265"/>
      <c r="E27" s="265"/>
      <c r="F27" s="265"/>
      <c r="G27" s="265"/>
      <c r="H27" s="265"/>
      <c r="I27" s="2334"/>
      <c r="J27" s="677">
        <v>17672.387988467483</v>
      </c>
      <c r="K27" s="354"/>
      <c r="L27" s="354"/>
    </row>
    <row r="28" spans="2:12" ht="18" customHeight="1" x14ac:dyDescent="0.2">
      <c r="B28" s="2335" t="s">
        <v>2077</v>
      </c>
      <c r="C28" s="158">
        <v>330.92975464451479</v>
      </c>
      <c r="D28" s="166"/>
      <c r="E28" s="166"/>
      <c r="F28" s="166"/>
      <c r="G28" s="166"/>
      <c r="H28" s="166"/>
      <c r="I28" s="2334"/>
      <c r="J28" s="679">
        <v>330.92975464451479</v>
      </c>
      <c r="K28" s="354"/>
      <c r="L28" s="354"/>
    </row>
    <row r="29" spans="2:12" ht="18" customHeight="1" x14ac:dyDescent="0.2">
      <c r="B29" s="2336" t="s">
        <v>2078</v>
      </c>
      <c r="C29" s="209">
        <v>281.1674741034027</v>
      </c>
      <c r="D29" s="292"/>
      <c r="E29" s="292"/>
      <c r="F29" s="292"/>
      <c r="G29" s="292"/>
      <c r="H29" s="292"/>
      <c r="I29" s="2337"/>
      <c r="J29" s="696">
        <v>281.1674741034027</v>
      </c>
      <c r="K29" s="354"/>
      <c r="L29" s="354"/>
    </row>
    <row r="30" spans="2:12" ht="14.1" customHeight="1" x14ac:dyDescent="0.25">
      <c r="B30" s="211" t="s">
        <v>945</v>
      </c>
      <c r="K30" s="354"/>
      <c r="L30" s="354"/>
    </row>
    <row r="31" spans="2:12" ht="14.1" customHeight="1" x14ac:dyDescent="0.25">
      <c r="B31" s="211" t="s">
        <v>2079</v>
      </c>
    </row>
    <row r="32" spans="2:12" ht="14.1" customHeight="1" x14ac:dyDescent="0.25">
      <c r="B32" s="211" t="s">
        <v>2080</v>
      </c>
    </row>
    <row r="33" spans="2:10" ht="14.1" customHeight="1" x14ac:dyDescent="0.2">
      <c r="B33" s="211" t="s">
        <v>2081</v>
      </c>
      <c r="C33" s="2338"/>
      <c r="D33" s="2338"/>
      <c r="E33" s="2338"/>
      <c r="F33" s="2338"/>
      <c r="G33" s="2338"/>
      <c r="H33" s="2338"/>
    </row>
    <row r="34" spans="2:10" ht="14.1" customHeight="1" x14ac:dyDescent="0.2">
      <c r="B34" s="1820"/>
      <c r="C34" s="1342"/>
      <c r="D34" s="1342"/>
      <c r="E34" s="1342"/>
      <c r="F34" s="1342"/>
      <c r="G34" s="1342"/>
      <c r="H34" s="1342"/>
      <c r="I34" s="1342"/>
    </row>
    <row r="35" spans="2:10" ht="14.1" customHeight="1" x14ac:dyDescent="0.2">
      <c r="B35" s="143" t="s">
        <v>135</v>
      </c>
      <c r="C35" s="1342"/>
      <c r="D35" s="1342"/>
      <c r="E35" s="1342"/>
      <c r="F35" s="1342"/>
      <c r="G35" s="1342"/>
      <c r="H35" s="1342"/>
      <c r="I35" s="1342"/>
    </row>
    <row r="36" spans="2:10" ht="14.1" customHeight="1" x14ac:dyDescent="0.2">
      <c r="B36" s="1820"/>
      <c r="C36" s="1342"/>
      <c r="D36" s="1342"/>
      <c r="E36" s="1342"/>
      <c r="F36" s="1342"/>
      <c r="G36" s="1342"/>
      <c r="H36" s="1342"/>
      <c r="I36" s="1342"/>
    </row>
    <row r="37" spans="2:10" ht="14.1" customHeight="1" x14ac:dyDescent="0.2">
      <c r="B37" s="2339" t="s">
        <v>2082</v>
      </c>
      <c r="C37" s="2340"/>
      <c r="D37" s="2340"/>
      <c r="E37" s="2340"/>
      <c r="F37" s="2340"/>
      <c r="G37" s="2340"/>
      <c r="H37" s="2340"/>
      <c r="I37" s="2340"/>
      <c r="J37" s="2341"/>
    </row>
    <row r="38" spans="2:10" ht="14.1" customHeight="1" x14ac:dyDescent="0.2">
      <c r="B38" s="2342" t="s">
        <v>2083</v>
      </c>
      <c r="C38" s="2343"/>
      <c r="D38" s="2343"/>
      <c r="E38" s="2343"/>
      <c r="F38" s="2343"/>
      <c r="G38" s="2343"/>
      <c r="H38" s="2343"/>
      <c r="I38" s="2343"/>
      <c r="J38" s="2344"/>
    </row>
    <row r="39" spans="2:10" ht="14.1" customHeight="1" x14ac:dyDescent="0.2">
      <c r="B39" s="2342" t="s">
        <v>2084</v>
      </c>
      <c r="C39" s="2343"/>
      <c r="D39" s="2343"/>
      <c r="E39" s="2343"/>
      <c r="F39" s="2343"/>
      <c r="G39" s="2343"/>
      <c r="H39" s="2343"/>
      <c r="I39" s="2343"/>
      <c r="J39" s="2344"/>
    </row>
    <row r="40" spans="2:10" ht="14.1" customHeight="1" x14ac:dyDescent="0.2">
      <c r="B40" s="2345" t="s">
        <v>2085</v>
      </c>
      <c r="C40" s="722"/>
      <c r="D40" s="722"/>
      <c r="E40" s="722"/>
      <c r="F40" s="722"/>
      <c r="G40" s="722"/>
      <c r="H40" s="722"/>
      <c r="I40" s="722"/>
      <c r="J40" s="723"/>
    </row>
    <row r="41" spans="2:10" ht="18" customHeight="1" x14ac:dyDescent="0.2">
      <c r="B41" s="2201"/>
      <c r="C41" s="1499"/>
      <c r="D41" s="1499"/>
      <c r="E41" s="1499"/>
      <c r="F41" s="1499"/>
      <c r="G41" s="1499"/>
      <c r="H41" s="1499"/>
      <c r="I41" s="1499"/>
      <c r="J41" s="1500"/>
    </row>
    <row r="42" spans="2:10" ht="12" customHeight="1" x14ac:dyDescent="0.2">
      <c r="B42" s="342"/>
      <c r="C42" s="342"/>
      <c r="D42" s="342"/>
      <c r="E42" s="342"/>
      <c r="F42" s="342"/>
      <c r="G42" s="342"/>
      <c r="H42" s="342"/>
      <c r="I42" s="342"/>
    </row>
    <row r="43" spans="2:10" ht="12" customHeight="1" x14ac:dyDescent="0.2"/>
    <row r="44" spans="2:10" ht="12" customHeight="1" x14ac:dyDescent="0.2"/>
  </sheetData>
  <dataValidations count="1">
    <dataValidation allowBlank="1" showInputMessage="1" showErrorMessage="1" sqref="B1:B2 D1:IV1 C2:IV2 B3:IV8 B9:I30 K9:IV30 J10:J30 C31:IV33 I34:IV34 B35 J35:IV37 B37:B42 A38:A43 C38:AMJ42 B43:AMJ43 A44:XFD1041" xr:uid="{00000000-0002-0000-2900-000000000000}"/>
  </dataValidations>
  <hyperlinks>
    <hyperlink ref="B7" location="Index!A1" display="Back to Index" xr:uid="{00000000-0004-0000-2900-000000000000}"/>
  </hyperlinks>
  <printOptions horizontalCentered="1" verticalCentered="1"/>
  <pageMargins left="0" right="0" top="0" bottom="0" header="0" footer="0"/>
  <pageSetup paperSize="9" orientation="landscape" horizontalDpi="300" verticalDpi="300"/>
  <headerFooter>
    <oddFooter>&amp;L&amp;A</oddFooter>
  </headerFooter>
  <ignoredErrors>
    <ignoredError sqref="A1:AMJ44" numberStoredAsText="1"/>
  </ignoredError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pageSetUpPr fitToPage="1"/>
  </sheetPr>
  <dimension ref="A1:AMJ60"/>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224" customWidth="1"/>
    <col min="2" max="2" width="55.85546875" style="224" customWidth="1"/>
    <col min="3" max="4" width="18.140625" style="224" customWidth="1"/>
    <col min="5" max="5" width="10.85546875" style="224" customWidth="1"/>
    <col min="6" max="8" width="16.85546875" style="224" customWidth="1"/>
    <col min="9" max="9" width="8.7109375" style="224" customWidth="1"/>
    <col min="10" max="10" width="5.7109375" style="224" customWidth="1"/>
    <col min="11" max="11" width="13.42578125" style="224" customWidth="1"/>
    <col min="12" max="12" width="29.42578125" style="224" customWidth="1"/>
    <col min="13" max="13" width="14.85546875" style="224" customWidth="1"/>
    <col min="14" max="14" width="1.140625" style="224" customWidth="1"/>
    <col min="15" max="1024" width="8" style="224" customWidth="1"/>
  </cols>
  <sheetData>
    <row r="1" spans="1:13" ht="18.95" customHeight="1" x14ac:dyDescent="0.2">
      <c r="B1" s="2301" t="s">
        <v>2086</v>
      </c>
      <c r="C1" s="2301"/>
      <c r="D1" s="2301"/>
      <c r="H1" s="4" t="s">
        <v>61</v>
      </c>
      <c r="J1" s="4"/>
      <c r="K1" s="4"/>
    </row>
    <row r="2" spans="1:13" ht="18.95" customHeight="1" x14ac:dyDescent="0.2">
      <c r="B2" s="2302" t="s">
        <v>2087</v>
      </c>
      <c r="H2" s="4" t="s">
        <v>63</v>
      </c>
      <c r="J2" s="4"/>
      <c r="K2" s="4"/>
    </row>
    <row r="3" spans="1:13" ht="18.95" customHeight="1" x14ac:dyDescent="0.2">
      <c r="B3" s="2302" t="s">
        <v>62</v>
      </c>
      <c r="E3" s="354"/>
      <c r="F3" s="354"/>
      <c r="H3" s="4" t="s">
        <v>64</v>
      </c>
      <c r="J3" s="4"/>
      <c r="K3" s="4"/>
    </row>
    <row r="4" spans="1:13" ht="14.1" hidden="1" customHeight="1" x14ac:dyDescent="0.2">
      <c r="B4" s="101"/>
      <c r="M4" s="2346"/>
    </row>
    <row r="5" spans="1:13" ht="14.1" customHeight="1" x14ac:dyDescent="0.2">
      <c r="B5" s="6" t="s">
        <v>65</v>
      </c>
      <c r="L5" s="7"/>
    </row>
    <row r="6" spans="1:13" ht="36" customHeight="1" x14ac:dyDescent="0.2">
      <c r="B6" s="2347" t="s">
        <v>66</v>
      </c>
      <c r="C6" s="945" t="s">
        <v>2088</v>
      </c>
      <c r="D6" s="945"/>
      <c r="E6" s="914" t="s">
        <v>373</v>
      </c>
      <c r="F6" s="2348" t="s">
        <v>145</v>
      </c>
      <c r="G6" s="2349" t="s">
        <v>2089</v>
      </c>
      <c r="H6" s="2349"/>
      <c r="I6" s="346"/>
    </row>
    <row r="7" spans="1:13" ht="14.1" customHeight="1" x14ac:dyDescent="0.2">
      <c r="B7" s="108"/>
      <c r="C7" s="1120" t="s">
        <v>2090</v>
      </c>
      <c r="D7" s="111"/>
      <c r="E7" s="469" t="s">
        <v>2091</v>
      </c>
      <c r="F7" s="552" t="s">
        <v>416</v>
      </c>
      <c r="G7" s="1260" t="s">
        <v>416</v>
      </c>
      <c r="H7" s="1260"/>
      <c r="I7" s="346"/>
    </row>
    <row r="8" spans="1:13" ht="14.1" customHeight="1" x14ac:dyDescent="0.2">
      <c r="A8" s="1"/>
      <c r="B8" s="108"/>
      <c r="C8" s="2350" t="s">
        <v>2092</v>
      </c>
      <c r="D8" s="2351" t="s">
        <v>2093</v>
      </c>
      <c r="E8" s="950"/>
      <c r="F8" s="950" t="s">
        <v>2094</v>
      </c>
      <c r="G8" s="950" t="s">
        <v>2095</v>
      </c>
      <c r="H8" s="952" t="s">
        <v>2096</v>
      </c>
      <c r="I8" s="346"/>
    </row>
    <row r="9" spans="1:13" ht="14.1" customHeight="1" x14ac:dyDescent="0.2">
      <c r="B9" s="113"/>
      <c r="C9" s="1473" t="s">
        <v>2097</v>
      </c>
      <c r="D9" s="729"/>
      <c r="E9" s="919" t="s">
        <v>2098</v>
      </c>
      <c r="F9" s="115" t="s">
        <v>75</v>
      </c>
      <c r="G9" s="117" t="s">
        <v>75</v>
      </c>
      <c r="H9" s="117"/>
      <c r="I9" s="346"/>
    </row>
    <row r="10" spans="1:13" ht="18" customHeight="1" x14ac:dyDescent="0.2">
      <c r="B10" s="2352" t="s">
        <v>2061</v>
      </c>
      <c r="C10" s="120">
        <v>3537.8413699999974</v>
      </c>
      <c r="D10" s="2353"/>
      <c r="E10" s="120">
        <v>2.8619198318826193E-2</v>
      </c>
      <c r="F10" s="2354">
        <v>41.283431236731332</v>
      </c>
      <c r="G10" s="2355">
        <v>-12.543284879969443</v>
      </c>
      <c r="H10" s="2356">
        <v>-47.423467671876914</v>
      </c>
      <c r="I10" s="346"/>
    </row>
    <row r="11" spans="1:13" ht="18" customHeight="1" x14ac:dyDescent="0.2">
      <c r="B11" s="2357" t="s">
        <v>2099</v>
      </c>
      <c r="C11" s="119">
        <v>3537.8413699999974</v>
      </c>
      <c r="D11" s="1959">
        <v>1</v>
      </c>
      <c r="E11" s="119">
        <v>2.8619198318826193E-2</v>
      </c>
      <c r="F11" s="1959">
        <v>41.283431236731332</v>
      </c>
      <c r="G11" s="2358">
        <v>-12.543284879969443</v>
      </c>
      <c r="H11" s="2359">
        <v>-47.423467671876914</v>
      </c>
      <c r="I11" s="346"/>
    </row>
    <row r="12" spans="1:13" ht="18" customHeight="1" x14ac:dyDescent="0.2">
      <c r="B12" s="2357" t="s">
        <v>2100</v>
      </c>
      <c r="C12" s="119" t="s">
        <v>85</v>
      </c>
      <c r="D12" s="1959" t="s">
        <v>293</v>
      </c>
      <c r="E12" s="119" t="s">
        <v>85</v>
      </c>
      <c r="F12" s="1959" t="s">
        <v>85</v>
      </c>
      <c r="G12" s="2358" t="s">
        <v>85</v>
      </c>
      <c r="H12" s="2359" t="s">
        <v>85</v>
      </c>
      <c r="I12" s="346"/>
    </row>
    <row r="13" spans="1:13" ht="18" customHeight="1" x14ac:dyDescent="0.2">
      <c r="B13" s="2357" t="s">
        <v>2101</v>
      </c>
      <c r="C13" s="119" t="s">
        <v>85</v>
      </c>
      <c r="D13" s="1959" t="s">
        <v>293</v>
      </c>
      <c r="E13" s="119" t="s">
        <v>85</v>
      </c>
      <c r="F13" s="1959" t="s">
        <v>85</v>
      </c>
      <c r="G13" s="2358" t="s">
        <v>85</v>
      </c>
      <c r="H13" s="2359" t="s">
        <v>85</v>
      </c>
      <c r="I13" s="346"/>
    </row>
    <row r="14" spans="1:13" ht="18" customHeight="1" x14ac:dyDescent="0.2">
      <c r="B14" s="2352" t="s">
        <v>2062</v>
      </c>
      <c r="C14" s="119">
        <v>5567.0145145764609</v>
      </c>
      <c r="D14" s="1959">
        <v>0.42170383570193765</v>
      </c>
      <c r="E14" s="119">
        <v>1.0933768083564678E-2</v>
      </c>
      <c r="F14" s="1959">
        <v>60.868445620217415</v>
      </c>
      <c r="G14" s="2360" t="s">
        <v>85</v>
      </c>
      <c r="H14" s="2361" t="s">
        <v>85</v>
      </c>
      <c r="I14" s="346"/>
    </row>
    <row r="15" spans="1:13" ht="18" customHeight="1" x14ac:dyDescent="0.2">
      <c r="B15" s="2352" t="s">
        <v>2063</v>
      </c>
      <c r="C15" s="119" t="s">
        <v>85</v>
      </c>
      <c r="D15" s="1959">
        <v>0.6</v>
      </c>
      <c r="E15" s="119" t="s">
        <v>85</v>
      </c>
      <c r="F15" s="1959">
        <v>0.93223748415331265</v>
      </c>
      <c r="G15" s="2362" t="s">
        <v>85</v>
      </c>
      <c r="H15" s="2363" t="s">
        <v>85</v>
      </c>
      <c r="I15" s="346"/>
    </row>
    <row r="16" spans="1:13" ht="14.1" customHeight="1" x14ac:dyDescent="0.2">
      <c r="B16" s="211" t="s">
        <v>2102</v>
      </c>
      <c r="C16" s="2364"/>
      <c r="D16" s="2364"/>
      <c r="E16" s="2364"/>
      <c r="F16" s="2364"/>
      <c r="G16" s="2364"/>
      <c r="H16" s="2364"/>
      <c r="I16" s="346"/>
    </row>
    <row r="17" spans="2:9" ht="14.1" customHeight="1" x14ac:dyDescent="0.25">
      <c r="B17" s="211" t="s">
        <v>2103</v>
      </c>
      <c r="I17" s="346"/>
    </row>
    <row r="18" spans="2:9" ht="14.1" customHeight="1" x14ac:dyDescent="0.2">
      <c r="B18" s="211" t="s">
        <v>2104</v>
      </c>
      <c r="C18" s="545"/>
      <c r="D18" s="545"/>
      <c r="E18" s="545"/>
      <c r="F18" s="545"/>
      <c r="G18" s="545"/>
      <c r="H18" s="545"/>
      <c r="I18" s="346"/>
    </row>
    <row r="19" spans="2:9" ht="14.1" customHeight="1" x14ac:dyDescent="0.25">
      <c r="B19" s="211" t="s">
        <v>2105</v>
      </c>
      <c r="I19" s="346"/>
    </row>
    <row r="20" spans="2:9" ht="14.1" customHeight="1" x14ac:dyDescent="0.2">
      <c r="B20" s="211" t="s">
        <v>2106</v>
      </c>
      <c r="I20" s="346"/>
    </row>
    <row r="21" spans="2:9" ht="14.1" customHeight="1" x14ac:dyDescent="0.2">
      <c r="B21" s="365"/>
      <c r="C21" s="367"/>
      <c r="D21" s="367"/>
      <c r="E21" s="367"/>
      <c r="F21" s="367"/>
      <c r="G21" s="367"/>
      <c r="I21" s="346"/>
    </row>
    <row r="22" spans="2:9" ht="14.1" customHeight="1" x14ac:dyDescent="0.2">
      <c r="B22" s="143" t="s">
        <v>135</v>
      </c>
      <c r="C22" s="367"/>
      <c r="I22" s="346"/>
    </row>
    <row r="23" spans="2:9" ht="14.1" customHeight="1" x14ac:dyDescent="0.25">
      <c r="B23" s="143" t="s">
        <v>2107</v>
      </c>
      <c r="C23" s="2365"/>
      <c r="D23" s="2365"/>
      <c r="E23" s="2365"/>
      <c r="F23" s="2365"/>
      <c r="G23" s="2365"/>
      <c r="H23" s="2365"/>
      <c r="I23" s="346"/>
    </row>
    <row r="24" spans="2:9" ht="14.1" customHeight="1" x14ac:dyDescent="0.25">
      <c r="B24" s="143" t="s">
        <v>2108</v>
      </c>
      <c r="C24" s="2365"/>
      <c r="D24" s="2365"/>
      <c r="E24" s="2365"/>
      <c r="F24" s="2365"/>
      <c r="G24" s="2365"/>
      <c r="H24" s="2365"/>
      <c r="I24" s="346"/>
    </row>
    <row r="25" spans="2:9" ht="14.1" customHeight="1" x14ac:dyDescent="0.25">
      <c r="B25" s="143" t="s">
        <v>2109</v>
      </c>
      <c r="I25" s="346"/>
    </row>
    <row r="26" spans="2:9" ht="14.1" customHeight="1" x14ac:dyDescent="0.2">
      <c r="B26" s="581"/>
      <c r="I26" s="346"/>
    </row>
    <row r="27" spans="2:9" ht="14.1" customHeight="1" x14ac:dyDescent="0.2">
      <c r="B27" s="227" t="s">
        <v>442</v>
      </c>
      <c r="C27" s="455"/>
      <c r="D27" s="455"/>
      <c r="E27" s="455"/>
      <c r="F27" s="455"/>
      <c r="G27" s="455"/>
      <c r="H27" s="456"/>
      <c r="I27" s="346"/>
    </row>
    <row r="28" spans="2:9" ht="14.1" customHeight="1" x14ac:dyDescent="0.2">
      <c r="B28" s="335" t="s">
        <v>2110</v>
      </c>
      <c r="C28" s="426"/>
      <c r="D28" s="426"/>
      <c r="E28" s="426"/>
      <c r="F28" s="426"/>
      <c r="G28" s="426"/>
      <c r="H28" s="649"/>
      <c r="I28" s="346"/>
    </row>
    <row r="29" spans="2:9" ht="14.1" customHeight="1" x14ac:dyDescent="0.2">
      <c r="B29" s="335" t="s">
        <v>2111</v>
      </c>
      <c r="C29" s="426"/>
      <c r="D29" s="426"/>
      <c r="E29" s="426"/>
      <c r="F29" s="426"/>
      <c r="G29" s="426"/>
      <c r="H29" s="649"/>
      <c r="I29" s="346"/>
    </row>
    <row r="30" spans="2:9" ht="14.1" customHeight="1" x14ac:dyDescent="0.2">
      <c r="B30" s="335" t="s">
        <v>2112</v>
      </c>
      <c r="C30" s="426"/>
      <c r="D30" s="426"/>
      <c r="E30" s="426"/>
      <c r="F30" s="426"/>
      <c r="G30" s="426"/>
      <c r="H30" s="649"/>
      <c r="I30" s="346"/>
    </row>
    <row r="31" spans="2:9" ht="14.1" customHeight="1" x14ac:dyDescent="0.2">
      <c r="B31" s="335" t="s">
        <v>1073</v>
      </c>
      <c r="C31" s="426"/>
      <c r="D31" s="426"/>
      <c r="E31" s="426"/>
      <c r="F31" s="426"/>
      <c r="G31" s="426"/>
      <c r="H31" s="649"/>
      <c r="I31" s="346"/>
    </row>
    <row r="32" spans="2:9" ht="14.1" customHeight="1" x14ac:dyDescent="0.2">
      <c r="B32" s="335" t="s">
        <v>2113</v>
      </c>
      <c r="C32" s="426"/>
      <c r="D32" s="426"/>
      <c r="E32" s="426"/>
      <c r="F32" s="426"/>
      <c r="G32" s="426"/>
      <c r="H32" s="649"/>
      <c r="I32" s="346"/>
    </row>
    <row r="33" spans="2:12" ht="14.1" customHeight="1" x14ac:dyDescent="0.2">
      <c r="B33" s="335" t="s">
        <v>2114</v>
      </c>
      <c r="C33" s="426"/>
      <c r="D33" s="426"/>
      <c r="E33" s="426"/>
      <c r="F33" s="426"/>
      <c r="G33" s="426"/>
      <c r="H33" s="649"/>
      <c r="I33" s="346"/>
    </row>
    <row r="34" spans="2:12" ht="14.1" customHeight="1" x14ac:dyDescent="0.2">
      <c r="B34" s="338" t="s">
        <v>2115</v>
      </c>
      <c r="C34" s="263"/>
      <c r="D34" s="263"/>
      <c r="E34" s="263"/>
      <c r="F34" s="263"/>
      <c r="G34" s="263"/>
      <c r="H34" s="651"/>
      <c r="I34" s="346"/>
    </row>
    <row r="35" spans="2:12" ht="18" customHeight="1" x14ac:dyDescent="0.2">
      <c r="B35" s="2366"/>
      <c r="C35" s="2367"/>
      <c r="D35" s="2367"/>
      <c r="E35" s="2367"/>
      <c r="F35" s="2367"/>
      <c r="G35" s="2367"/>
      <c r="H35" s="2368"/>
      <c r="I35" s="346"/>
    </row>
    <row r="36" spans="2:12" ht="18" customHeight="1" x14ac:dyDescent="0.2">
      <c r="I36" s="346"/>
    </row>
    <row r="37" spans="2:12" ht="18" customHeight="1" x14ac:dyDescent="0.2">
      <c r="I37" s="346"/>
    </row>
    <row r="38" spans="2:12" ht="18" customHeight="1" x14ac:dyDescent="0.2">
      <c r="I38" s="346"/>
    </row>
    <row r="39" spans="2:12" ht="18" customHeight="1" x14ac:dyDescent="0.2">
      <c r="I39" s="346"/>
    </row>
    <row r="40" spans="2:12" ht="18" customHeight="1" x14ac:dyDescent="0.2">
      <c r="I40" s="346"/>
    </row>
    <row r="41" spans="2:12" ht="18" customHeight="1" x14ac:dyDescent="0.2">
      <c r="I41" s="2364"/>
      <c r="J41" s="2364"/>
      <c r="K41" s="2364"/>
      <c r="L41" s="7"/>
    </row>
    <row r="42" spans="2:12" ht="18" customHeight="1" x14ac:dyDescent="0.2">
      <c r="L42" s="7"/>
    </row>
    <row r="43" spans="2:12" ht="18" customHeight="1" x14ac:dyDescent="0.2">
      <c r="I43" s="545"/>
      <c r="J43" s="545"/>
      <c r="K43" s="545"/>
      <c r="L43" s="7"/>
    </row>
    <row r="44" spans="2:12" ht="18" customHeight="1" x14ac:dyDescent="0.2">
      <c r="L44" s="7"/>
    </row>
    <row r="45" spans="2:12" ht="18" customHeight="1" x14ac:dyDescent="0.2">
      <c r="L45" s="7"/>
    </row>
    <row r="46" spans="2:12" ht="18" customHeight="1" x14ac:dyDescent="0.2">
      <c r="L46" s="7"/>
    </row>
    <row r="47" spans="2:12" ht="18" customHeight="1" x14ac:dyDescent="0.2">
      <c r="L47" s="7"/>
    </row>
    <row r="48" spans="2:12" ht="18" customHeight="1" x14ac:dyDescent="0.25">
      <c r="I48" s="2365"/>
      <c r="J48" s="2365"/>
      <c r="K48" s="2365"/>
      <c r="L48" s="7"/>
    </row>
    <row r="49" spans="9:12" ht="18" customHeight="1" x14ac:dyDescent="0.25">
      <c r="I49" s="2365"/>
      <c r="J49" s="2365"/>
      <c r="K49" s="2365"/>
      <c r="L49" s="7"/>
    </row>
    <row r="50" spans="9:12" ht="18" customHeight="1" x14ac:dyDescent="0.2">
      <c r="L50" s="7"/>
    </row>
    <row r="51" spans="9:12" ht="18" customHeight="1" x14ac:dyDescent="0.2"/>
    <row r="52" spans="9:12" ht="18" customHeight="1" x14ac:dyDescent="0.2">
      <c r="J52" s="7"/>
    </row>
    <row r="53" spans="9:12" ht="18" customHeight="1" x14ac:dyDescent="0.2">
      <c r="J53" s="7"/>
    </row>
    <row r="54" spans="9:12" ht="18" customHeight="1" x14ac:dyDescent="0.2">
      <c r="J54" s="7"/>
    </row>
    <row r="55" spans="9:12" ht="18" customHeight="1" x14ac:dyDescent="0.2">
      <c r="J55" s="7"/>
    </row>
    <row r="56" spans="9:12" ht="18" customHeight="1" x14ac:dyDescent="0.2">
      <c r="J56" s="7"/>
    </row>
    <row r="57" spans="9:12" ht="18" customHeight="1" x14ac:dyDescent="0.2">
      <c r="J57" s="7"/>
    </row>
    <row r="58" spans="9:12" ht="18" customHeight="1" x14ac:dyDescent="0.2">
      <c r="J58" s="7"/>
    </row>
    <row r="59" spans="9:12" ht="18" customHeight="1" x14ac:dyDescent="0.2">
      <c r="J59" s="7"/>
    </row>
    <row r="60" spans="9:12" ht="18" customHeight="1" x14ac:dyDescent="0.2"/>
  </sheetData>
  <dataValidations count="1">
    <dataValidation allowBlank="1" showInputMessage="1" showErrorMessage="1" sqref="B1:B40 E1:L1 N1:IW4 C2:L5 M4 M5:IW5 C6:C12 E6:G6 I6:IT7 D7:G12 H8:IT8 I9:IT9 H10:IT12 C13:IT40 C41:IW41 L42:IW44 C45:IW45 B46 H46:IW46 D47:IW47 C48:IW49 L50:IW50 B51:IW51 B52:B60 I52:IU58 C59:IU60 B61:IW1059" xr:uid="{00000000-0002-0000-2A00-000000000000}"/>
  </dataValidations>
  <hyperlinks>
    <hyperlink ref="B5" location="Index!A1" display="Back to Index" xr:uid="{00000000-0004-0000-2A00-000000000000}"/>
  </hyperlinks>
  <printOptions horizontalCentered="1" verticalCentered="1"/>
  <pageMargins left="0" right="0" top="0" bottom="0" header="0" footer="0"/>
  <pageSetup paperSize="9" fitToHeight="0" orientation="portrait" horizontalDpi="300" verticalDpi="300"/>
  <headerFooter>
    <oddFooter>&amp;L&amp;A</oddFooter>
  </headerFooter>
  <ignoredErrors>
    <ignoredError sqref="A1:AMJ60" numberStoredAsText="1"/>
  </ignoredError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pageSetUpPr fitToPage="1"/>
  </sheetPr>
  <dimension ref="A1:AMJ30"/>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2.75" customHeight="1" x14ac:dyDescent="0.2"/>
  <cols>
    <col min="1" max="1" width="1.85546875" style="224" customWidth="1"/>
    <col min="2" max="2" width="35" style="224" customWidth="1"/>
    <col min="3" max="3" width="26.85546875" style="224" customWidth="1"/>
    <col min="4" max="4" width="9.140625" style="224" customWidth="1"/>
    <col min="5" max="5" width="10.85546875" style="224" customWidth="1"/>
    <col min="6" max="8" width="10" style="224" customWidth="1"/>
    <col min="9" max="9" width="15.42578125" style="224" customWidth="1"/>
    <col min="10" max="10" width="10.140625" style="224" customWidth="1"/>
    <col min="11" max="1024" width="9.140625" style="224" customWidth="1"/>
  </cols>
  <sheetData>
    <row r="1" spans="1:9" ht="18.95" customHeight="1" x14ac:dyDescent="0.25">
      <c r="B1" s="2301" t="s">
        <v>2116</v>
      </c>
      <c r="C1" s="2301"/>
      <c r="D1" s="2301"/>
      <c r="E1" s="2301"/>
      <c r="H1" s="2365"/>
      <c r="I1" s="4" t="s">
        <v>61</v>
      </c>
    </row>
    <row r="2" spans="1:9" ht="18.95" customHeight="1" x14ac:dyDescent="0.2">
      <c r="B2" s="2301" t="s">
        <v>2117</v>
      </c>
      <c r="C2" s="2301"/>
      <c r="I2" s="4" t="s">
        <v>63</v>
      </c>
    </row>
    <row r="3" spans="1:9" ht="18.95" customHeight="1" x14ac:dyDescent="0.2">
      <c r="B3" s="2302" t="s">
        <v>62</v>
      </c>
      <c r="I3" s="4" t="s">
        <v>64</v>
      </c>
    </row>
    <row r="4" spans="1:9" ht="14.1" hidden="1" customHeight="1" x14ac:dyDescent="0.2">
      <c r="B4" s="2302"/>
      <c r="I4" s="4"/>
    </row>
    <row r="5" spans="1:9" ht="14.1" customHeight="1" x14ac:dyDescent="0.2">
      <c r="B5" s="6" t="s">
        <v>65</v>
      </c>
    </row>
    <row r="6" spans="1:9" ht="24" customHeight="1" x14ac:dyDescent="0.2">
      <c r="B6" s="2369" t="s">
        <v>66</v>
      </c>
      <c r="C6" s="2370" t="s">
        <v>2088</v>
      </c>
      <c r="D6" s="2371" t="s">
        <v>2118</v>
      </c>
      <c r="E6" s="2371"/>
      <c r="F6" s="2372" t="s">
        <v>145</v>
      </c>
      <c r="G6" s="2372"/>
      <c r="H6" s="2373" t="s">
        <v>2089</v>
      </c>
      <c r="I6" s="2373"/>
    </row>
    <row r="7" spans="1:9" ht="14.1" customHeight="1" x14ac:dyDescent="0.2">
      <c r="B7" s="2374"/>
      <c r="C7" s="2375"/>
      <c r="D7" s="2375" t="s">
        <v>2091</v>
      </c>
      <c r="E7" s="2376" t="s">
        <v>69</v>
      </c>
      <c r="F7" s="2377" t="s">
        <v>2119</v>
      </c>
      <c r="G7" s="2378" t="s">
        <v>69</v>
      </c>
      <c r="H7" s="2379" t="s">
        <v>68</v>
      </c>
      <c r="I7" s="2379"/>
    </row>
    <row r="8" spans="1:9" ht="27" customHeight="1" x14ac:dyDescent="0.2">
      <c r="A8" s="1"/>
      <c r="B8" s="2374"/>
      <c r="C8" s="2380" t="s">
        <v>2120</v>
      </c>
      <c r="D8" s="2380"/>
      <c r="E8" s="2381"/>
      <c r="F8" s="2380"/>
      <c r="G8" s="2382"/>
      <c r="H8" s="950" t="s">
        <v>2121</v>
      </c>
      <c r="I8" s="952" t="s">
        <v>2122</v>
      </c>
    </row>
    <row r="9" spans="1:9" ht="14.1" customHeight="1" x14ac:dyDescent="0.2">
      <c r="B9" s="2383"/>
      <c r="C9" s="2384" t="s">
        <v>2123</v>
      </c>
      <c r="D9" s="2385" t="s">
        <v>2124</v>
      </c>
      <c r="E9" s="2385"/>
      <c r="F9" s="2386" t="s">
        <v>75</v>
      </c>
      <c r="G9" s="2386"/>
      <c r="H9" s="2386"/>
      <c r="I9" s="2386"/>
    </row>
    <row r="10" spans="1:9" ht="18" customHeight="1" x14ac:dyDescent="0.2">
      <c r="B10" s="2387" t="s">
        <v>2065</v>
      </c>
      <c r="C10" s="124">
        <v>416.12575296203033</v>
      </c>
      <c r="D10" s="124">
        <v>4.0198178061072669</v>
      </c>
      <c r="E10" s="124">
        <v>0.24118906836643597</v>
      </c>
      <c r="F10" s="124">
        <v>1.6727497113365635</v>
      </c>
      <c r="G10" s="124">
        <v>0.10036498268019378</v>
      </c>
      <c r="H10" s="2388"/>
      <c r="I10" s="944"/>
    </row>
    <row r="11" spans="1:9" ht="18" customHeight="1" x14ac:dyDescent="0.2">
      <c r="B11" s="2389" t="s">
        <v>2125</v>
      </c>
      <c r="C11" s="1959">
        <v>416.12575296203033</v>
      </c>
      <c r="D11" s="119">
        <v>4.0198178061072669</v>
      </c>
      <c r="E11" s="119">
        <v>0.24118906836643597</v>
      </c>
      <c r="F11" s="1959">
        <v>1.6727497113365635</v>
      </c>
      <c r="G11" s="1959">
        <v>0.10036498268019378</v>
      </c>
      <c r="H11" s="925"/>
      <c r="I11" s="943"/>
    </row>
    <row r="12" spans="1:9" ht="18" customHeight="1" x14ac:dyDescent="0.2">
      <c r="B12" s="2389" t="s">
        <v>2126</v>
      </c>
      <c r="C12" s="1949"/>
      <c r="D12" s="119"/>
      <c r="E12" s="119"/>
      <c r="F12" s="1949"/>
      <c r="G12" s="1949"/>
      <c r="H12" s="925"/>
      <c r="I12" s="2390"/>
    </row>
    <row r="13" spans="1:9" ht="18" customHeight="1" x14ac:dyDescent="0.2">
      <c r="B13" s="2391" t="s">
        <v>2127</v>
      </c>
      <c r="C13" s="119" t="s">
        <v>85</v>
      </c>
      <c r="D13" s="119" t="s">
        <v>85</v>
      </c>
      <c r="E13" s="119" t="s">
        <v>85</v>
      </c>
      <c r="F13" s="119" t="s">
        <v>85</v>
      </c>
      <c r="G13" s="119" t="s">
        <v>85</v>
      </c>
      <c r="H13" s="2392" t="s">
        <v>85</v>
      </c>
      <c r="I13" s="2393" t="s">
        <v>85</v>
      </c>
    </row>
    <row r="14" spans="1:9" ht="18" customHeight="1" x14ac:dyDescent="0.2">
      <c r="B14" s="2389" t="s">
        <v>2128</v>
      </c>
      <c r="C14" s="939" t="s">
        <v>85</v>
      </c>
      <c r="D14" s="119" t="s">
        <v>85</v>
      </c>
      <c r="E14" s="119" t="s">
        <v>85</v>
      </c>
      <c r="F14" s="939" t="s">
        <v>85</v>
      </c>
      <c r="G14" s="939" t="s">
        <v>85</v>
      </c>
      <c r="H14" s="2394" t="s">
        <v>85</v>
      </c>
      <c r="I14" s="2395" t="s">
        <v>85</v>
      </c>
    </row>
    <row r="15" spans="1:9" ht="18" customHeight="1" x14ac:dyDescent="0.2">
      <c r="B15" s="2389" t="s">
        <v>2129</v>
      </c>
      <c r="C15" s="2396"/>
      <c r="D15" s="119"/>
      <c r="E15" s="119"/>
      <c r="F15" s="2396"/>
      <c r="G15" s="2396"/>
      <c r="H15" s="2397"/>
      <c r="I15" s="2398"/>
    </row>
    <row r="16" spans="1:9" ht="14.1" customHeight="1" x14ac:dyDescent="0.2">
      <c r="B16" s="491" t="s">
        <v>2130</v>
      </c>
      <c r="C16" s="714"/>
      <c r="D16" s="714"/>
      <c r="E16" s="714"/>
      <c r="F16" s="714"/>
      <c r="G16" s="714"/>
      <c r="H16" s="714"/>
      <c r="I16" s="714"/>
    </row>
    <row r="17" spans="2:10" ht="14.1" customHeight="1" x14ac:dyDescent="0.25">
      <c r="B17" s="211" t="s">
        <v>2131</v>
      </c>
    </row>
    <row r="18" spans="2:10" ht="14.1" customHeight="1" x14ac:dyDescent="0.2">
      <c r="B18" s="211" t="s">
        <v>2132</v>
      </c>
    </row>
    <row r="19" spans="2:10" ht="14.1" customHeight="1" x14ac:dyDescent="0.25">
      <c r="B19" s="211" t="s">
        <v>2133</v>
      </c>
      <c r="C19" s="2365"/>
      <c r="D19" s="2365"/>
      <c r="E19" s="2365"/>
      <c r="F19" s="2365"/>
      <c r="G19" s="2365"/>
      <c r="H19" s="2365"/>
      <c r="I19" s="2365"/>
    </row>
    <row r="20" spans="2:10" ht="14.1" customHeight="1" x14ac:dyDescent="0.25">
      <c r="B20" s="211" t="s">
        <v>2134</v>
      </c>
      <c r="C20" s="2365"/>
      <c r="D20" s="2365"/>
      <c r="E20" s="2365"/>
      <c r="F20" s="2365"/>
      <c r="G20" s="2365"/>
      <c r="H20" s="2365"/>
      <c r="I20" s="2365"/>
    </row>
    <row r="21" spans="2:10" ht="14.1" customHeight="1" x14ac:dyDescent="0.25">
      <c r="B21" s="2399"/>
      <c r="C21" s="2365"/>
      <c r="D21" s="2365"/>
      <c r="E21" s="2365"/>
      <c r="F21" s="2365"/>
      <c r="G21" s="2365"/>
      <c r="H21" s="2365"/>
      <c r="I21" s="2365"/>
    </row>
    <row r="22" spans="2:10" ht="14.1" customHeight="1" x14ac:dyDescent="0.25">
      <c r="B22" s="143" t="s">
        <v>135</v>
      </c>
      <c r="C22" s="2365"/>
      <c r="D22" s="2365"/>
      <c r="E22" s="2365"/>
      <c r="F22" s="2365"/>
      <c r="G22" s="2365"/>
      <c r="H22" s="2365"/>
      <c r="I22" s="2365"/>
      <c r="J22" s="2365"/>
    </row>
    <row r="23" spans="2:10" ht="14.1" customHeight="1" x14ac:dyDescent="0.25">
      <c r="B23" s="2399"/>
      <c r="C23" s="2365"/>
      <c r="D23" s="2365"/>
      <c r="E23" s="2365"/>
      <c r="F23" s="2365"/>
      <c r="G23" s="2365"/>
      <c r="H23" s="2365"/>
      <c r="I23" s="2365"/>
      <c r="J23" s="2365"/>
    </row>
    <row r="24" spans="2:10" ht="14.1" customHeight="1" x14ac:dyDescent="0.25">
      <c r="B24" s="2400" t="s">
        <v>442</v>
      </c>
      <c r="C24" s="2401"/>
      <c r="D24" s="2401"/>
      <c r="E24" s="2401"/>
      <c r="F24" s="2401"/>
      <c r="G24" s="2401"/>
      <c r="H24" s="2401"/>
      <c r="I24" s="2402"/>
      <c r="J24" s="2365"/>
    </row>
    <row r="25" spans="2:10" ht="14.1" customHeight="1" x14ac:dyDescent="0.25">
      <c r="B25" s="2403" t="s">
        <v>2135</v>
      </c>
      <c r="C25" s="2404"/>
      <c r="D25" s="2404"/>
      <c r="E25" s="2404"/>
      <c r="F25" s="2404"/>
      <c r="G25" s="2404"/>
      <c r="H25" s="2404"/>
      <c r="I25" s="2405"/>
      <c r="J25" s="2365"/>
    </row>
    <row r="26" spans="2:10" ht="14.1" customHeight="1" x14ac:dyDescent="0.2">
      <c r="B26" s="2403" t="s">
        <v>2136</v>
      </c>
      <c r="C26" s="2404"/>
      <c r="D26" s="2404"/>
      <c r="E26" s="2404"/>
      <c r="F26" s="2404"/>
      <c r="G26" s="2404"/>
      <c r="H26" s="2404"/>
      <c r="I26" s="2405"/>
    </row>
    <row r="27" spans="2:10" ht="14.1" customHeight="1" x14ac:dyDescent="0.2">
      <c r="B27" s="2406" t="s">
        <v>2137</v>
      </c>
      <c r="C27" s="2407"/>
      <c r="D27" s="2407"/>
      <c r="E27" s="2407"/>
      <c r="F27" s="2407"/>
      <c r="G27" s="2407"/>
      <c r="H27" s="2407"/>
      <c r="I27" s="2408"/>
    </row>
    <row r="28" spans="2:10" ht="18" customHeight="1" x14ac:dyDescent="0.2">
      <c r="B28" s="2201"/>
      <c r="C28" s="1499"/>
      <c r="D28" s="1499"/>
      <c r="E28" s="1499"/>
      <c r="F28" s="1499"/>
      <c r="G28" s="1499"/>
      <c r="H28" s="1499"/>
      <c r="I28" s="1500"/>
    </row>
    <row r="29" spans="2:10" ht="18" customHeight="1" x14ac:dyDescent="0.2"/>
    <row r="30" spans="2:10" ht="18" customHeight="1" x14ac:dyDescent="0.2"/>
  </sheetData>
  <dataValidations count="1">
    <dataValidation allowBlank="1" showInputMessage="1" showErrorMessage="1" sqref="I1:I4 B5 G8:I8" xr:uid="{00000000-0002-0000-2B00-000000000000}"/>
  </dataValidations>
  <hyperlinks>
    <hyperlink ref="B5" location="Index!A1" display="Back to Index" xr:uid="{00000000-0004-0000-2B00-000000000000}"/>
  </hyperlinks>
  <printOptions horizontalCentered="1" verticalCentered="1"/>
  <pageMargins left="0" right="0" top="0" bottom="0" header="0" footer="0"/>
  <pageSetup paperSize="9" fitToHeight="0" orientation="landscape" horizontalDpi="300" verticalDpi="300"/>
  <headerFooter>
    <oddFooter>&amp;L&amp;A</oddFooter>
  </headerFooter>
  <ignoredErrors>
    <ignoredError sqref="A1:AMJ30" numberStoredAsText="1"/>
  </ignoredError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pageSetUpPr fitToPage="1"/>
  </sheetPr>
  <dimension ref="A1:I56"/>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42578125" defaultRowHeight="12.75" customHeight="1" x14ac:dyDescent="0.2"/>
  <cols>
    <col min="1" max="1" width="1.85546875" customWidth="1"/>
    <col min="2" max="2" width="42.42578125" customWidth="1"/>
    <col min="3" max="3" width="23.85546875" customWidth="1"/>
    <col min="4" max="9" width="12.85546875" customWidth="1"/>
  </cols>
  <sheetData>
    <row r="1" spans="1:9" ht="18.95" customHeight="1" x14ac:dyDescent="0.2">
      <c r="B1" s="2409" t="s">
        <v>2138</v>
      </c>
      <c r="C1" s="2409"/>
      <c r="D1" s="2409"/>
      <c r="E1" s="2409"/>
      <c r="F1" s="354"/>
      <c r="G1" s="354"/>
      <c r="H1" s="354" t="s">
        <v>493</v>
      </c>
      <c r="I1" s="1635" t="s">
        <v>61</v>
      </c>
    </row>
    <row r="2" spans="1:9" ht="18.95" customHeight="1" x14ac:dyDescent="0.2">
      <c r="B2" s="2301" t="s">
        <v>2139</v>
      </c>
      <c r="C2" s="2409"/>
      <c r="D2" s="2409"/>
      <c r="E2" s="2409"/>
      <c r="F2" s="2409"/>
      <c r="G2" s="2409"/>
      <c r="H2" s="2409"/>
      <c r="I2" s="1635" t="s">
        <v>63</v>
      </c>
    </row>
    <row r="3" spans="1:9" ht="18.95" customHeight="1" x14ac:dyDescent="0.2">
      <c r="B3" s="2410" t="s">
        <v>62</v>
      </c>
      <c r="C3" s="354"/>
      <c r="D3" s="354"/>
      <c r="E3" s="354"/>
      <c r="F3" s="354"/>
      <c r="G3" s="354"/>
      <c r="H3" s="354"/>
      <c r="I3" s="1635" t="s">
        <v>64</v>
      </c>
    </row>
    <row r="4" spans="1:9" ht="14.1" hidden="1" customHeight="1" x14ac:dyDescent="0.2">
      <c r="B4" s="2410"/>
      <c r="C4" s="354"/>
      <c r="D4" s="354"/>
      <c r="E4" s="354"/>
      <c r="F4" s="354"/>
      <c r="G4" s="354"/>
      <c r="H4" s="354"/>
      <c r="I4" s="1635"/>
    </row>
    <row r="5" spans="1:9" ht="14.1" hidden="1" customHeight="1" x14ac:dyDescent="0.2">
      <c r="B5" s="2410"/>
      <c r="C5" s="354"/>
      <c r="D5" s="354"/>
      <c r="E5" s="354"/>
      <c r="F5" s="354"/>
      <c r="G5" s="354"/>
      <c r="H5" s="354"/>
      <c r="I5" s="1635"/>
    </row>
    <row r="6" spans="1:9" ht="14.1" customHeight="1" x14ac:dyDescent="0.2">
      <c r="B6" s="6" t="s">
        <v>65</v>
      </c>
      <c r="C6" s="354"/>
      <c r="D6" s="354"/>
      <c r="E6" s="354"/>
      <c r="F6" s="354"/>
      <c r="G6" s="354"/>
      <c r="H6" s="354"/>
      <c r="I6" s="2411"/>
    </row>
    <row r="7" spans="1:9" ht="14.1" customHeight="1" x14ac:dyDescent="0.2">
      <c r="B7" s="2412" t="s">
        <v>2140</v>
      </c>
      <c r="C7" s="2413" t="s">
        <v>548</v>
      </c>
      <c r="D7" s="2414" t="s">
        <v>373</v>
      </c>
      <c r="E7" s="2414"/>
      <c r="F7" s="2414"/>
      <c r="G7" s="2415" t="s">
        <v>145</v>
      </c>
      <c r="H7" s="2415"/>
      <c r="I7" s="2415"/>
    </row>
    <row r="8" spans="1:9" ht="20.25" customHeight="1" x14ac:dyDescent="0.2">
      <c r="B8" s="2416" t="s">
        <v>413</v>
      </c>
      <c r="C8" s="2417" t="s">
        <v>2141</v>
      </c>
      <c r="D8" s="2418" t="s">
        <v>2142</v>
      </c>
      <c r="E8" s="2418" t="s">
        <v>553</v>
      </c>
      <c r="F8" s="2419" t="s">
        <v>554</v>
      </c>
      <c r="G8" s="2420" t="s">
        <v>2143</v>
      </c>
      <c r="H8" s="2420" t="s">
        <v>553</v>
      </c>
      <c r="I8" s="2421" t="s">
        <v>554</v>
      </c>
    </row>
    <row r="9" spans="1:9" ht="14.1" customHeight="1" x14ac:dyDescent="0.2">
      <c r="A9" s="1"/>
      <c r="B9" s="2422"/>
      <c r="C9" s="2423" t="s">
        <v>2144</v>
      </c>
      <c r="D9" s="2424" t="s">
        <v>2145</v>
      </c>
      <c r="E9" s="2424"/>
      <c r="F9" s="2424"/>
      <c r="G9" s="2425" t="s">
        <v>75</v>
      </c>
      <c r="H9" s="2425"/>
      <c r="I9" s="2425"/>
    </row>
    <row r="10" spans="1:9" ht="18" customHeight="1" x14ac:dyDescent="0.2">
      <c r="B10" s="2426" t="s">
        <v>2146</v>
      </c>
      <c r="C10" s="433">
        <v>5.3528000000000002</v>
      </c>
      <c r="D10" s="433">
        <v>226.01553081253422</v>
      </c>
      <c r="E10" s="433">
        <v>1.0124332458846636E-2</v>
      </c>
      <c r="F10" s="433">
        <v>0.76842923329846047</v>
      </c>
      <c r="G10" s="433">
        <v>1.2098159333333334</v>
      </c>
      <c r="H10" s="433">
        <v>5.4193526785714281E-5</v>
      </c>
      <c r="I10" s="2427">
        <v>4.1132479999999999E-3</v>
      </c>
    </row>
    <row r="11" spans="1:9" ht="18" customHeight="1" x14ac:dyDescent="0.2">
      <c r="B11" s="2428" t="s">
        <v>2147</v>
      </c>
      <c r="C11" s="2429" t="s">
        <v>85</v>
      </c>
      <c r="D11" s="433" t="s">
        <v>85</v>
      </c>
      <c r="E11" s="433" t="s">
        <v>85</v>
      </c>
      <c r="F11" s="433" t="s">
        <v>85</v>
      </c>
      <c r="G11" s="433" t="s">
        <v>85</v>
      </c>
      <c r="H11" s="2430" t="s">
        <v>85</v>
      </c>
      <c r="I11" s="2431" t="s">
        <v>85</v>
      </c>
    </row>
    <row r="12" spans="1:9" ht="18" customHeight="1" x14ac:dyDescent="0.2">
      <c r="B12" s="2389" t="s">
        <v>2148</v>
      </c>
      <c r="C12" s="428" t="s">
        <v>85</v>
      </c>
      <c r="D12" s="414" t="s">
        <v>85</v>
      </c>
      <c r="E12" s="414" t="s">
        <v>85</v>
      </c>
      <c r="F12" s="414" t="s">
        <v>85</v>
      </c>
      <c r="G12" s="428" t="s">
        <v>85</v>
      </c>
      <c r="H12" s="428" t="s">
        <v>85</v>
      </c>
      <c r="I12" s="2432" t="s">
        <v>85</v>
      </c>
    </row>
    <row r="13" spans="1:9" ht="18" customHeight="1" x14ac:dyDescent="0.2">
      <c r="B13" s="2389" t="s">
        <v>2149</v>
      </c>
      <c r="C13" s="414"/>
      <c r="D13" s="414"/>
      <c r="E13" s="414"/>
      <c r="F13" s="414"/>
      <c r="G13" s="414"/>
      <c r="H13" s="414"/>
      <c r="I13" s="2433"/>
    </row>
    <row r="14" spans="1:9" ht="18" customHeight="1" x14ac:dyDescent="0.2">
      <c r="B14" s="2428" t="s">
        <v>2150</v>
      </c>
      <c r="C14" s="2434">
        <v>5.3528000000000002</v>
      </c>
      <c r="D14" s="2435">
        <v>226.01553081253422</v>
      </c>
      <c r="E14" s="2435">
        <v>1.0124332458846636E-2</v>
      </c>
      <c r="F14" s="2435">
        <v>0.76842923329846047</v>
      </c>
      <c r="G14" s="2434">
        <v>1.2098159333333334</v>
      </c>
      <c r="H14" s="2434">
        <v>5.4193526785714281E-5</v>
      </c>
      <c r="I14" s="2436">
        <v>4.1132479999999999E-3</v>
      </c>
    </row>
    <row r="15" spans="1:9" ht="18" customHeight="1" x14ac:dyDescent="0.2">
      <c r="B15" s="2389" t="s">
        <v>2151</v>
      </c>
      <c r="C15" s="2437" t="s">
        <v>116</v>
      </c>
      <c r="D15" s="414" t="s">
        <v>116</v>
      </c>
      <c r="E15" s="414" t="s">
        <v>116</v>
      </c>
      <c r="F15" s="414" t="s">
        <v>116</v>
      </c>
      <c r="G15" s="2437" t="s">
        <v>116</v>
      </c>
      <c r="H15" s="2437" t="s">
        <v>116</v>
      </c>
      <c r="I15" s="2438" t="s">
        <v>116</v>
      </c>
    </row>
    <row r="16" spans="1:9" ht="18" customHeight="1" x14ac:dyDescent="0.2">
      <c r="B16" s="2389" t="s">
        <v>2152</v>
      </c>
      <c r="C16" s="414">
        <v>5.3528000000000002</v>
      </c>
      <c r="D16" s="414">
        <v>226.01553081253422</v>
      </c>
      <c r="E16" s="414">
        <v>1.0124332458846636E-2</v>
      </c>
      <c r="F16" s="414">
        <v>0.76842923329846047</v>
      </c>
      <c r="G16" s="414">
        <v>1.2098159333333334</v>
      </c>
      <c r="H16" s="414">
        <v>5.4193526785714281E-5</v>
      </c>
      <c r="I16" s="2433">
        <v>4.1132479999999999E-3</v>
      </c>
    </row>
    <row r="17" spans="2:9" ht="18" customHeight="1" x14ac:dyDescent="0.2">
      <c r="B17" s="2439" t="s">
        <v>2153</v>
      </c>
      <c r="C17" s="2434">
        <v>5.3528000000000002</v>
      </c>
      <c r="D17" s="2435">
        <v>226.01553081253422</v>
      </c>
      <c r="E17" s="2435">
        <v>1.0124332458846636E-2</v>
      </c>
      <c r="F17" s="2435">
        <v>0.76842923329846047</v>
      </c>
      <c r="G17" s="2434">
        <v>1.2098159333333334</v>
      </c>
      <c r="H17" s="2434">
        <v>5.4193526785714281E-5</v>
      </c>
      <c r="I17" s="2436">
        <v>4.1132479999999999E-3</v>
      </c>
    </row>
    <row r="18" spans="2:9" ht="18" customHeight="1" x14ac:dyDescent="0.2">
      <c r="B18" s="2440" t="s">
        <v>2154</v>
      </c>
      <c r="C18" s="2441">
        <v>5.3528000000000002</v>
      </c>
      <c r="D18" s="2435">
        <v>226.01553081253422</v>
      </c>
      <c r="E18" s="2435">
        <v>1.0124332458846636E-2</v>
      </c>
      <c r="F18" s="2435">
        <v>0.76842923329846047</v>
      </c>
      <c r="G18" s="2441">
        <v>1.2098159333333334</v>
      </c>
      <c r="H18" s="2441">
        <v>5.4193526785714281E-5</v>
      </c>
      <c r="I18" s="2442">
        <v>4.1132479999999999E-3</v>
      </c>
    </row>
    <row r="19" spans="2:9" ht="18" customHeight="1" x14ac:dyDescent="0.2">
      <c r="B19" s="2443" t="s">
        <v>2069</v>
      </c>
      <c r="C19" s="414">
        <v>474.26390415700308</v>
      </c>
      <c r="D19" s="414">
        <v>182.55676545135194</v>
      </c>
      <c r="E19" s="414">
        <v>6.5</v>
      </c>
      <c r="F19" s="414">
        <v>0.11955326415435129</v>
      </c>
      <c r="G19" s="414">
        <v>86.580084313232462</v>
      </c>
      <c r="H19" s="414">
        <v>3.08271537702052</v>
      </c>
      <c r="I19" s="2433">
        <v>5.6699797812556137E-2</v>
      </c>
    </row>
    <row r="20" spans="2:9" ht="18" customHeight="1" x14ac:dyDescent="0.2">
      <c r="B20" s="2428" t="s">
        <v>2155</v>
      </c>
      <c r="C20" s="414" t="s">
        <v>85</v>
      </c>
      <c r="D20" s="414" t="s">
        <v>85</v>
      </c>
      <c r="E20" s="414" t="s">
        <v>85</v>
      </c>
      <c r="F20" s="414" t="s">
        <v>85</v>
      </c>
      <c r="G20" s="414" t="s">
        <v>85</v>
      </c>
      <c r="H20" s="414" t="s">
        <v>85</v>
      </c>
      <c r="I20" s="2433" t="s">
        <v>85</v>
      </c>
    </row>
    <row r="21" spans="2:9" ht="18" customHeight="1" x14ac:dyDescent="0.2">
      <c r="B21" s="2389" t="s">
        <v>2156</v>
      </c>
      <c r="C21" s="2437" t="s">
        <v>85</v>
      </c>
      <c r="D21" s="414" t="s">
        <v>85</v>
      </c>
      <c r="E21" s="414" t="s">
        <v>85</v>
      </c>
      <c r="F21" s="414" t="s">
        <v>85</v>
      </c>
      <c r="G21" s="2437" t="s">
        <v>85</v>
      </c>
      <c r="H21" s="2437" t="s">
        <v>85</v>
      </c>
      <c r="I21" s="2438" t="s">
        <v>85</v>
      </c>
    </row>
    <row r="22" spans="2:9" ht="18" customHeight="1" x14ac:dyDescent="0.2">
      <c r="B22" s="2389" t="s">
        <v>2157</v>
      </c>
      <c r="C22" s="2444"/>
      <c r="D22" s="414"/>
      <c r="E22" s="414"/>
      <c r="F22" s="414"/>
      <c r="G22" s="2444"/>
      <c r="H22" s="2444"/>
      <c r="I22" s="2445"/>
    </row>
    <row r="23" spans="2:9" ht="18" customHeight="1" x14ac:dyDescent="0.2">
      <c r="B23" s="2428" t="s">
        <v>2158</v>
      </c>
      <c r="C23" s="414">
        <v>474.26390415700308</v>
      </c>
      <c r="D23" s="414">
        <v>182.55676545135194</v>
      </c>
      <c r="E23" s="414">
        <v>6.5</v>
      </c>
      <c r="F23" s="414">
        <v>0.11955326415435129</v>
      </c>
      <c r="G23" s="414">
        <v>86.580084313232462</v>
      </c>
      <c r="H23" s="414">
        <v>3.08271537702052</v>
      </c>
      <c r="I23" s="2433">
        <v>5.6699797812556137E-2</v>
      </c>
    </row>
    <row r="24" spans="2:9" ht="18" customHeight="1" x14ac:dyDescent="0.2">
      <c r="B24" s="2389" t="s">
        <v>2159</v>
      </c>
      <c r="C24" s="2437" t="s">
        <v>85</v>
      </c>
      <c r="D24" s="414" t="s">
        <v>85</v>
      </c>
      <c r="E24" s="414" t="s">
        <v>85</v>
      </c>
      <c r="F24" s="414" t="s">
        <v>85</v>
      </c>
      <c r="G24" s="2437" t="s">
        <v>85</v>
      </c>
      <c r="H24" s="2437" t="s">
        <v>85</v>
      </c>
      <c r="I24" s="2438" t="s">
        <v>85</v>
      </c>
    </row>
    <row r="25" spans="2:9" ht="18" customHeight="1" x14ac:dyDescent="0.2">
      <c r="B25" s="2389" t="s">
        <v>2160</v>
      </c>
      <c r="C25" s="414">
        <v>474.26390415700308</v>
      </c>
      <c r="D25" s="414">
        <v>182.55676545135194</v>
      </c>
      <c r="E25" s="414">
        <v>6.5</v>
      </c>
      <c r="F25" s="414">
        <v>0.11955326415435129</v>
      </c>
      <c r="G25" s="414">
        <v>86.580084313232462</v>
      </c>
      <c r="H25" s="414">
        <v>3.08271537702052</v>
      </c>
      <c r="I25" s="2433">
        <v>5.6699797812556137E-2</v>
      </c>
    </row>
    <row r="26" spans="2:9" ht="18" customHeight="1" x14ac:dyDescent="0.2">
      <c r="B26" s="2446" t="s">
        <v>2161</v>
      </c>
      <c r="C26" s="2447">
        <v>474.26390415700308</v>
      </c>
      <c r="D26" s="2435">
        <v>182.55676545135194</v>
      </c>
      <c r="E26" s="2435">
        <v>6.5</v>
      </c>
      <c r="F26" s="2435">
        <v>0.11955326415435129</v>
      </c>
      <c r="G26" s="2447">
        <v>86.580084313232462</v>
      </c>
      <c r="H26" s="2447">
        <v>3.08271537702052</v>
      </c>
      <c r="I26" s="2448">
        <v>5.6699797812556137E-2</v>
      </c>
    </row>
    <row r="27" spans="2:9" ht="14.1" customHeight="1" x14ac:dyDescent="0.25">
      <c r="B27" s="491" t="s">
        <v>2162</v>
      </c>
      <c r="C27" s="342"/>
      <c r="D27" s="342"/>
      <c r="E27" s="342"/>
      <c r="F27" s="342"/>
      <c r="G27" s="342"/>
      <c r="H27" s="342"/>
      <c r="I27" s="342"/>
    </row>
    <row r="28" spans="2:9" ht="14.1" customHeight="1" x14ac:dyDescent="0.2">
      <c r="B28" s="211" t="s">
        <v>2163</v>
      </c>
      <c r="C28" s="2449"/>
      <c r="D28" s="2449"/>
      <c r="E28" s="2449"/>
      <c r="F28" s="2449"/>
      <c r="G28" s="2449"/>
      <c r="H28" s="2449"/>
      <c r="I28" s="2449"/>
    </row>
    <row r="29" spans="2:9" ht="14.1" customHeight="1" x14ac:dyDescent="0.2">
      <c r="B29" s="211" t="s">
        <v>2164</v>
      </c>
      <c r="C29" s="2449"/>
      <c r="D29" s="2449"/>
      <c r="E29" s="2449"/>
      <c r="F29" s="2449"/>
      <c r="G29" s="2449"/>
      <c r="H29" s="2449"/>
      <c r="I29" s="2449"/>
    </row>
    <row r="30" spans="2:9" ht="14.1" customHeight="1" x14ac:dyDescent="0.2">
      <c r="B30" s="211" t="s">
        <v>2165</v>
      </c>
      <c r="C30" s="2450"/>
      <c r="D30" s="2450"/>
      <c r="E30" s="2450"/>
      <c r="F30" s="2450"/>
      <c r="G30" s="2450"/>
      <c r="H30" s="2450"/>
      <c r="I30" s="2450"/>
    </row>
    <row r="31" spans="2:9" ht="14.1" customHeight="1" x14ac:dyDescent="0.2">
      <c r="B31" s="2451"/>
      <c r="C31" s="2450"/>
      <c r="D31" s="2450"/>
      <c r="E31" s="2450"/>
      <c r="F31" s="2450"/>
      <c r="G31" s="2450"/>
      <c r="H31" s="2450"/>
      <c r="I31" s="2450"/>
    </row>
    <row r="32" spans="2:9" ht="14.1" customHeight="1" x14ac:dyDescent="0.2">
      <c r="B32" s="143" t="s">
        <v>135</v>
      </c>
      <c r="C32" s="2450"/>
      <c r="D32" s="2450"/>
      <c r="E32" s="2450"/>
      <c r="F32" s="2450"/>
      <c r="G32" s="2450"/>
      <c r="H32" s="2450"/>
      <c r="I32" s="2450"/>
    </row>
    <row r="33" spans="2:9" ht="14.1" customHeight="1" x14ac:dyDescent="0.2">
      <c r="B33" s="143" t="s">
        <v>2166</v>
      </c>
      <c r="C33" s="2450"/>
      <c r="D33" s="2450"/>
      <c r="E33" s="2450"/>
      <c r="F33" s="2450"/>
      <c r="G33" s="2450"/>
      <c r="H33" s="2450"/>
      <c r="I33" s="2450"/>
    </row>
    <row r="34" spans="2:9" ht="14.1" customHeight="1" x14ac:dyDescent="0.2">
      <c r="B34" s="2452"/>
      <c r="C34" s="2450"/>
      <c r="D34" s="2450"/>
      <c r="E34" s="2450"/>
      <c r="F34" s="2450"/>
      <c r="G34" s="2450"/>
      <c r="H34" s="2450"/>
      <c r="I34" s="2450"/>
    </row>
    <row r="35" spans="2:9" ht="14.1" customHeight="1" x14ac:dyDescent="0.2">
      <c r="B35" s="2453" t="s">
        <v>442</v>
      </c>
      <c r="C35" s="2401"/>
      <c r="D35" s="2401"/>
      <c r="E35" s="2401"/>
      <c r="F35" s="2401"/>
      <c r="G35" s="2401"/>
      <c r="H35" s="2401"/>
      <c r="I35" s="2402"/>
    </row>
    <row r="36" spans="2:9" ht="14.1" customHeight="1" x14ac:dyDescent="0.2">
      <c r="B36" s="2403" t="s">
        <v>2167</v>
      </c>
      <c r="C36" s="2404"/>
      <c r="D36" s="2404"/>
      <c r="E36" s="2404"/>
      <c r="F36" s="2404"/>
      <c r="G36" s="2404"/>
      <c r="H36" s="2404"/>
      <c r="I36" s="2405"/>
    </row>
    <row r="37" spans="2:9" ht="14.1" customHeight="1" x14ac:dyDescent="0.2">
      <c r="B37" s="2403" t="s">
        <v>2168</v>
      </c>
      <c r="C37" s="2404"/>
      <c r="D37" s="2404"/>
      <c r="E37" s="2404"/>
      <c r="F37" s="2404"/>
      <c r="G37" s="2404"/>
      <c r="H37" s="2404"/>
      <c r="I37" s="2405"/>
    </row>
    <row r="38" spans="2:9" ht="14.1" customHeight="1" x14ac:dyDescent="0.2">
      <c r="B38" s="2403" t="s">
        <v>2169</v>
      </c>
      <c r="C38" s="2404"/>
      <c r="D38" s="2404"/>
      <c r="E38" s="2404"/>
      <c r="F38" s="2404"/>
      <c r="G38" s="2404"/>
      <c r="H38" s="2404"/>
      <c r="I38" s="2405"/>
    </row>
    <row r="39" spans="2:9" ht="14.1" customHeight="1" x14ac:dyDescent="0.2">
      <c r="B39" s="2454" t="s">
        <v>2170</v>
      </c>
      <c r="C39" s="2455"/>
      <c r="D39" s="2455"/>
      <c r="E39" s="2455"/>
      <c r="F39" s="2455"/>
      <c r="G39" s="2455"/>
      <c r="H39" s="2455"/>
      <c r="I39" s="2456"/>
    </row>
    <row r="40" spans="2:9" ht="18" customHeight="1" x14ac:dyDescent="0.2">
      <c r="B40" s="2201"/>
      <c r="C40" s="1986"/>
      <c r="D40" s="1986"/>
      <c r="E40" s="1986"/>
      <c r="F40" s="1986"/>
      <c r="G40" s="1986"/>
      <c r="H40" s="1986"/>
      <c r="I40" s="2457"/>
    </row>
    <row r="41" spans="2:9" ht="18" customHeight="1" x14ac:dyDescent="0.2"/>
    <row r="42" spans="2:9" ht="18" customHeight="1" x14ac:dyDescent="0.2"/>
    <row r="43" spans="2:9" ht="18" customHeight="1" x14ac:dyDescent="0.2"/>
    <row r="44" spans="2:9" ht="18" customHeight="1" x14ac:dyDescent="0.2"/>
    <row r="45" spans="2:9" ht="18" customHeight="1" x14ac:dyDescent="0.2"/>
    <row r="46" spans="2:9" ht="18" customHeight="1" x14ac:dyDescent="0.2"/>
    <row r="47" spans="2:9" ht="18" customHeight="1" x14ac:dyDescent="0.2"/>
    <row r="48" spans="2:9" ht="18" customHeight="1" x14ac:dyDescent="0.2"/>
    <row r="49" ht="18" customHeight="1" x14ac:dyDescent="0.2"/>
    <row r="50" ht="18" customHeight="1" x14ac:dyDescent="0.2"/>
    <row r="51" ht="18" customHeight="1" x14ac:dyDescent="0.2"/>
    <row r="52" ht="18" customHeight="1" x14ac:dyDescent="0.2"/>
    <row r="53" ht="18" customHeight="1" x14ac:dyDescent="0.2"/>
    <row r="54" ht="18" customHeight="1" x14ac:dyDescent="0.2"/>
    <row r="55" ht="18" customHeight="1" x14ac:dyDescent="0.2"/>
    <row r="56" ht="18" customHeight="1" x14ac:dyDescent="0.2"/>
  </sheetData>
  <dataValidations count="1">
    <dataValidation allowBlank="1" showInputMessage="1" showErrorMessage="1" sqref="I1:I6 B6" xr:uid="{00000000-0002-0000-2C00-000000000000}"/>
  </dataValidations>
  <hyperlinks>
    <hyperlink ref="B6" location="Index!A1" display="Back to Index" xr:uid="{00000000-0004-0000-2C00-000000000000}"/>
  </hyperlinks>
  <printOptions horizontalCentered="1" verticalCentered="1"/>
  <pageMargins left="0" right="0" top="0" bottom="0" header="0" footer="0"/>
  <pageSetup paperSize="9" orientation="portrait" horizontalDpi="300" verticalDpi="300"/>
  <headerFooter>
    <oddFooter>&amp;L&amp;A</oddFooter>
  </headerFooter>
  <rowBreaks count="2" manualBreakCount="2">
    <brk id="41" man="1"/>
    <brk id="41" man="1"/>
  </rowBreaks>
  <ignoredErrors>
    <ignoredError sqref="A1:I56" numberStoredAsText="1"/>
  </ignoredError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pageSetUpPr fitToPage="1"/>
  </sheetPr>
  <dimension ref="A1:AMJ29"/>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style="224" customWidth="1"/>
    <col min="2" max="2" width="24.85546875" style="224" customWidth="1"/>
    <col min="3" max="3" width="13" style="224" customWidth="1"/>
    <col min="4" max="4" width="8.85546875" style="224" customWidth="1"/>
    <col min="5" max="5" width="10.85546875" style="224" customWidth="1"/>
    <col min="6" max="7" width="12.85546875" style="224" customWidth="1"/>
    <col min="8" max="10" width="11.140625" style="224" customWidth="1"/>
    <col min="11" max="11" width="9.42578125" style="224" customWidth="1"/>
    <col min="12" max="12" width="15.42578125" style="224" customWidth="1"/>
    <col min="13" max="13" width="8" style="224" customWidth="1"/>
    <col min="14" max="14" width="23.140625" style="224" customWidth="1"/>
    <col min="15" max="15" width="12.42578125" style="224" customWidth="1"/>
    <col min="16" max="16" width="6.85546875" style="224" customWidth="1"/>
    <col min="17" max="1024" width="8" style="224" customWidth="1"/>
  </cols>
  <sheetData>
    <row r="1" spans="1:20" ht="18.95" customHeight="1" x14ac:dyDescent="0.2">
      <c r="B1" s="911" t="s">
        <v>2171</v>
      </c>
      <c r="C1" s="911"/>
      <c r="D1" s="911"/>
      <c r="E1" s="911"/>
      <c r="K1" s="100"/>
      <c r="L1" s="100" t="s">
        <v>61</v>
      </c>
    </row>
    <row r="2" spans="1:20" ht="18.95" customHeight="1" x14ac:dyDescent="0.2">
      <c r="B2" s="911" t="s">
        <v>2172</v>
      </c>
      <c r="C2" s="911"/>
      <c r="K2" s="100"/>
      <c r="L2" s="100" t="s">
        <v>63</v>
      </c>
    </row>
    <row r="3" spans="1:20" ht="18.95" customHeight="1" x14ac:dyDescent="0.2">
      <c r="B3" s="5" t="s">
        <v>62</v>
      </c>
      <c r="K3" s="100"/>
      <c r="L3" s="100" t="s">
        <v>64</v>
      </c>
    </row>
    <row r="4" spans="1:20" ht="14.1" hidden="1" customHeight="1" x14ac:dyDescent="0.2">
      <c r="B4" s="5"/>
      <c r="K4" s="100"/>
      <c r="L4" s="100"/>
    </row>
    <row r="5" spans="1:20" ht="14.1" customHeight="1" x14ac:dyDescent="0.2">
      <c r="B5" s="6" t="s">
        <v>65</v>
      </c>
    </row>
    <row r="6" spans="1:20" ht="24.75" customHeight="1" x14ac:dyDescent="0.2">
      <c r="B6" s="2347" t="s">
        <v>66</v>
      </c>
      <c r="C6" s="2458" t="s">
        <v>2173</v>
      </c>
      <c r="D6" s="2458"/>
      <c r="E6" s="2458"/>
      <c r="F6" s="105" t="s">
        <v>2174</v>
      </c>
      <c r="G6" s="105"/>
      <c r="H6" s="105" t="s">
        <v>145</v>
      </c>
      <c r="I6" s="105"/>
      <c r="J6" s="105"/>
      <c r="K6" s="725" t="s">
        <v>2175</v>
      </c>
      <c r="L6" s="725"/>
      <c r="N6" s="2459" t="s">
        <v>546</v>
      </c>
      <c r="O6" s="2460"/>
    </row>
    <row r="7" spans="1:20" ht="18" customHeight="1" x14ac:dyDescent="0.2">
      <c r="B7" s="2461"/>
      <c r="C7" s="469"/>
      <c r="D7" s="2376"/>
      <c r="E7" s="2376"/>
      <c r="F7" s="1250" t="s">
        <v>415</v>
      </c>
      <c r="G7" s="469" t="s">
        <v>69</v>
      </c>
      <c r="H7" s="111" t="s">
        <v>2176</v>
      </c>
      <c r="I7" s="1926" t="s">
        <v>69</v>
      </c>
      <c r="J7" s="1926"/>
      <c r="K7" s="1260" t="s">
        <v>68</v>
      </c>
      <c r="L7" s="1260"/>
      <c r="N7" s="2462" t="s">
        <v>2177</v>
      </c>
      <c r="O7" s="2463">
        <v>5116.5</v>
      </c>
    </row>
    <row r="8" spans="1:20" ht="39" customHeight="1" x14ac:dyDescent="0.2">
      <c r="A8" s="1"/>
      <c r="B8" s="2461"/>
      <c r="C8" s="950" t="s">
        <v>2178</v>
      </c>
      <c r="D8" s="2381" t="s">
        <v>2179</v>
      </c>
      <c r="E8" s="2381" t="s">
        <v>2180</v>
      </c>
      <c r="F8" s="951"/>
      <c r="G8" s="950"/>
      <c r="H8" s="2464"/>
      <c r="I8" s="2382" t="s">
        <v>2181</v>
      </c>
      <c r="J8" s="950" t="s">
        <v>2182</v>
      </c>
      <c r="K8" s="2382" t="s">
        <v>2121</v>
      </c>
      <c r="L8" s="952" t="s">
        <v>2183</v>
      </c>
      <c r="N8" s="2465" t="s">
        <v>2184</v>
      </c>
      <c r="O8" s="2466">
        <v>36.134999999999998</v>
      </c>
    </row>
    <row r="9" spans="1:20" ht="18" customHeight="1" x14ac:dyDescent="0.2">
      <c r="B9" s="2467"/>
      <c r="C9" s="116" t="s">
        <v>2185</v>
      </c>
      <c r="D9" s="116"/>
      <c r="E9" s="472" t="s">
        <v>2186</v>
      </c>
      <c r="F9" s="472" t="s">
        <v>2187</v>
      </c>
      <c r="G9" s="1358" t="s">
        <v>2188</v>
      </c>
      <c r="H9" s="117" t="s">
        <v>2189</v>
      </c>
      <c r="I9" s="117"/>
      <c r="J9" s="117"/>
      <c r="K9" s="117"/>
      <c r="L9" s="117"/>
      <c r="N9" s="2465" t="s">
        <v>2190</v>
      </c>
      <c r="O9" s="2466">
        <v>0.16</v>
      </c>
    </row>
    <row r="10" spans="1:20" ht="18" customHeight="1" x14ac:dyDescent="0.2">
      <c r="B10" s="2468" t="s">
        <v>2071</v>
      </c>
      <c r="C10" s="517">
        <v>207.42796953288286</v>
      </c>
      <c r="D10" s="517" t="s">
        <v>173</v>
      </c>
      <c r="E10" s="517">
        <v>46.038689310299603</v>
      </c>
      <c r="F10" s="2469">
        <v>3.235308607136704E-2</v>
      </c>
      <c r="G10" s="1951">
        <v>5.0000000000000287E-3</v>
      </c>
      <c r="H10" s="2470">
        <v>6.7109349519062595</v>
      </c>
      <c r="I10" s="2471" t="s">
        <v>116</v>
      </c>
      <c r="J10" s="2471">
        <v>0.36173255886663974</v>
      </c>
      <c r="K10" s="2472" t="s">
        <v>116</v>
      </c>
      <c r="L10" s="2473" t="s">
        <v>116</v>
      </c>
      <c r="N10" s="2465" t="s">
        <v>2191</v>
      </c>
      <c r="O10" s="2466">
        <v>1.4</v>
      </c>
    </row>
    <row r="11" spans="1:20" ht="18" customHeight="1" x14ac:dyDescent="0.2">
      <c r="B11" s="2352" t="s">
        <v>2072</v>
      </c>
      <c r="C11" s="517">
        <v>147.35137541571501</v>
      </c>
      <c r="D11" s="517" t="s">
        <v>173</v>
      </c>
      <c r="E11" s="517">
        <v>2.9937180113642232</v>
      </c>
      <c r="F11" s="534">
        <v>2.406610700142546E-2</v>
      </c>
      <c r="G11" s="534">
        <v>9.0136542785664905E-3</v>
      </c>
      <c r="H11" s="158">
        <v>3.5461739675618107</v>
      </c>
      <c r="I11" s="158" t="s">
        <v>116</v>
      </c>
      <c r="J11" s="158">
        <v>4.240396154021428E-2</v>
      </c>
      <c r="K11" s="2474" t="s">
        <v>116</v>
      </c>
      <c r="L11" s="2473" t="s">
        <v>173</v>
      </c>
      <c r="N11" s="1074" t="s">
        <v>2192</v>
      </c>
      <c r="O11" s="2466">
        <v>1.25</v>
      </c>
    </row>
    <row r="12" spans="1:20" ht="18" customHeight="1" x14ac:dyDescent="0.2">
      <c r="B12" s="2352" t="s">
        <v>2193</v>
      </c>
      <c r="C12" s="534"/>
      <c r="D12" s="534"/>
      <c r="E12" s="534"/>
      <c r="F12" s="509"/>
      <c r="G12" s="119"/>
      <c r="H12" s="119"/>
      <c r="I12" s="119"/>
      <c r="J12" s="119"/>
      <c r="K12" s="2475"/>
      <c r="L12" s="2393"/>
      <c r="N12" s="1082" t="s">
        <v>2194</v>
      </c>
      <c r="O12" s="2476">
        <v>0.87980843810255072</v>
      </c>
    </row>
    <row r="13" spans="1:20" ht="14.1" customHeight="1" x14ac:dyDescent="0.2">
      <c r="B13" s="491" t="s">
        <v>2130</v>
      </c>
      <c r="C13" s="2477"/>
      <c r="D13" s="2477"/>
      <c r="E13" s="2477"/>
      <c r="F13" s="2477"/>
      <c r="G13" s="2477"/>
      <c r="H13" s="2478"/>
      <c r="I13" s="2478"/>
      <c r="J13" s="2479"/>
      <c r="K13" s="2479"/>
      <c r="L13" s="714"/>
      <c r="N13" s="143" t="s">
        <v>2195</v>
      </c>
      <c r="O13" s="1921"/>
      <c r="P13" s="2480"/>
      <c r="Q13" s="2480"/>
      <c r="R13" s="2480"/>
      <c r="S13" s="2480"/>
      <c r="T13" s="2480"/>
    </row>
    <row r="14" spans="1:20" ht="14.1" customHeight="1" x14ac:dyDescent="0.25">
      <c r="B14" s="211" t="s">
        <v>2196</v>
      </c>
      <c r="C14" s="2481"/>
      <c r="D14" s="2481"/>
      <c r="E14" s="2481"/>
      <c r="F14" s="2481"/>
      <c r="G14" s="2481"/>
      <c r="H14" s="2481"/>
      <c r="I14" s="2481"/>
      <c r="J14" s="2481"/>
      <c r="K14" s="2482"/>
      <c r="L14" s="2483"/>
      <c r="M14" s="173"/>
      <c r="N14" s="2484" t="s">
        <v>2197</v>
      </c>
    </row>
    <row r="15" spans="1:20" ht="14.1" customHeight="1" x14ac:dyDescent="0.25">
      <c r="B15" s="211" t="s">
        <v>2198</v>
      </c>
      <c r="C15" s="2481"/>
      <c r="D15" s="2481"/>
      <c r="E15" s="2481"/>
      <c r="F15" s="2481"/>
      <c r="G15" s="2481"/>
      <c r="H15" s="2481"/>
      <c r="I15" s="2481"/>
      <c r="J15" s="2481"/>
      <c r="K15" s="2482"/>
      <c r="L15" s="2483"/>
      <c r="M15" s="173"/>
      <c r="N15" s="2484" t="s">
        <v>2199</v>
      </c>
    </row>
    <row r="16" spans="1:20" ht="14.1" customHeight="1" x14ac:dyDescent="0.25">
      <c r="B16" s="211" t="s">
        <v>2200</v>
      </c>
      <c r="C16" s="173"/>
      <c r="D16" s="173"/>
      <c r="E16" s="173"/>
      <c r="F16" s="173"/>
      <c r="G16" s="173"/>
      <c r="H16" s="173"/>
      <c r="I16" s="173"/>
      <c r="L16" s="2482"/>
      <c r="M16" s="173"/>
      <c r="N16" s="2484" t="s">
        <v>2201</v>
      </c>
    </row>
    <row r="17" spans="2:14" ht="14.1" customHeight="1" x14ac:dyDescent="0.25">
      <c r="B17" s="211" t="s">
        <v>2202</v>
      </c>
      <c r="C17" s="173"/>
      <c r="D17" s="173"/>
      <c r="E17" s="173"/>
      <c r="F17" s="173"/>
      <c r="G17" s="173"/>
      <c r="H17" s="173"/>
      <c r="I17" s="173"/>
      <c r="N17" s="173"/>
    </row>
    <row r="18" spans="2:14" ht="14.1" customHeight="1" x14ac:dyDescent="0.2">
      <c r="B18" s="211" t="s">
        <v>2203</v>
      </c>
      <c r="C18" s="173"/>
      <c r="D18" s="173"/>
    </row>
    <row r="19" spans="2:14" ht="14.1" customHeight="1" x14ac:dyDescent="0.2">
      <c r="B19" s="546"/>
      <c r="C19" s="173"/>
      <c r="D19" s="173"/>
      <c r="E19" s="173"/>
      <c r="F19" s="173"/>
    </row>
    <row r="20" spans="2:14" ht="14.1" customHeight="1" x14ac:dyDescent="0.2">
      <c r="B20" s="143" t="s">
        <v>135</v>
      </c>
      <c r="C20" s="841"/>
      <c r="D20" s="841"/>
      <c r="E20" s="841"/>
      <c r="F20" s="841"/>
      <c r="G20" s="841"/>
      <c r="H20" s="841"/>
      <c r="I20" s="841"/>
      <c r="J20" s="841"/>
      <c r="K20" s="841"/>
    </row>
    <row r="21" spans="2:14" ht="14.1" customHeight="1" x14ac:dyDescent="0.2">
      <c r="B21" s="2485"/>
      <c r="C21" s="841"/>
      <c r="D21" s="841"/>
      <c r="E21" s="841"/>
      <c r="F21" s="841"/>
      <c r="G21" s="841"/>
      <c r="H21" s="841"/>
      <c r="I21" s="841"/>
      <c r="J21" s="841"/>
      <c r="K21" s="841"/>
    </row>
    <row r="22" spans="2:14" ht="14.1" customHeight="1" x14ac:dyDescent="0.2">
      <c r="B22" s="213" t="s">
        <v>442</v>
      </c>
      <c r="C22" s="214"/>
      <c r="D22" s="214"/>
      <c r="E22" s="214"/>
      <c r="F22" s="214"/>
      <c r="G22" s="214"/>
      <c r="H22" s="214"/>
      <c r="I22" s="214"/>
      <c r="J22" s="214"/>
      <c r="K22" s="214"/>
      <c r="L22" s="215"/>
    </row>
    <row r="23" spans="2:14" ht="14.1" customHeight="1" x14ac:dyDescent="0.2">
      <c r="B23" s="1232" t="s">
        <v>2204</v>
      </c>
      <c r="C23" s="1233"/>
      <c r="D23" s="1233"/>
      <c r="E23" s="1233"/>
      <c r="F23" s="1233"/>
      <c r="G23" s="1233"/>
      <c r="H23" s="1233"/>
      <c r="I23" s="1233"/>
      <c r="J23" s="1233"/>
      <c r="K23" s="1233"/>
      <c r="L23" s="1234"/>
    </row>
    <row r="24" spans="2:14" ht="14.1" customHeight="1" x14ac:dyDescent="0.2">
      <c r="B24" s="1232" t="s">
        <v>813</v>
      </c>
      <c r="C24" s="1233"/>
      <c r="D24" s="1233"/>
      <c r="E24" s="1233"/>
      <c r="F24" s="1233"/>
      <c r="G24" s="1233"/>
      <c r="H24" s="1233"/>
      <c r="I24" s="1233"/>
      <c r="J24" s="1233"/>
      <c r="K24" s="1233"/>
      <c r="L24" s="1234"/>
    </row>
    <row r="25" spans="2:14" ht="14.1" customHeight="1" x14ac:dyDescent="0.2">
      <c r="B25" s="1232" t="s">
        <v>2205</v>
      </c>
      <c r="C25" s="1233"/>
      <c r="D25" s="1233"/>
      <c r="E25" s="1233"/>
      <c r="F25" s="1233"/>
      <c r="G25" s="1233"/>
      <c r="H25" s="1233"/>
      <c r="I25" s="1233"/>
      <c r="J25" s="1233"/>
      <c r="K25" s="1233"/>
      <c r="L25" s="1234"/>
    </row>
    <row r="26" spans="2:14" ht="14.1" customHeight="1" x14ac:dyDescent="0.2">
      <c r="B26" s="1232" t="s">
        <v>2206</v>
      </c>
      <c r="C26" s="1233"/>
      <c r="D26" s="1233"/>
      <c r="E26" s="1233"/>
      <c r="F26" s="1233"/>
      <c r="G26" s="1233"/>
      <c r="H26" s="1233"/>
      <c r="I26" s="1233"/>
      <c r="J26" s="1233"/>
      <c r="K26" s="1233"/>
      <c r="L26" s="1234"/>
    </row>
    <row r="27" spans="2:14" ht="14.1" customHeight="1" x14ac:dyDescent="0.2">
      <c r="B27" s="1102" t="s">
        <v>2207</v>
      </c>
      <c r="C27" s="1103"/>
      <c r="D27" s="1103"/>
      <c r="E27" s="1103"/>
      <c r="F27" s="1103"/>
      <c r="G27" s="1103"/>
      <c r="H27" s="1103"/>
      <c r="I27" s="1103"/>
      <c r="J27" s="1103"/>
      <c r="K27" s="1103"/>
      <c r="L27" s="1104"/>
    </row>
    <row r="28" spans="2:14" ht="18" customHeight="1" x14ac:dyDescent="0.2">
      <c r="B28" s="2486"/>
      <c r="C28" s="2487"/>
      <c r="D28" s="2487"/>
      <c r="E28" s="2487"/>
      <c r="F28" s="2487"/>
      <c r="G28" s="2487"/>
      <c r="H28" s="2487"/>
      <c r="I28" s="2487"/>
      <c r="J28" s="2487"/>
      <c r="K28" s="2487"/>
      <c r="L28" s="2488"/>
    </row>
    <row r="29" spans="2:14" ht="18" customHeight="1" x14ac:dyDescent="0.2"/>
  </sheetData>
  <dataValidations count="1">
    <dataValidation allowBlank="1" showInputMessage="1" showErrorMessage="1" sqref="B1:B5 F1:I1 K1:IR4 D2:I2 C3:I4 C5:IR5 O6:IS13 I8:L8 O14:IR17 J17:K17 J18:L18 N18:IR29 E19:L19 B20 G20:L20 L21:L28 B23:K28 B29 B30:IR1028" xr:uid="{00000000-0002-0000-2D00-000000000000}"/>
  </dataValidations>
  <hyperlinks>
    <hyperlink ref="B5" location="Index!A1" display="Back to Index" xr:uid="{00000000-0004-0000-2D00-000000000000}"/>
  </hyperlinks>
  <printOptions horizontalCentered="1" verticalCentered="1"/>
  <pageMargins left="0" right="0" top="0" bottom="0" header="0" footer="0"/>
  <pageSetup paperSize="9" fitToHeight="0" orientation="landscape" horizontalDpi="300" verticalDpi="300"/>
  <headerFooter>
    <oddFooter>&amp;L&amp;A</oddFooter>
  </headerFooter>
  <ignoredErrors>
    <ignoredError sqref="A1:AMJ29" numberStoredAsText="1"/>
  </ignoredError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pageSetUpPr fitToPage="1"/>
  </sheetPr>
  <dimension ref="A1:AMJ88"/>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5" customHeight="1" x14ac:dyDescent="0.25"/>
  <cols>
    <col min="1" max="1" width="1.85546875" style="2365" customWidth="1"/>
    <col min="2" max="2" width="53.85546875" style="2365" customWidth="1"/>
    <col min="3" max="10" width="13.140625" style="2365" customWidth="1"/>
    <col min="11" max="14" width="10.7109375" style="2365" customWidth="1"/>
    <col min="15" max="15" width="17.42578125" style="2365" customWidth="1"/>
    <col min="16" max="16" width="10.7109375" style="2365" customWidth="1"/>
    <col min="17" max="17" width="10.42578125" style="2365" customWidth="1"/>
    <col min="18" max="1024" width="9.140625" style="2365" customWidth="1"/>
  </cols>
  <sheetData>
    <row r="1" spans="1:15" ht="18.95" customHeight="1" x14ac:dyDescent="0.25">
      <c r="B1" s="911" t="s">
        <v>2208</v>
      </c>
      <c r="C1" s="911"/>
      <c r="D1" s="911"/>
      <c r="E1" s="911"/>
      <c r="F1" s="911"/>
      <c r="G1" s="911"/>
      <c r="N1" s="4"/>
      <c r="O1" s="4" t="s">
        <v>61</v>
      </c>
    </row>
    <row r="2" spans="1:15" ht="18.95" customHeight="1" x14ac:dyDescent="0.25">
      <c r="A2" s="2489"/>
      <c r="B2" s="5" t="s">
        <v>62</v>
      </c>
      <c r="N2" s="4"/>
      <c r="O2" s="4" t="s">
        <v>63</v>
      </c>
    </row>
    <row r="3" spans="1:15" ht="18.95" customHeight="1" x14ac:dyDescent="0.25">
      <c r="N3" s="4"/>
      <c r="O3" s="4" t="s">
        <v>64</v>
      </c>
    </row>
    <row r="4" spans="1:15" hidden="1" x14ac:dyDescent="0.25">
      <c r="N4" s="4"/>
      <c r="O4" s="4"/>
    </row>
    <row r="5" spans="1:15" hidden="1" x14ac:dyDescent="0.25">
      <c r="N5" s="4"/>
      <c r="O5" s="4"/>
    </row>
    <row r="6" spans="1:15" hidden="1" x14ac:dyDescent="0.25">
      <c r="N6" s="4"/>
      <c r="O6" s="4"/>
    </row>
    <row r="7" spans="1:15" ht="15.75" customHeight="1" x14ac:dyDescent="0.25">
      <c r="B7" s="6" t="s">
        <v>65</v>
      </c>
      <c r="D7" s="2490"/>
      <c r="N7" s="2491"/>
      <c r="O7" s="2491"/>
    </row>
    <row r="8" spans="1:15" ht="38.25" customHeight="1" x14ac:dyDescent="0.25">
      <c r="B8" s="2492" t="s">
        <v>66</v>
      </c>
      <c r="C8" s="2493" t="s">
        <v>2209</v>
      </c>
      <c r="D8" s="2494" t="s">
        <v>553</v>
      </c>
      <c r="E8" s="2494" t="s">
        <v>554</v>
      </c>
      <c r="F8" s="2495" t="s">
        <v>579</v>
      </c>
      <c r="G8" s="2496" t="s">
        <v>580</v>
      </c>
      <c r="H8" s="2497" t="s">
        <v>2210</v>
      </c>
      <c r="I8" s="2498" t="s">
        <v>582</v>
      </c>
      <c r="J8" s="2499" t="s">
        <v>2211</v>
      </c>
      <c r="K8" s="2498" t="s">
        <v>584</v>
      </c>
      <c r="L8" s="2498" t="s">
        <v>2212</v>
      </c>
      <c r="M8" s="2498" t="s">
        <v>72</v>
      </c>
      <c r="N8" s="2500" t="s">
        <v>2057</v>
      </c>
      <c r="O8" s="2501" t="s">
        <v>2213</v>
      </c>
    </row>
    <row r="9" spans="1:15" ht="18" customHeight="1" x14ac:dyDescent="0.25">
      <c r="A9" s="1"/>
      <c r="B9" s="2502"/>
      <c r="C9" s="2503" t="s">
        <v>75</v>
      </c>
      <c r="D9" s="2503"/>
      <c r="E9" s="2503"/>
      <c r="F9" s="2504" t="s">
        <v>587</v>
      </c>
      <c r="G9" s="2504"/>
      <c r="H9" s="2504"/>
      <c r="I9" s="2505" t="s">
        <v>75</v>
      </c>
      <c r="J9" s="2505"/>
      <c r="K9" s="2505"/>
      <c r="L9" s="2505"/>
      <c r="M9" s="2505"/>
      <c r="N9" s="2505"/>
      <c r="O9" s="2506" t="s">
        <v>587</v>
      </c>
    </row>
    <row r="10" spans="1:15" ht="18" customHeight="1" x14ac:dyDescent="0.25">
      <c r="B10" s="2507" t="s">
        <v>2214</v>
      </c>
      <c r="C10" s="2508">
        <v>13551.358778690934</v>
      </c>
      <c r="D10" s="2509">
        <v>1380.5286676880605</v>
      </c>
      <c r="E10" s="2509">
        <v>28.11462098106086</v>
      </c>
      <c r="F10" s="2509">
        <v>1585.2038096065846</v>
      </c>
      <c r="G10" s="2509">
        <v>45.582774393999998</v>
      </c>
      <c r="H10" s="2509" t="s">
        <v>114</v>
      </c>
      <c r="I10" s="2509">
        <v>6.8225970451427E-4</v>
      </c>
      <c r="J10" s="2510" t="s">
        <v>85</v>
      </c>
      <c r="K10" s="2509">
        <v>163.77637678079225</v>
      </c>
      <c r="L10" s="2509">
        <v>669.42246829678959</v>
      </c>
      <c r="M10" s="2509">
        <v>178.36944984321906</v>
      </c>
      <c r="N10" s="2511">
        <v>69.772451367351067</v>
      </c>
      <c r="O10" s="2512">
        <v>61303.355720994427</v>
      </c>
    </row>
    <row r="11" spans="1:15" ht="18" customHeight="1" x14ac:dyDescent="0.25">
      <c r="B11" s="2513" t="s">
        <v>2215</v>
      </c>
      <c r="C11" s="2514">
        <v>30428.749848547697</v>
      </c>
      <c r="D11" s="2515">
        <v>20.786115078352836</v>
      </c>
      <c r="E11" s="2515">
        <v>0.83385673799987692</v>
      </c>
      <c r="F11" s="2516"/>
      <c r="G11" s="2516"/>
      <c r="H11" s="2517"/>
      <c r="I11" s="2516"/>
      <c r="J11" s="2517"/>
      <c r="K11" s="2515">
        <v>160.26034482744836</v>
      </c>
      <c r="L11" s="2515">
        <v>612.34986287074901</v>
      </c>
      <c r="M11" s="2515">
        <v>125.76239987182622</v>
      </c>
      <c r="N11" s="2518">
        <v>58.022995551351066</v>
      </c>
      <c r="O11" s="2519">
        <v>31231.733106311545</v>
      </c>
    </row>
    <row r="12" spans="1:15" ht="18" customHeight="1" x14ac:dyDescent="0.25">
      <c r="B12" s="2520" t="s">
        <v>2216</v>
      </c>
      <c r="C12" s="2521">
        <v>29724.741191916721</v>
      </c>
      <c r="D12" s="2522">
        <v>4.9134115845008566</v>
      </c>
      <c r="E12" s="2522">
        <v>0.83376172041181795</v>
      </c>
      <c r="F12" s="49"/>
      <c r="G12" s="49"/>
      <c r="H12" s="49"/>
      <c r="I12" s="49"/>
      <c r="J12" s="49"/>
      <c r="K12" s="2522">
        <v>160.26034482744836</v>
      </c>
      <c r="L12" s="2522">
        <v>612.34986287074901</v>
      </c>
      <c r="M12" s="2522">
        <v>111.83660851976748</v>
      </c>
      <c r="N12" s="2523">
        <v>55.176831551351064</v>
      </c>
      <c r="O12" s="2524">
        <v>30083.263572191878</v>
      </c>
    </row>
    <row r="13" spans="1:15" ht="18" customHeight="1" x14ac:dyDescent="0.25">
      <c r="B13" s="2525" t="s">
        <v>2217</v>
      </c>
      <c r="C13" s="2521">
        <v>5384.6496281955842</v>
      </c>
      <c r="D13" s="2522">
        <v>8.4232629613436999E-2</v>
      </c>
      <c r="E13" s="2522">
        <v>4.2932871641595004E-2</v>
      </c>
      <c r="F13" s="49"/>
      <c r="G13" s="49"/>
      <c r="H13" s="49"/>
      <c r="I13" s="49"/>
      <c r="J13" s="49"/>
      <c r="K13" s="2522">
        <v>21.067916653759958</v>
      </c>
      <c r="L13" s="2522">
        <v>1.6981693361360661</v>
      </c>
      <c r="M13" s="2522">
        <v>0.395135371806903</v>
      </c>
      <c r="N13" s="2523">
        <v>13.445198563324107</v>
      </c>
      <c r="O13" s="2526">
        <v>5398.3853528097825</v>
      </c>
    </row>
    <row r="14" spans="1:15" ht="18" customHeight="1" x14ac:dyDescent="0.25">
      <c r="B14" s="2525" t="s">
        <v>2218</v>
      </c>
      <c r="C14" s="2521">
        <v>6211.1725778513937</v>
      </c>
      <c r="D14" s="2527">
        <v>1.136631782218924</v>
      </c>
      <c r="E14" s="2527">
        <v>0.20827054039243001</v>
      </c>
      <c r="F14" s="486"/>
      <c r="G14" s="486"/>
      <c r="H14" s="486"/>
      <c r="I14" s="486"/>
      <c r="J14" s="49"/>
      <c r="K14" s="2527">
        <v>29.624085375843606</v>
      </c>
      <c r="L14" s="2527">
        <v>23.7477129659563</v>
      </c>
      <c r="M14" s="2527">
        <v>3.5489809779269241</v>
      </c>
      <c r="N14" s="2528">
        <v>21.090617347256071</v>
      </c>
      <c r="O14" s="2529">
        <v>6298.1899609575175</v>
      </c>
    </row>
    <row r="15" spans="1:15" ht="18" customHeight="1" x14ac:dyDescent="0.25">
      <c r="B15" s="2525" t="s">
        <v>2219</v>
      </c>
      <c r="C15" s="2521">
        <v>13733.396455010765</v>
      </c>
      <c r="D15" s="2522">
        <v>0.64619796279480002</v>
      </c>
      <c r="E15" s="2522">
        <v>0.35728319715358903</v>
      </c>
      <c r="F15" s="49"/>
      <c r="G15" s="49"/>
      <c r="H15" s="49"/>
      <c r="I15" s="49"/>
      <c r="J15" s="49"/>
      <c r="K15" s="2522">
        <v>90.634848472886119</v>
      </c>
      <c r="L15" s="2522">
        <v>426.28480731288482</v>
      </c>
      <c r="M15" s="2522">
        <v>86.519259571969044</v>
      </c>
      <c r="N15" s="2523">
        <v>13.08247320596691</v>
      </c>
      <c r="O15" s="2526">
        <v>13846.170045214722</v>
      </c>
    </row>
    <row r="16" spans="1:15" ht="18" customHeight="1" x14ac:dyDescent="0.25">
      <c r="B16" s="2525" t="s">
        <v>2220</v>
      </c>
      <c r="C16" s="2521">
        <v>4395.5225308589816</v>
      </c>
      <c r="D16" s="2522">
        <v>3.046349209873696</v>
      </c>
      <c r="E16" s="2522">
        <v>0.22527511122420399</v>
      </c>
      <c r="F16" s="49"/>
      <c r="G16" s="49"/>
      <c r="H16" s="49"/>
      <c r="I16" s="49"/>
      <c r="J16" s="49"/>
      <c r="K16" s="2522">
        <v>18.93349432495868</v>
      </c>
      <c r="L16" s="2522">
        <v>160.61917325577184</v>
      </c>
      <c r="M16" s="2522">
        <v>21.373232598064607</v>
      </c>
      <c r="N16" s="2523">
        <v>7.5585424348039805</v>
      </c>
      <c r="O16" s="2526">
        <v>4540.5182132098589</v>
      </c>
    </row>
    <row r="17" spans="2:15" ht="18" customHeight="1" x14ac:dyDescent="0.25">
      <c r="B17" s="2525" t="s">
        <v>2221</v>
      </c>
      <c r="C17" s="2521"/>
      <c r="D17" s="2522"/>
      <c r="E17" s="2522"/>
      <c r="F17" s="49"/>
      <c r="G17" s="49"/>
      <c r="H17" s="49"/>
      <c r="I17" s="49"/>
      <c r="J17" s="49"/>
      <c r="K17" s="2522"/>
      <c r="L17" s="2522"/>
      <c r="M17" s="2522"/>
      <c r="N17" s="2523"/>
      <c r="O17" s="2526"/>
    </row>
    <row r="18" spans="2:15" ht="18" customHeight="1" x14ac:dyDescent="0.25">
      <c r="B18" s="2520" t="s">
        <v>105</v>
      </c>
      <c r="C18" s="2521">
        <v>704.00865663097466</v>
      </c>
      <c r="D18" s="2522">
        <v>15.872703493851978</v>
      </c>
      <c r="E18" s="2522">
        <v>9.5017588059000002E-5</v>
      </c>
      <c r="F18" s="49"/>
      <c r="G18" s="49"/>
      <c r="H18" s="49"/>
      <c r="I18" s="49"/>
      <c r="J18" s="49"/>
      <c r="K18" s="2522" t="s">
        <v>106</v>
      </c>
      <c r="L18" s="2522" t="s">
        <v>106</v>
      </c>
      <c r="M18" s="2522">
        <v>13.92579135205874</v>
      </c>
      <c r="N18" s="2523">
        <v>2.8461639999999999</v>
      </c>
      <c r="O18" s="2526">
        <v>1148.4695341196657</v>
      </c>
    </row>
    <row r="19" spans="2:15" ht="18" customHeight="1" x14ac:dyDescent="0.25">
      <c r="B19" s="2525" t="s">
        <v>2222</v>
      </c>
      <c r="C19" s="2530" t="s">
        <v>108</v>
      </c>
      <c r="D19" s="2531">
        <v>2.4976885582349997</v>
      </c>
      <c r="E19" s="2522" t="s">
        <v>85</v>
      </c>
      <c r="F19" s="49"/>
      <c r="G19" s="49"/>
      <c r="H19" s="49"/>
      <c r="I19" s="49"/>
      <c r="J19" s="49"/>
      <c r="K19" s="2522" t="s">
        <v>85</v>
      </c>
      <c r="L19" s="2522" t="s">
        <v>85</v>
      </c>
      <c r="M19" s="2522" t="s">
        <v>85</v>
      </c>
      <c r="N19" s="2523" t="s">
        <v>85</v>
      </c>
      <c r="O19" s="2526">
        <v>69.935279630579998</v>
      </c>
    </row>
    <row r="20" spans="2:15" ht="18" customHeight="1" x14ac:dyDescent="0.25">
      <c r="B20" s="2532" t="s">
        <v>2223</v>
      </c>
      <c r="C20" s="2530">
        <v>704.00865663097466</v>
      </c>
      <c r="D20" s="2533">
        <v>13.375014935616978</v>
      </c>
      <c r="E20" s="2522">
        <v>9.5017588059000002E-5</v>
      </c>
      <c r="F20" s="486"/>
      <c r="G20" s="486"/>
      <c r="H20" s="486"/>
      <c r="I20" s="486"/>
      <c r="J20" s="49"/>
      <c r="K20" s="2527" t="s">
        <v>106</v>
      </c>
      <c r="L20" s="2527" t="s">
        <v>106</v>
      </c>
      <c r="M20" s="2527">
        <v>13.92579135205874</v>
      </c>
      <c r="N20" s="2528">
        <v>2.8461639999999999</v>
      </c>
      <c r="O20" s="2529">
        <v>1078.5342544890857</v>
      </c>
    </row>
    <row r="21" spans="2:15" ht="18" customHeight="1" x14ac:dyDescent="0.25">
      <c r="B21" s="2534" t="s">
        <v>2224</v>
      </c>
      <c r="C21" s="2535" t="s">
        <v>85</v>
      </c>
      <c r="D21" s="2536"/>
      <c r="E21" s="2536"/>
      <c r="F21" s="486"/>
      <c r="G21" s="486"/>
      <c r="H21" s="486"/>
      <c r="I21" s="486"/>
      <c r="J21" s="486"/>
      <c r="K21" s="486"/>
      <c r="L21" s="486"/>
      <c r="M21" s="486"/>
      <c r="N21" s="1435"/>
      <c r="O21" s="2529" t="s">
        <v>85</v>
      </c>
    </row>
    <row r="22" spans="2:15" ht="18" customHeight="1" x14ac:dyDescent="0.25">
      <c r="B22" s="2537" t="s">
        <v>2225</v>
      </c>
      <c r="C22" s="2538">
        <v>2895.2163467538435</v>
      </c>
      <c r="D22" s="2539">
        <v>3.1049148999999998</v>
      </c>
      <c r="E22" s="2515">
        <v>0.30049999999999999</v>
      </c>
      <c r="F22" s="2515">
        <v>1584.9929863787565</v>
      </c>
      <c r="G22" s="2515">
        <v>45.582774393999998</v>
      </c>
      <c r="H22" s="2515" t="s">
        <v>293</v>
      </c>
      <c r="I22" s="2515">
        <v>6.8225970451427E-4</v>
      </c>
      <c r="J22" s="2515"/>
      <c r="K22" s="2515">
        <v>2.9239601411999998</v>
      </c>
      <c r="L22" s="2515">
        <v>37.031184812999996</v>
      </c>
      <c r="M22" s="2515">
        <v>52.607049971392854</v>
      </c>
      <c r="N22" s="2518">
        <v>11.749455815999999</v>
      </c>
      <c r="O22" s="2519">
        <v>4708.3953277826859</v>
      </c>
    </row>
    <row r="23" spans="2:15" ht="18" customHeight="1" x14ac:dyDescent="0.25">
      <c r="B23" s="2520" t="s">
        <v>2226</v>
      </c>
      <c r="C23" s="2530">
        <v>531.38592904530447</v>
      </c>
      <c r="D23" s="2531" t="s">
        <v>85</v>
      </c>
      <c r="E23" s="2522" t="s">
        <v>85</v>
      </c>
      <c r="F23" s="189"/>
      <c r="G23" s="189"/>
      <c r="H23" s="189"/>
      <c r="I23" s="189"/>
      <c r="J23" s="49"/>
      <c r="K23" s="2540" t="s">
        <v>293</v>
      </c>
      <c r="L23" s="2540" t="s">
        <v>293</v>
      </c>
      <c r="M23" s="2540" t="s">
        <v>293</v>
      </c>
      <c r="N23" s="2541">
        <v>0.34221550000000001</v>
      </c>
      <c r="O23" s="2524">
        <v>531.38592904530447</v>
      </c>
    </row>
    <row r="24" spans="2:15" ht="18" customHeight="1" x14ac:dyDescent="0.25">
      <c r="B24" s="2520" t="s">
        <v>823</v>
      </c>
      <c r="C24" s="2530">
        <v>61.484961273275019</v>
      </c>
      <c r="D24" s="2531">
        <v>3.1049148999999998</v>
      </c>
      <c r="E24" s="2522" t="s">
        <v>114</v>
      </c>
      <c r="F24" s="2522"/>
      <c r="G24" s="2522"/>
      <c r="H24" s="2522" t="s">
        <v>293</v>
      </c>
      <c r="I24" s="2522"/>
      <c r="J24" s="2542"/>
      <c r="K24" s="2522">
        <v>1.2149667</v>
      </c>
      <c r="L24" s="2522">
        <v>0.13499630000000001</v>
      </c>
      <c r="M24" s="2522">
        <v>1.5178635</v>
      </c>
      <c r="N24" s="2523">
        <v>3.87643</v>
      </c>
      <c r="O24" s="2526">
        <v>148.422578473275</v>
      </c>
    </row>
    <row r="25" spans="2:15" ht="18" customHeight="1" x14ac:dyDescent="0.25">
      <c r="B25" s="2520" t="s">
        <v>605</v>
      </c>
      <c r="C25" s="2530">
        <v>2259.9294457999999</v>
      </c>
      <c r="D25" s="2531" t="s">
        <v>114</v>
      </c>
      <c r="E25" s="2522"/>
      <c r="F25" s="2522"/>
      <c r="G25" s="2522">
        <v>45.577665144000001</v>
      </c>
      <c r="H25" s="2522"/>
      <c r="I25" s="2522" t="s">
        <v>85</v>
      </c>
      <c r="J25" s="2522"/>
      <c r="K25" s="2522">
        <v>1.6901092499999999</v>
      </c>
      <c r="L25" s="2522">
        <v>36.88831725</v>
      </c>
      <c r="M25" s="2522" t="s">
        <v>108</v>
      </c>
      <c r="N25" s="2523">
        <v>7.4093328999999999</v>
      </c>
      <c r="O25" s="2526">
        <v>2305.507110944</v>
      </c>
    </row>
    <row r="26" spans="2:15" ht="18" customHeight="1" x14ac:dyDescent="0.25">
      <c r="B26" s="2520" t="s">
        <v>2227</v>
      </c>
      <c r="C26" s="2530">
        <v>42.416010635264449</v>
      </c>
      <c r="D26" s="2543" t="s">
        <v>293</v>
      </c>
      <c r="E26" s="2542" t="s">
        <v>293</v>
      </c>
      <c r="F26" s="49"/>
      <c r="G26" s="49"/>
      <c r="H26" s="49"/>
      <c r="I26" s="49"/>
      <c r="J26" s="49"/>
      <c r="K26" s="2522">
        <v>1.8884191200000001E-2</v>
      </c>
      <c r="L26" s="2522">
        <v>7.8712629999999999E-3</v>
      </c>
      <c r="M26" s="2522">
        <v>41.212884874992866</v>
      </c>
      <c r="N26" s="2523">
        <v>2.6977416000000001E-2</v>
      </c>
      <c r="O26" s="2526">
        <v>42.416010635264449</v>
      </c>
    </row>
    <row r="27" spans="2:15" ht="18" customHeight="1" x14ac:dyDescent="0.25">
      <c r="B27" s="2520" t="s">
        <v>2228</v>
      </c>
      <c r="C27" s="868"/>
      <c r="D27" s="2536"/>
      <c r="E27" s="2542" t="s">
        <v>85</v>
      </c>
      <c r="F27" s="2527"/>
      <c r="G27" s="2527"/>
      <c r="H27" s="2527"/>
      <c r="I27" s="2527"/>
      <c r="J27" s="2542"/>
      <c r="K27" s="486"/>
      <c r="L27" s="486"/>
      <c r="M27" s="486"/>
      <c r="N27" s="1435"/>
      <c r="O27" s="2529" t="s">
        <v>85</v>
      </c>
    </row>
    <row r="28" spans="2:15" ht="18" customHeight="1" x14ac:dyDescent="0.25">
      <c r="B28" s="2520" t="s">
        <v>2229</v>
      </c>
      <c r="C28" s="868"/>
      <c r="D28" s="2536"/>
      <c r="E28" s="486"/>
      <c r="F28" s="2527">
        <v>1584.9929863787565</v>
      </c>
      <c r="G28" s="2527" t="s">
        <v>85</v>
      </c>
      <c r="H28" s="2527"/>
      <c r="I28" s="2527"/>
      <c r="J28" s="2542"/>
      <c r="K28" s="486"/>
      <c r="L28" s="486"/>
      <c r="M28" s="486"/>
      <c r="N28" s="1435"/>
      <c r="O28" s="2529">
        <v>1584.9929863787565</v>
      </c>
    </row>
    <row r="29" spans="2:15" ht="18" customHeight="1" x14ac:dyDescent="0.25">
      <c r="B29" s="2520" t="s">
        <v>630</v>
      </c>
      <c r="C29" s="2544"/>
      <c r="D29" s="2545"/>
      <c r="E29" s="2546">
        <v>0.30049999999999999</v>
      </c>
      <c r="F29" s="2527"/>
      <c r="G29" s="2527">
        <v>5.1092499999999992E-3</v>
      </c>
      <c r="H29" s="2527"/>
      <c r="I29" s="2527">
        <v>6.8225970451427E-4</v>
      </c>
      <c r="J29" s="2542"/>
      <c r="K29" s="2546" t="s">
        <v>85</v>
      </c>
      <c r="L29" s="2546" t="s">
        <v>85</v>
      </c>
      <c r="M29" s="2546" t="s">
        <v>85</v>
      </c>
      <c r="N29" s="2547" t="s">
        <v>85</v>
      </c>
      <c r="O29" s="2529">
        <v>95.670712306085335</v>
      </c>
    </row>
    <row r="30" spans="2:15" ht="18" customHeight="1" x14ac:dyDescent="0.25">
      <c r="B30" s="2548" t="s">
        <v>2230</v>
      </c>
      <c r="C30" s="2549" t="s">
        <v>293</v>
      </c>
      <c r="D30" s="2550" t="s">
        <v>293</v>
      </c>
      <c r="E30" s="2551" t="s">
        <v>293</v>
      </c>
      <c r="F30" s="2551"/>
      <c r="G30" s="2551"/>
      <c r="H30" s="2551"/>
      <c r="I30" s="2551"/>
      <c r="J30" s="2552"/>
      <c r="K30" s="2551" t="s">
        <v>293</v>
      </c>
      <c r="L30" s="2551" t="s">
        <v>293</v>
      </c>
      <c r="M30" s="2551">
        <v>9.8763015963999905</v>
      </c>
      <c r="N30" s="2553">
        <v>9.4500000000000001E-2</v>
      </c>
      <c r="O30" s="2554" t="s">
        <v>293</v>
      </c>
    </row>
    <row r="31" spans="2:15" ht="18" customHeight="1" x14ac:dyDescent="0.25">
      <c r="B31" s="2555" t="s">
        <v>2231</v>
      </c>
      <c r="C31" s="2556">
        <v>908.82402129710204</v>
      </c>
      <c r="D31" s="2557">
        <v>1237.176017834654</v>
      </c>
      <c r="E31" s="2558">
        <v>25.550189548421958</v>
      </c>
      <c r="F31" s="2559"/>
      <c r="G31" s="2559"/>
      <c r="H31" s="2559"/>
      <c r="I31" s="2559"/>
      <c r="J31" s="2559"/>
      <c r="K31" s="2560">
        <v>0.46936744985688</v>
      </c>
      <c r="L31" s="2560">
        <v>15.720533978429181</v>
      </c>
      <c r="M31" s="2560" t="s">
        <v>910</v>
      </c>
      <c r="N31" s="2561" t="s">
        <v>911</v>
      </c>
      <c r="O31" s="2562">
        <v>42320.552750999232</v>
      </c>
    </row>
    <row r="32" spans="2:15" ht="18" customHeight="1" x14ac:dyDescent="0.25">
      <c r="B32" s="2563" t="s">
        <v>2232</v>
      </c>
      <c r="C32" s="868"/>
      <c r="D32" s="2564">
        <v>1171.8728111788685</v>
      </c>
      <c r="E32" s="189"/>
      <c r="F32" s="1512"/>
      <c r="G32" s="1512"/>
      <c r="H32" s="692"/>
      <c r="I32" s="1512"/>
      <c r="J32" s="692"/>
      <c r="K32" s="189"/>
      <c r="L32" s="189"/>
      <c r="M32" s="189"/>
      <c r="N32" s="701"/>
      <c r="O32" s="2524">
        <v>32812.43871300832</v>
      </c>
    </row>
    <row r="33" spans="2:15" ht="18" customHeight="1" x14ac:dyDescent="0.25">
      <c r="B33" s="2563" t="s">
        <v>2233</v>
      </c>
      <c r="C33" s="868"/>
      <c r="D33" s="2531">
        <v>64.5546151720051</v>
      </c>
      <c r="E33" s="2531">
        <v>0.37082200366863</v>
      </c>
      <c r="F33" s="1512"/>
      <c r="G33" s="1512"/>
      <c r="H33" s="1512"/>
      <c r="I33" s="1512"/>
      <c r="J33" s="1512"/>
      <c r="K33" s="49"/>
      <c r="L33" s="49"/>
      <c r="M33" s="2565" t="s">
        <v>106</v>
      </c>
      <c r="N33" s="678"/>
      <c r="O33" s="2526">
        <v>1905.7970557883295</v>
      </c>
    </row>
    <row r="34" spans="2:15" ht="18" customHeight="1" x14ac:dyDescent="0.25">
      <c r="B34" s="2563" t="s">
        <v>2234</v>
      </c>
      <c r="C34" s="868"/>
      <c r="D34" s="2531" t="s">
        <v>85</v>
      </c>
      <c r="E34" s="49"/>
      <c r="F34" s="1512"/>
      <c r="G34" s="1512"/>
      <c r="H34" s="1512"/>
      <c r="I34" s="1512"/>
      <c r="J34" s="1512"/>
      <c r="K34" s="49"/>
      <c r="L34" s="49"/>
      <c r="M34" s="2565" t="s">
        <v>85</v>
      </c>
      <c r="N34" s="678"/>
      <c r="O34" s="2526" t="s">
        <v>85</v>
      </c>
    </row>
    <row r="35" spans="2:15" ht="18" customHeight="1" x14ac:dyDescent="0.25">
      <c r="B35" s="2563" t="s">
        <v>2235</v>
      </c>
      <c r="C35" s="2566"/>
      <c r="D35" s="2531" t="s">
        <v>116</v>
      </c>
      <c r="E35" s="2531">
        <v>25.166381186769328</v>
      </c>
      <c r="F35" s="1512"/>
      <c r="G35" s="1512"/>
      <c r="H35" s="1512"/>
      <c r="I35" s="1512"/>
      <c r="J35" s="1512"/>
      <c r="K35" s="2565" t="s">
        <v>85</v>
      </c>
      <c r="L35" s="2565" t="s">
        <v>85</v>
      </c>
      <c r="M35" s="2565" t="s">
        <v>116</v>
      </c>
      <c r="N35" s="678"/>
      <c r="O35" s="2526">
        <v>6669.0910144938716</v>
      </c>
    </row>
    <row r="36" spans="2:15" ht="18" customHeight="1" x14ac:dyDescent="0.25">
      <c r="B36" s="2563" t="s">
        <v>2236</v>
      </c>
      <c r="C36" s="868"/>
      <c r="D36" s="2531" t="s">
        <v>173</v>
      </c>
      <c r="E36" s="2531" t="s">
        <v>173</v>
      </c>
      <c r="F36" s="1512"/>
      <c r="G36" s="1512"/>
      <c r="H36" s="1512"/>
      <c r="I36" s="1512"/>
      <c r="J36" s="1512"/>
      <c r="K36" s="2565" t="s">
        <v>173</v>
      </c>
      <c r="L36" s="2565" t="s">
        <v>173</v>
      </c>
      <c r="M36" s="2565" t="s">
        <v>173</v>
      </c>
      <c r="N36" s="2567" t="s">
        <v>173</v>
      </c>
      <c r="O36" s="2526" t="s">
        <v>173</v>
      </c>
    </row>
    <row r="37" spans="2:15" ht="18" customHeight="1" x14ac:dyDescent="0.25">
      <c r="B37" s="2563" t="s">
        <v>2237</v>
      </c>
      <c r="C37" s="868"/>
      <c r="D37" s="2531">
        <v>0.74859148378044005</v>
      </c>
      <c r="E37" s="2531">
        <v>1.2986357984E-2</v>
      </c>
      <c r="F37" s="1512"/>
      <c r="G37" s="1512"/>
      <c r="H37" s="1512"/>
      <c r="I37" s="1512"/>
      <c r="J37" s="1512"/>
      <c r="K37" s="2565">
        <v>0.46936744985688</v>
      </c>
      <c r="L37" s="2565">
        <v>15.720533978429181</v>
      </c>
      <c r="M37" s="2565" t="s">
        <v>116</v>
      </c>
      <c r="N37" s="2567" t="s">
        <v>116</v>
      </c>
      <c r="O37" s="2526">
        <v>24.401946411612322</v>
      </c>
    </row>
    <row r="38" spans="2:15" ht="18" customHeight="1" x14ac:dyDescent="0.25">
      <c r="B38" s="2568" t="s">
        <v>941</v>
      </c>
      <c r="C38" s="2544">
        <v>355.63561550000003</v>
      </c>
      <c r="D38" s="2569"/>
      <c r="E38" s="2569"/>
      <c r="F38" s="2536"/>
      <c r="G38" s="2536"/>
      <c r="H38" s="2536"/>
      <c r="I38" s="2536"/>
      <c r="J38" s="2536"/>
      <c r="K38" s="49"/>
      <c r="L38" s="49"/>
      <c r="M38" s="49"/>
      <c r="N38" s="1435"/>
      <c r="O38" s="2529">
        <v>355.63561550000003</v>
      </c>
    </row>
    <row r="39" spans="2:15" ht="18" customHeight="1" x14ac:dyDescent="0.25">
      <c r="B39" s="2568" t="s">
        <v>942</v>
      </c>
      <c r="C39" s="2570">
        <v>553.18840579710195</v>
      </c>
      <c r="D39" s="2569"/>
      <c r="E39" s="2569"/>
      <c r="F39" s="2536"/>
      <c r="G39" s="2536"/>
      <c r="H39" s="2536"/>
      <c r="I39" s="2536"/>
      <c r="J39" s="2536"/>
      <c r="K39" s="49"/>
      <c r="L39" s="49"/>
      <c r="M39" s="49"/>
      <c r="N39" s="1435"/>
      <c r="O39" s="2529">
        <v>553.18840579710195</v>
      </c>
    </row>
    <row r="40" spans="2:15" ht="18" customHeight="1" x14ac:dyDescent="0.25">
      <c r="B40" s="2568" t="s">
        <v>2238</v>
      </c>
      <c r="C40" s="2570" t="s">
        <v>116</v>
      </c>
      <c r="D40" s="2569"/>
      <c r="E40" s="2569"/>
      <c r="F40" s="2536"/>
      <c r="G40" s="2536"/>
      <c r="H40" s="2536"/>
      <c r="I40" s="2536"/>
      <c r="J40" s="2536"/>
      <c r="K40" s="49"/>
      <c r="L40" s="49"/>
      <c r="M40" s="49"/>
      <c r="N40" s="1435"/>
      <c r="O40" s="2529" t="s">
        <v>116</v>
      </c>
    </row>
    <row r="41" spans="2:15" ht="18" customHeight="1" x14ac:dyDescent="0.25">
      <c r="B41" s="2571" t="s">
        <v>2239</v>
      </c>
      <c r="C41" s="2572"/>
      <c r="D41" s="2550"/>
      <c r="E41" s="2551"/>
      <c r="F41" s="273"/>
      <c r="G41" s="273"/>
      <c r="H41" s="273"/>
      <c r="I41" s="273"/>
      <c r="J41" s="271"/>
      <c r="K41" s="2565"/>
      <c r="L41" s="2565"/>
      <c r="M41" s="2565"/>
      <c r="N41" s="2573"/>
      <c r="O41" s="2554"/>
    </row>
    <row r="42" spans="2:15" ht="18" customHeight="1" x14ac:dyDescent="0.25">
      <c r="B42" s="2555" t="s">
        <v>2240</v>
      </c>
      <c r="C42" s="2538">
        <v>-20771.247219714358</v>
      </c>
      <c r="D42" s="2539">
        <v>1.3058143389219801</v>
      </c>
      <c r="E42" s="2515">
        <v>0.86460505140382204</v>
      </c>
      <c r="F42" s="2559"/>
      <c r="G42" s="2559"/>
      <c r="H42" s="2559"/>
      <c r="I42" s="2559"/>
      <c r="J42" s="2559"/>
      <c r="K42" s="2574">
        <v>0.12270436228697</v>
      </c>
      <c r="L42" s="2574">
        <v>4.3208866346113304</v>
      </c>
      <c r="M42" s="2575" t="s">
        <v>427</v>
      </c>
      <c r="N42" s="2576" t="s">
        <v>293</v>
      </c>
      <c r="O42" s="2519">
        <v>-20505.564079602533</v>
      </c>
    </row>
    <row r="43" spans="2:15" ht="18" customHeight="1" x14ac:dyDescent="0.25">
      <c r="B43" s="2563" t="s">
        <v>2241</v>
      </c>
      <c r="C43" s="2577">
        <v>-17171.837809182118</v>
      </c>
      <c r="D43" s="2578">
        <v>0.68148527672312997</v>
      </c>
      <c r="E43" s="2579">
        <v>0.69929474637748701</v>
      </c>
      <c r="F43" s="2536"/>
      <c r="G43" s="2536"/>
      <c r="H43" s="2536"/>
      <c r="I43" s="2536"/>
      <c r="J43" s="2536"/>
      <c r="K43" s="2565">
        <v>6.7145742802870001E-2</v>
      </c>
      <c r="L43" s="2565">
        <v>2.3644566276254002</v>
      </c>
      <c r="M43" s="2580" t="s">
        <v>116</v>
      </c>
      <c r="N43" s="2581"/>
      <c r="O43" s="2582">
        <v>-16967.443113643836</v>
      </c>
    </row>
    <row r="44" spans="2:15" ht="18" customHeight="1" x14ac:dyDescent="0.25">
      <c r="B44" s="2563" t="s">
        <v>2242</v>
      </c>
      <c r="C44" s="2577">
        <v>648.14539080930149</v>
      </c>
      <c r="D44" s="2583" t="s">
        <v>911</v>
      </c>
      <c r="E44" s="2583">
        <v>8.3667309962380004E-2</v>
      </c>
      <c r="F44" s="1512"/>
      <c r="G44" s="1512"/>
      <c r="H44" s="1512"/>
      <c r="I44" s="1512"/>
      <c r="J44" s="1512"/>
      <c r="K44" s="2565" t="s">
        <v>116</v>
      </c>
      <c r="L44" s="2565" t="s">
        <v>116</v>
      </c>
      <c r="M44" s="2565" t="s">
        <v>116</v>
      </c>
      <c r="N44" s="2584"/>
      <c r="O44" s="2526">
        <v>670.31722794933216</v>
      </c>
    </row>
    <row r="45" spans="2:15" ht="18" customHeight="1" x14ac:dyDescent="0.25">
      <c r="B45" s="2563" t="s">
        <v>2243</v>
      </c>
      <c r="C45" s="2577">
        <v>4330.4809188763938</v>
      </c>
      <c r="D45" s="2583">
        <v>0.62432906219884998</v>
      </c>
      <c r="E45" s="2583">
        <v>6.6964119083989998E-2</v>
      </c>
      <c r="F45" s="1512"/>
      <c r="G45" s="1512"/>
      <c r="H45" s="1512"/>
      <c r="I45" s="1512"/>
      <c r="J45" s="1512"/>
      <c r="K45" s="2565">
        <v>5.55586194841E-2</v>
      </c>
      <c r="L45" s="2565">
        <v>1.9564300069859299</v>
      </c>
      <c r="M45" s="2565" t="s">
        <v>116</v>
      </c>
      <c r="N45" s="2584"/>
      <c r="O45" s="2526">
        <v>4365.7076241752184</v>
      </c>
    </row>
    <row r="46" spans="2:15" ht="18" customHeight="1" x14ac:dyDescent="0.25">
      <c r="B46" s="2563" t="s">
        <v>2244</v>
      </c>
      <c r="C46" s="2577">
        <v>8.5932763892025736</v>
      </c>
      <c r="D46" s="2583" t="s">
        <v>116</v>
      </c>
      <c r="E46" s="2583">
        <v>5.1935149231599996E-4</v>
      </c>
      <c r="F46" s="1512"/>
      <c r="G46" s="1512"/>
      <c r="H46" s="1512"/>
      <c r="I46" s="1512"/>
      <c r="J46" s="1512"/>
      <c r="K46" s="2565" t="s">
        <v>116</v>
      </c>
      <c r="L46" s="2565" t="s">
        <v>116</v>
      </c>
      <c r="M46" s="2565" t="s">
        <v>116</v>
      </c>
      <c r="N46" s="2584"/>
      <c r="O46" s="2526">
        <v>8.7309045346663137</v>
      </c>
    </row>
    <row r="47" spans="2:15" ht="18" customHeight="1" x14ac:dyDescent="0.25">
      <c r="B47" s="2563" t="s">
        <v>2245</v>
      </c>
      <c r="C47" s="2577">
        <v>121.84250173117968</v>
      </c>
      <c r="D47" s="2583" t="s">
        <v>116</v>
      </c>
      <c r="E47" s="2585">
        <v>2.7659188786E-5</v>
      </c>
      <c r="F47" s="1512"/>
      <c r="G47" s="1512"/>
      <c r="H47" s="1512"/>
      <c r="I47" s="1512"/>
      <c r="J47" s="1512"/>
      <c r="K47" s="2565" t="s">
        <v>116</v>
      </c>
      <c r="L47" s="2565" t="s">
        <v>116</v>
      </c>
      <c r="M47" s="2565" t="s">
        <v>116</v>
      </c>
      <c r="N47" s="678"/>
      <c r="O47" s="2526">
        <v>121.84983141620798</v>
      </c>
    </row>
    <row r="48" spans="2:15" ht="18" customHeight="1" x14ac:dyDescent="0.25">
      <c r="B48" s="2563" t="s">
        <v>2246</v>
      </c>
      <c r="C48" s="2577">
        <v>97.577265146085438</v>
      </c>
      <c r="D48" s="2586" t="s">
        <v>116</v>
      </c>
      <c r="E48" s="2587">
        <v>1.4131865298863001E-2</v>
      </c>
      <c r="F48" s="2536"/>
      <c r="G48" s="2536"/>
      <c r="H48" s="2536"/>
      <c r="I48" s="2536"/>
      <c r="J48" s="2536"/>
      <c r="K48" s="2565" t="s">
        <v>116</v>
      </c>
      <c r="L48" s="2565" t="s">
        <v>116</v>
      </c>
      <c r="M48" s="2565" t="s">
        <v>116</v>
      </c>
      <c r="N48" s="1435"/>
      <c r="O48" s="2529">
        <v>101.32220945028413</v>
      </c>
    </row>
    <row r="49" spans="2:15" ht="18" customHeight="1" x14ac:dyDescent="0.25">
      <c r="B49" s="2563" t="s">
        <v>2247</v>
      </c>
      <c r="C49" s="2588">
        <v>-8806.048763484403</v>
      </c>
      <c r="D49" s="2536"/>
      <c r="E49" s="2536"/>
      <c r="F49" s="2536"/>
      <c r="G49" s="2536"/>
      <c r="H49" s="2536"/>
      <c r="I49" s="2536"/>
      <c r="J49" s="2536"/>
      <c r="K49" s="2536"/>
      <c r="L49" s="2536"/>
      <c r="M49" s="2536"/>
      <c r="N49" s="2589"/>
      <c r="O49" s="2529">
        <v>-8806.048763484403</v>
      </c>
    </row>
    <row r="50" spans="2:15" ht="18" customHeight="1" x14ac:dyDescent="0.25">
      <c r="B50" s="2571" t="s">
        <v>2248</v>
      </c>
      <c r="C50" s="2590"/>
      <c r="D50" s="2591"/>
      <c r="E50" s="2591"/>
      <c r="F50" s="273"/>
      <c r="G50" s="273"/>
      <c r="H50" s="273"/>
      <c r="I50" s="273"/>
      <c r="J50" s="273"/>
      <c r="K50" s="2592" t="s">
        <v>293</v>
      </c>
      <c r="L50" s="2592" t="s">
        <v>293</v>
      </c>
      <c r="M50" s="2592" t="s">
        <v>293</v>
      </c>
      <c r="N50" s="2593" t="s">
        <v>293</v>
      </c>
      <c r="O50" s="2554"/>
    </row>
    <row r="51" spans="2:15" ht="18" customHeight="1" x14ac:dyDescent="0.25">
      <c r="B51" s="2594" t="s">
        <v>2249</v>
      </c>
      <c r="C51" s="2538">
        <v>87.789900246565793</v>
      </c>
      <c r="D51" s="2557">
        <v>118.096742542454</v>
      </c>
      <c r="E51" s="2558">
        <v>0.56531454889960386</v>
      </c>
      <c r="F51" s="2559"/>
      <c r="G51" s="2559"/>
      <c r="H51" s="2559"/>
      <c r="I51" s="2559"/>
      <c r="J51" s="2559"/>
      <c r="K51" s="2560" t="s">
        <v>106</v>
      </c>
      <c r="L51" s="2560" t="s">
        <v>106</v>
      </c>
      <c r="M51" s="2560" t="s">
        <v>106</v>
      </c>
      <c r="N51" s="2561" t="s">
        <v>116</v>
      </c>
      <c r="O51" s="2595">
        <v>3544.3070468936726</v>
      </c>
    </row>
    <row r="52" spans="2:15" ht="18" customHeight="1" x14ac:dyDescent="0.25">
      <c r="B52" s="2596" t="s">
        <v>2250</v>
      </c>
      <c r="C52" s="2566"/>
      <c r="D52" s="2557">
        <v>103.08411434110207</v>
      </c>
      <c r="E52" s="189"/>
      <c r="F52" s="2559"/>
      <c r="G52" s="2559"/>
      <c r="H52" s="2559"/>
      <c r="I52" s="2559"/>
      <c r="J52" s="2559"/>
      <c r="K52" s="2560" t="s">
        <v>116</v>
      </c>
      <c r="L52" s="2560" t="s">
        <v>116</v>
      </c>
      <c r="M52" s="2560" t="s">
        <v>116</v>
      </c>
      <c r="N52" s="701"/>
      <c r="O52" s="2597">
        <v>2886.3552015508576</v>
      </c>
    </row>
    <row r="53" spans="2:15" ht="18" customHeight="1" x14ac:dyDescent="0.25">
      <c r="B53" s="2563" t="s">
        <v>2251</v>
      </c>
      <c r="C53" s="2566"/>
      <c r="D53" s="2564">
        <v>1.6727497113365635</v>
      </c>
      <c r="E53" s="2540">
        <v>0.10036498268019378</v>
      </c>
      <c r="F53" s="1512"/>
      <c r="G53" s="1512"/>
      <c r="H53" s="1512"/>
      <c r="I53" s="1512"/>
      <c r="J53" s="1512"/>
      <c r="K53" s="2565" t="s">
        <v>106</v>
      </c>
      <c r="L53" s="2565" t="s">
        <v>106</v>
      </c>
      <c r="M53" s="2565" t="s">
        <v>106</v>
      </c>
      <c r="N53" s="701"/>
      <c r="O53" s="2524">
        <v>73.433712327675124</v>
      </c>
    </row>
    <row r="54" spans="2:15" ht="18" customHeight="1" x14ac:dyDescent="0.25">
      <c r="B54" s="2563" t="s">
        <v>2252</v>
      </c>
      <c r="C54" s="2556">
        <v>87.789900246565793</v>
      </c>
      <c r="D54" s="2531">
        <v>3.0827695705473057</v>
      </c>
      <c r="E54" s="2531">
        <v>6.0813045812556137E-2</v>
      </c>
      <c r="F54" s="1512"/>
      <c r="G54" s="1512"/>
      <c r="H54" s="1512"/>
      <c r="I54" s="1512"/>
      <c r="J54" s="1512"/>
      <c r="K54" s="2565" t="s">
        <v>116</v>
      </c>
      <c r="L54" s="2565" t="s">
        <v>116</v>
      </c>
      <c r="M54" s="2565" t="s">
        <v>116</v>
      </c>
      <c r="N54" s="2567" t="s">
        <v>116</v>
      </c>
      <c r="O54" s="2598">
        <v>190.22290536221774</v>
      </c>
    </row>
    <row r="55" spans="2:15" ht="18" customHeight="1" x14ac:dyDescent="0.25">
      <c r="B55" s="2563" t="s">
        <v>2253</v>
      </c>
      <c r="C55" s="868"/>
      <c r="D55" s="2531">
        <v>10.25710891946807</v>
      </c>
      <c r="E55" s="2531">
        <v>0.40413652040685399</v>
      </c>
      <c r="F55" s="1512"/>
      <c r="G55" s="1512"/>
      <c r="H55" s="1512"/>
      <c r="I55" s="1512"/>
      <c r="J55" s="1512"/>
      <c r="K55" s="2565" t="s">
        <v>116</v>
      </c>
      <c r="L55" s="2565" t="s">
        <v>116</v>
      </c>
      <c r="M55" s="2565" t="s">
        <v>116</v>
      </c>
      <c r="N55" s="701"/>
      <c r="O55" s="2598">
        <v>394.29522765292228</v>
      </c>
    </row>
    <row r="56" spans="2:15" ht="18" customHeight="1" x14ac:dyDescent="0.25">
      <c r="B56" s="2571" t="s">
        <v>2254</v>
      </c>
      <c r="C56" s="2549"/>
      <c r="D56" s="2550"/>
      <c r="E56" s="2550"/>
      <c r="F56" s="273"/>
      <c r="G56" s="273"/>
      <c r="H56" s="273"/>
      <c r="I56" s="273"/>
      <c r="J56" s="273"/>
      <c r="K56" s="2592"/>
      <c r="L56" s="2592"/>
      <c r="M56" s="2592"/>
      <c r="N56" s="2573"/>
      <c r="O56" s="2599"/>
    </row>
    <row r="57" spans="2:15" ht="18" customHeight="1" x14ac:dyDescent="0.25">
      <c r="B57" s="2594" t="s">
        <v>2255</v>
      </c>
      <c r="C57" s="2538">
        <v>2.02588156008912</v>
      </c>
      <c r="D57" s="2539">
        <v>5.9062993677749996E-2</v>
      </c>
      <c r="E57" s="2515">
        <v>1.5509433560000001E-4</v>
      </c>
      <c r="F57" s="2515">
        <v>0.21082322782807</v>
      </c>
      <c r="G57" s="2515" t="s">
        <v>85</v>
      </c>
      <c r="H57" s="2515" t="s">
        <v>85</v>
      </c>
      <c r="I57" s="2515" t="s">
        <v>85</v>
      </c>
      <c r="J57" s="2515" t="s">
        <v>85</v>
      </c>
      <c r="K57" s="2574" t="s">
        <v>106</v>
      </c>
      <c r="L57" s="2574" t="s">
        <v>106</v>
      </c>
      <c r="M57" s="2574" t="s">
        <v>106</v>
      </c>
      <c r="N57" s="2576" t="s">
        <v>106</v>
      </c>
      <c r="O57" s="2600">
        <v>3.9315686098281901</v>
      </c>
    </row>
    <row r="58" spans="2:15" ht="18" customHeight="1" x14ac:dyDescent="0.25">
      <c r="B58" s="2601" t="s">
        <v>2256</v>
      </c>
      <c r="C58" s="2602">
        <v>1.98713374598868</v>
      </c>
      <c r="D58" s="2603">
        <v>2.4345239103000001E-4</v>
      </c>
      <c r="E58" s="2604">
        <v>4.1510221900000003E-5</v>
      </c>
      <c r="F58" s="2604" t="s">
        <v>85</v>
      </c>
      <c r="G58" s="2604" t="s">
        <v>85</v>
      </c>
      <c r="H58" s="2604" t="s">
        <v>85</v>
      </c>
      <c r="I58" s="2604" t="s">
        <v>85</v>
      </c>
      <c r="J58" s="2604" t="s">
        <v>85</v>
      </c>
      <c r="K58" s="2605" t="s">
        <v>116</v>
      </c>
      <c r="L58" s="2605" t="s">
        <v>116</v>
      </c>
      <c r="M58" s="2605" t="s">
        <v>116</v>
      </c>
      <c r="N58" s="2606" t="s">
        <v>116</v>
      </c>
      <c r="O58" s="2607">
        <v>2.00495062174102</v>
      </c>
    </row>
    <row r="59" spans="2:15" ht="18" customHeight="1" x14ac:dyDescent="0.25">
      <c r="B59" s="2601" t="s">
        <v>2257</v>
      </c>
      <c r="C59" s="2602" t="s">
        <v>85</v>
      </c>
      <c r="D59" s="2603" t="s">
        <v>85</v>
      </c>
      <c r="E59" s="2604">
        <v>7.5971243390000003E-5</v>
      </c>
      <c r="F59" s="2604">
        <v>0.21082322782807</v>
      </c>
      <c r="G59" s="2604" t="s">
        <v>85</v>
      </c>
      <c r="H59" s="2604" t="s">
        <v>85</v>
      </c>
      <c r="I59" s="2604" t="s">
        <v>85</v>
      </c>
      <c r="J59" s="2604" t="s">
        <v>85</v>
      </c>
      <c r="K59" s="2605" t="s">
        <v>85</v>
      </c>
      <c r="L59" s="2605" t="s">
        <v>85</v>
      </c>
      <c r="M59" s="2605" t="s">
        <v>85</v>
      </c>
      <c r="N59" s="2606" t="s">
        <v>85</v>
      </c>
      <c r="O59" s="2607">
        <v>0.23095560732642001</v>
      </c>
    </row>
    <row r="60" spans="2:15" ht="18" customHeight="1" x14ac:dyDescent="0.25">
      <c r="B60" s="2601" t="s">
        <v>2258</v>
      </c>
      <c r="C60" s="2602" t="s">
        <v>85</v>
      </c>
      <c r="D60" s="2603">
        <v>3.2958750000000002E-2</v>
      </c>
      <c r="E60" s="2604" t="s">
        <v>85</v>
      </c>
      <c r="F60" s="2604" t="s">
        <v>85</v>
      </c>
      <c r="G60" s="2604" t="s">
        <v>85</v>
      </c>
      <c r="H60" s="2604" t="s">
        <v>85</v>
      </c>
      <c r="I60" s="2604" t="s">
        <v>85</v>
      </c>
      <c r="J60" s="2604" t="s">
        <v>85</v>
      </c>
      <c r="K60" s="2605" t="s">
        <v>85</v>
      </c>
      <c r="L60" s="2605" t="s">
        <v>85</v>
      </c>
      <c r="M60" s="2605" t="s">
        <v>85</v>
      </c>
      <c r="N60" s="2606" t="s">
        <v>85</v>
      </c>
      <c r="O60" s="2607">
        <v>0.92284500000000003</v>
      </c>
    </row>
    <row r="61" spans="2:15" ht="18" customHeight="1" x14ac:dyDescent="0.25">
      <c r="B61" s="2601" t="s">
        <v>2259</v>
      </c>
      <c r="C61" s="2602">
        <v>3.8747814100440002E-2</v>
      </c>
      <c r="D61" s="2603">
        <v>2.5860791286719999E-2</v>
      </c>
      <c r="E61" s="2604">
        <v>3.7612870310000003E-5</v>
      </c>
      <c r="F61" s="2604" t="s">
        <v>85</v>
      </c>
      <c r="G61" s="2604" t="s">
        <v>85</v>
      </c>
      <c r="H61" s="2604" t="s">
        <v>85</v>
      </c>
      <c r="I61" s="2604" t="s">
        <v>85</v>
      </c>
      <c r="J61" s="2604" t="s">
        <v>85</v>
      </c>
      <c r="K61" s="2605" t="s">
        <v>116</v>
      </c>
      <c r="L61" s="2605" t="s">
        <v>116</v>
      </c>
      <c r="M61" s="2605" t="s">
        <v>116</v>
      </c>
      <c r="N61" s="2606" t="s">
        <v>116</v>
      </c>
      <c r="O61" s="2607">
        <v>0.77281738076075002</v>
      </c>
    </row>
    <row r="62" spans="2:15" ht="18" customHeight="1" x14ac:dyDescent="0.25">
      <c r="B62" s="2608"/>
      <c r="C62" s="2609"/>
      <c r="D62" s="2609"/>
      <c r="E62" s="2609"/>
      <c r="F62" s="2609"/>
      <c r="G62" s="2609"/>
      <c r="H62" s="2609"/>
      <c r="I62" s="2609"/>
      <c r="J62" s="2609"/>
      <c r="K62" s="2610"/>
      <c r="L62" s="2610"/>
      <c r="M62" s="2610"/>
      <c r="N62" s="2610"/>
      <c r="O62" s="2610"/>
    </row>
    <row r="63" spans="2:15" ht="18" customHeight="1" x14ac:dyDescent="0.25">
      <c r="B63" s="2555" t="s">
        <v>2260</v>
      </c>
      <c r="C63" s="2611"/>
      <c r="D63" s="2612"/>
      <c r="E63" s="2612"/>
      <c r="F63" s="2612"/>
      <c r="G63" s="2612"/>
      <c r="H63" s="2612"/>
      <c r="I63" s="2612"/>
      <c r="J63" s="2612"/>
      <c r="K63" s="2612"/>
      <c r="L63" s="2612"/>
      <c r="M63" s="2612"/>
      <c r="N63" s="2613"/>
      <c r="O63" s="1008"/>
    </row>
    <row r="64" spans="2:15" ht="18" customHeight="1" x14ac:dyDescent="0.25">
      <c r="B64" s="2614" t="s">
        <v>124</v>
      </c>
      <c r="C64" s="2530">
        <v>1267.709572749196</v>
      </c>
      <c r="D64" s="2522">
        <v>2.8419768443381004E-2</v>
      </c>
      <c r="E64" s="2522">
        <v>4.0804328135550003E-2</v>
      </c>
      <c r="F64" s="49"/>
      <c r="G64" s="49"/>
      <c r="H64" s="49"/>
      <c r="I64" s="49"/>
      <c r="J64" s="49"/>
      <c r="K64" s="2522">
        <v>8.3966810580088307</v>
      </c>
      <c r="L64" s="2522">
        <v>2.7953629457818003</v>
      </c>
      <c r="M64" s="2522">
        <v>0.63714844669973703</v>
      </c>
      <c r="N64" s="2523">
        <v>1.9524979145258219</v>
      </c>
      <c r="O64" s="2526">
        <v>1279.3184732215313</v>
      </c>
    </row>
    <row r="65" spans="2:15" ht="18" customHeight="1" x14ac:dyDescent="0.25">
      <c r="B65" s="2525" t="s">
        <v>125</v>
      </c>
      <c r="C65" s="2530">
        <v>932.99545617019703</v>
      </c>
      <c r="D65" s="2540">
        <v>6.4858846904229999E-3</v>
      </c>
      <c r="E65" s="2540">
        <v>2.5943538761692E-2</v>
      </c>
      <c r="F65" s="49"/>
      <c r="G65" s="49"/>
      <c r="H65" s="49"/>
      <c r="I65" s="49"/>
      <c r="J65" s="189"/>
      <c r="K65" s="2540">
        <v>3.7618131204453702</v>
      </c>
      <c r="L65" s="2540">
        <v>1.5566123257015301</v>
      </c>
      <c r="M65" s="2540">
        <v>0.23349184885523</v>
      </c>
      <c r="N65" s="2541">
        <v>5.8855577953022001E-2</v>
      </c>
      <c r="O65" s="2524">
        <v>940.05209871337729</v>
      </c>
    </row>
    <row r="66" spans="2:15" ht="18" customHeight="1" x14ac:dyDescent="0.25">
      <c r="B66" s="2525" t="s">
        <v>2261</v>
      </c>
      <c r="C66" s="2530">
        <v>334.71411657899898</v>
      </c>
      <c r="D66" s="2522">
        <v>2.1933883752958003E-2</v>
      </c>
      <c r="E66" s="2522">
        <v>1.4860789373858001E-2</v>
      </c>
      <c r="F66" s="49"/>
      <c r="G66" s="49"/>
      <c r="H66" s="49"/>
      <c r="I66" s="49"/>
      <c r="J66" s="49"/>
      <c r="K66" s="2522">
        <v>4.6348679375634596</v>
      </c>
      <c r="L66" s="2522">
        <v>1.23875062008027</v>
      </c>
      <c r="M66" s="2522">
        <v>0.40365659784450703</v>
      </c>
      <c r="N66" s="2523">
        <v>1.8936423365727999</v>
      </c>
      <c r="O66" s="2526">
        <v>339.26637450815417</v>
      </c>
    </row>
    <row r="67" spans="2:15" ht="18" customHeight="1" x14ac:dyDescent="0.25">
      <c r="B67" s="2614" t="s">
        <v>127</v>
      </c>
      <c r="C67" s="2530" t="s">
        <v>85</v>
      </c>
      <c r="D67" s="2522" t="s">
        <v>85</v>
      </c>
      <c r="E67" s="2522" t="s">
        <v>85</v>
      </c>
      <c r="F67" s="49"/>
      <c r="G67" s="49"/>
      <c r="H67" s="49"/>
      <c r="I67" s="49"/>
      <c r="J67" s="49"/>
      <c r="K67" s="2522" t="s">
        <v>85</v>
      </c>
      <c r="L67" s="2522" t="s">
        <v>85</v>
      </c>
      <c r="M67" s="2522" t="s">
        <v>85</v>
      </c>
      <c r="N67" s="2523" t="s">
        <v>85</v>
      </c>
      <c r="O67" s="2526" t="s">
        <v>85</v>
      </c>
    </row>
    <row r="68" spans="2:15" ht="18" customHeight="1" x14ac:dyDescent="0.25">
      <c r="B68" s="2615" t="s">
        <v>128</v>
      </c>
      <c r="C68" s="2535">
        <v>4696.685277739939</v>
      </c>
      <c r="D68" s="1522"/>
      <c r="E68" s="1522"/>
      <c r="F68" s="486"/>
      <c r="G68" s="486"/>
      <c r="H68" s="486"/>
      <c r="I68" s="486"/>
      <c r="J68" s="1522"/>
      <c r="K68" s="1522"/>
      <c r="L68" s="1522"/>
      <c r="M68" s="1522"/>
      <c r="N68" s="2581"/>
      <c r="O68" s="2582">
        <v>4696.685277739939</v>
      </c>
    </row>
    <row r="69" spans="2:15" ht="18" customHeight="1" x14ac:dyDescent="0.25">
      <c r="B69" s="2614" t="s">
        <v>2262</v>
      </c>
      <c r="C69" s="2535"/>
      <c r="D69" s="49"/>
      <c r="E69" s="49"/>
      <c r="F69" s="49"/>
      <c r="G69" s="49"/>
      <c r="H69" s="49"/>
      <c r="I69" s="49"/>
      <c r="J69" s="49"/>
      <c r="K69" s="49"/>
      <c r="L69" s="49"/>
      <c r="M69" s="49"/>
      <c r="N69" s="678"/>
      <c r="O69" s="2526"/>
    </row>
    <row r="70" spans="2:15" ht="18" customHeight="1" x14ac:dyDescent="0.25">
      <c r="B70" s="2615" t="s">
        <v>2263</v>
      </c>
      <c r="C70" s="2535">
        <v>17672.387988467483</v>
      </c>
      <c r="D70" s="486"/>
      <c r="E70" s="486"/>
      <c r="F70" s="271"/>
      <c r="G70" s="486"/>
      <c r="H70" s="486"/>
      <c r="I70" s="486"/>
      <c r="J70" s="486"/>
      <c r="K70" s="486"/>
      <c r="L70" s="486"/>
      <c r="M70" s="486"/>
      <c r="N70" s="1435"/>
      <c r="O70" s="2529">
        <v>17672.387988467483</v>
      </c>
    </row>
    <row r="71" spans="2:15" ht="18" customHeight="1" x14ac:dyDescent="0.25">
      <c r="B71" s="2616" t="s">
        <v>2264</v>
      </c>
      <c r="C71" s="2617"/>
      <c r="D71" s="2618"/>
      <c r="E71" s="2619">
        <v>7.7294110847474048E-2</v>
      </c>
      <c r="F71" s="2618"/>
      <c r="G71" s="2618"/>
      <c r="H71" s="2618"/>
      <c r="I71" s="2618"/>
      <c r="J71" s="2618"/>
      <c r="K71" s="2618"/>
      <c r="L71" s="2618"/>
      <c r="M71" s="2618"/>
      <c r="N71" s="2620"/>
      <c r="O71" s="2621">
        <v>20.482939374580624</v>
      </c>
    </row>
    <row r="72" spans="2:15" ht="18" customHeight="1" x14ac:dyDescent="0.25">
      <c r="B72" s="2622"/>
      <c r="C72" s="2623"/>
      <c r="D72" s="2623"/>
      <c r="E72" s="2623"/>
      <c r="F72" s="2623"/>
      <c r="G72" s="2623"/>
      <c r="H72" s="2623"/>
      <c r="I72" s="2623"/>
      <c r="J72" s="2623"/>
      <c r="K72" s="2623"/>
      <c r="L72" s="2623"/>
      <c r="M72" s="2623"/>
      <c r="N72" s="2623"/>
      <c r="O72" s="2623"/>
    </row>
    <row r="73" spans="2:15" ht="18" customHeight="1" x14ac:dyDescent="0.25">
      <c r="B73" s="2624" t="s">
        <v>2265</v>
      </c>
      <c r="C73" s="2625" t="s">
        <v>106</v>
      </c>
      <c r="D73" s="2626"/>
      <c r="E73" s="2627"/>
      <c r="F73" s="2627"/>
      <c r="G73" s="2627"/>
      <c r="H73" s="2627"/>
      <c r="I73" s="2627"/>
      <c r="J73" s="2627"/>
      <c r="K73" s="2627"/>
      <c r="L73" s="2627"/>
      <c r="M73" s="2627"/>
      <c r="N73" s="2628"/>
      <c r="O73" s="2621" t="s">
        <v>106</v>
      </c>
    </row>
    <row r="74" spans="2:15" ht="14.1" customHeight="1" x14ac:dyDescent="0.25">
      <c r="B74" s="211" t="s">
        <v>2266</v>
      </c>
    </row>
    <row r="75" spans="2:15" ht="14.1" customHeight="1" x14ac:dyDescent="0.25">
      <c r="B75" s="211" t="s">
        <v>2267</v>
      </c>
      <c r="C75" s="2629"/>
      <c r="D75" s="2629"/>
      <c r="E75" s="2629"/>
      <c r="F75" s="2629"/>
      <c r="G75" s="2629"/>
      <c r="H75" s="2629"/>
      <c r="I75" s="2629"/>
      <c r="J75" s="2629"/>
      <c r="K75" s="2629"/>
      <c r="L75" s="2629"/>
      <c r="M75" s="2629"/>
      <c r="N75" s="2629"/>
      <c r="O75" s="2629"/>
    </row>
    <row r="76" spans="2:15" ht="14.1" customHeight="1" x14ac:dyDescent="0.25">
      <c r="B76" s="211" t="s">
        <v>643</v>
      </c>
      <c r="C76" s="2629"/>
      <c r="D76" s="2629"/>
      <c r="E76" s="2629"/>
      <c r="F76" s="2629"/>
      <c r="G76" s="2629"/>
      <c r="H76" s="2629"/>
      <c r="I76" s="2629"/>
      <c r="J76" s="2629"/>
      <c r="K76" s="2629"/>
      <c r="L76" s="2629"/>
      <c r="M76" s="2629"/>
      <c r="N76" s="2629"/>
      <c r="O76" s="2629"/>
    </row>
    <row r="77" spans="2:15" ht="14.1" customHeight="1" x14ac:dyDescent="0.25">
      <c r="B77" s="211" t="s">
        <v>2268</v>
      </c>
      <c r="C77" s="2630"/>
      <c r="D77" s="2630"/>
      <c r="E77" s="2630"/>
      <c r="F77" s="2630"/>
      <c r="G77" s="2630"/>
      <c r="H77" s="2630"/>
      <c r="I77" s="2630"/>
      <c r="J77" s="2630"/>
      <c r="K77" s="2630"/>
      <c r="L77" s="2630"/>
      <c r="M77" s="2630"/>
      <c r="N77" s="2631"/>
      <c r="O77" s="2631"/>
    </row>
    <row r="78" spans="2:15" ht="14.1" customHeight="1" x14ac:dyDescent="0.25">
      <c r="B78" s="211" t="s">
        <v>2269</v>
      </c>
      <c r="C78" s="2630"/>
      <c r="D78" s="2630"/>
      <c r="E78" s="2630"/>
      <c r="F78" s="2630"/>
      <c r="G78" s="2630"/>
      <c r="H78" s="2630"/>
      <c r="I78" s="2630"/>
      <c r="J78" s="2630"/>
      <c r="K78" s="2630"/>
      <c r="L78" s="2630"/>
      <c r="M78" s="2630"/>
      <c r="N78" s="2631"/>
      <c r="O78" s="2631"/>
    </row>
    <row r="79" spans="2:15" ht="14.1" customHeight="1" x14ac:dyDescent="0.25">
      <c r="B79" s="211" t="s">
        <v>2270</v>
      </c>
      <c r="C79" s="2632"/>
      <c r="D79" s="2632"/>
      <c r="E79" s="2632"/>
      <c r="F79" s="2632"/>
      <c r="G79" s="2631"/>
      <c r="H79" s="2631"/>
      <c r="I79" s="2631"/>
      <c r="J79" s="2631"/>
      <c r="K79" s="2631"/>
      <c r="L79" s="2631"/>
      <c r="M79" s="2631"/>
      <c r="N79" s="2631"/>
      <c r="O79" s="2631"/>
    </row>
    <row r="80" spans="2:15" ht="14.1" customHeight="1" x14ac:dyDescent="0.25">
      <c r="B80" s="211" t="s">
        <v>2271</v>
      </c>
      <c r="C80" s="2632"/>
      <c r="D80" s="2632"/>
      <c r="E80" s="2632"/>
      <c r="F80" s="2632"/>
      <c r="G80" s="2631"/>
      <c r="H80" s="2631"/>
      <c r="I80" s="2631"/>
      <c r="J80" s="2631"/>
      <c r="K80" s="2631"/>
      <c r="L80" s="2631"/>
      <c r="M80" s="2631"/>
      <c r="N80" s="2631"/>
      <c r="O80" s="2631"/>
    </row>
    <row r="81" spans="2:15" ht="14.1" customHeight="1" x14ac:dyDescent="0.25">
      <c r="B81" s="211" t="s">
        <v>2272</v>
      </c>
      <c r="C81" s="2633"/>
      <c r="D81" s="2633"/>
      <c r="E81" s="2633"/>
      <c r="F81" s="2633"/>
      <c r="G81" s="2633"/>
      <c r="H81" s="2631"/>
      <c r="I81" s="2631"/>
      <c r="J81" s="2631"/>
      <c r="K81" s="2631"/>
      <c r="L81" s="2631"/>
      <c r="M81" s="2631"/>
      <c r="N81" s="2631"/>
      <c r="O81" s="2631"/>
    </row>
    <row r="82" spans="2:15" ht="14.1" customHeight="1" x14ac:dyDescent="0.25">
      <c r="B82" s="2634"/>
      <c r="C82" s="2631"/>
      <c r="D82" s="2631"/>
      <c r="E82" s="2631"/>
      <c r="F82" s="2631"/>
      <c r="G82" s="2631"/>
      <c r="H82" s="2631"/>
      <c r="I82" s="2631"/>
      <c r="J82" s="2631"/>
      <c r="K82" s="2631"/>
      <c r="L82" s="2631"/>
      <c r="M82" s="2631"/>
      <c r="N82" s="2631"/>
      <c r="O82" s="2631"/>
    </row>
    <row r="83" spans="2:15" ht="14.1" customHeight="1" x14ac:dyDescent="0.25">
      <c r="B83" s="143" t="s">
        <v>135</v>
      </c>
      <c r="C83" s="2631"/>
      <c r="D83" s="2631"/>
      <c r="E83" s="2631"/>
      <c r="F83" s="2631"/>
      <c r="G83" s="2631"/>
      <c r="H83" s="2631"/>
      <c r="I83" s="2631"/>
      <c r="J83" s="2631"/>
      <c r="K83" s="2631"/>
      <c r="L83" s="2631"/>
      <c r="M83" s="2631"/>
      <c r="N83" s="2631"/>
      <c r="O83" s="2631"/>
    </row>
    <row r="84" spans="2:15" x14ac:dyDescent="0.25">
      <c r="B84" s="2634"/>
      <c r="C84" s="2634"/>
      <c r="D84" s="2634"/>
      <c r="E84" s="2634"/>
      <c r="F84" s="2634"/>
      <c r="G84" s="2634"/>
      <c r="H84" s="2634"/>
      <c r="I84" s="2634"/>
    </row>
    <row r="85" spans="2:15" x14ac:dyDescent="0.25">
      <c r="B85" s="2635"/>
      <c r="C85" s="2635"/>
      <c r="D85" s="2635"/>
      <c r="E85" s="2635"/>
      <c r="F85" s="2635"/>
      <c r="G85" s="2635"/>
      <c r="H85" s="2635"/>
      <c r="I85" s="2635"/>
      <c r="J85" s="2635"/>
      <c r="K85" s="2635"/>
      <c r="L85" s="2635"/>
      <c r="M85" s="2635"/>
      <c r="N85" s="2636"/>
      <c r="O85" s="2636"/>
    </row>
    <row r="86" spans="2:15" x14ac:dyDescent="0.25">
      <c r="B86" s="2634"/>
    </row>
    <row r="87" spans="2:15" x14ac:dyDescent="0.25">
      <c r="B87" s="2634"/>
    </row>
    <row r="88" spans="2:15" x14ac:dyDescent="0.25"/>
  </sheetData>
  <dataValidations count="1">
    <dataValidation allowBlank="1" showInputMessage="1" showErrorMessage="1" sqref="B1:B2 H1:O1 C2:O2 B3:O7 B8:I8 K8:O8 B9:H9 O9:O58 B82:M82 B32:B70 D32:N43 D44:L48 N44:N58 D49:M58 D59:O59 C60:O60 D61:O71 C74:M75 B79 B81 B10:N31" xr:uid="{00000000-0002-0000-2E00-000000000000}"/>
  </dataValidations>
  <hyperlinks>
    <hyperlink ref="B7" location="Index!A1" display="Back to Index" xr:uid="{00000000-0004-0000-2E00-000000000000}"/>
  </hyperlinks>
  <printOptions horizontalCentered="1" verticalCentered="1"/>
  <pageMargins left="0" right="0" top="0" bottom="0" header="0" footer="0"/>
  <pageSetup paperSize="9" fitToHeight="0" orientation="portrait" horizontalDpi="300" verticalDpi="300"/>
  <headerFooter>
    <oddFooter>&amp;L&amp;A</oddFooter>
  </headerFooter>
  <ignoredErrors>
    <ignoredError sqref="A1:AMJ88" numberStoredAsText="1"/>
  </ignoredError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pageSetUpPr fitToPage="1"/>
  </sheetPr>
  <dimension ref="B1:M80"/>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customWidth="1"/>
    <col min="2" max="2" width="59.7109375" customWidth="1"/>
    <col min="3" max="11" width="13.140625" customWidth="1"/>
    <col min="12" max="12" width="10.85546875" customWidth="1"/>
  </cols>
  <sheetData>
    <row r="1" spans="2:13" ht="18.95" customHeight="1" x14ac:dyDescent="0.2">
      <c r="B1" s="911" t="s">
        <v>2273</v>
      </c>
      <c r="C1" s="911"/>
      <c r="D1" s="911"/>
      <c r="E1" s="911"/>
      <c r="F1" s="911"/>
      <c r="K1" s="4" t="s">
        <v>61</v>
      </c>
    </row>
    <row r="2" spans="2:13" ht="18.95" customHeight="1" x14ac:dyDescent="0.2">
      <c r="B2" s="5" t="s">
        <v>62</v>
      </c>
      <c r="K2" s="4" t="s">
        <v>63</v>
      </c>
    </row>
    <row r="3" spans="2:13" ht="18.95" customHeight="1" x14ac:dyDescent="0.2">
      <c r="K3" s="4" t="s">
        <v>64</v>
      </c>
    </row>
    <row r="4" spans="2:13" hidden="1" x14ac:dyDescent="0.2">
      <c r="K4" s="4"/>
    </row>
    <row r="5" spans="2:13" hidden="1" x14ac:dyDescent="0.2">
      <c r="K5" s="4"/>
    </row>
    <row r="6" spans="2:13" hidden="1" x14ac:dyDescent="0.2">
      <c r="K6" s="4"/>
    </row>
    <row r="7" spans="2:13" ht="13.5" customHeight="1" x14ac:dyDescent="0.2">
      <c r="B7" s="6" t="s">
        <v>65</v>
      </c>
      <c r="K7" s="2637"/>
    </row>
    <row r="8" spans="2:13" ht="36" customHeight="1" x14ac:dyDescent="0.2">
      <c r="B8" s="2638" t="s">
        <v>409</v>
      </c>
      <c r="C8" s="2639" t="s">
        <v>2274</v>
      </c>
      <c r="D8" s="2639" t="s">
        <v>553</v>
      </c>
      <c r="E8" s="2639" t="s">
        <v>554</v>
      </c>
      <c r="F8" s="2639" t="s">
        <v>2275</v>
      </c>
      <c r="G8" s="2639" t="s">
        <v>2276</v>
      </c>
      <c r="H8" s="2497" t="s">
        <v>2277</v>
      </c>
      <c r="I8" s="2496" t="s">
        <v>582</v>
      </c>
      <c r="J8" s="2639" t="s">
        <v>2278</v>
      </c>
      <c r="K8" s="2640" t="s">
        <v>359</v>
      </c>
    </row>
    <row r="9" spans="2:13" ht="18" customHeight="1" x14ac:dyDescent="0.2">
      <c r="B9" s="2641" t="s">
        <v>413</v>
      </c>
      <c r="C9" s="2642" t="s">
        <v>2279</v>
      </c>
      <c r="D9" s="2642"/>
      <c r="E9" s="2642"/>
      <c r="F9" s="2642"/>
      <c r="G9" s="2642"/>
      <c r="H9" s="2642"/>
      <c r="I9" s="2642"/>
      <c r="J9" s="2642"/>
      <c r="K9" s="2642"/>
    </row>
    <row r="10" spans="2:13" ht="18" customHeight="1" x14ac:dyDescent="0.2">
      <c r="B10" s="2643" t="s">
        <v>2280</v>
      </c>
      <c r="C10" s="2509">
        <v>13551.358778690934</v>
      </c>
      <c r="D10" s="2509">
        <v>38654.802695265702</v>
      </c>
      <c r="E10" s="2509">
        <v>7450.3745599811291</v>
      </c>
      <c r="F10" s="2509">
        <v>1585.2038096065846</v>
      </c>
      <c r="G10" s="2509">
        <v>45.582774393999998</v>
      </c>
      <c r="H10" s="2509" t="s">
        <v>114</v>
      </c>
      <c r="I10" s="2644">
        <v>16.033103056085345</v>
      </c>
      <c r="J10" s="2644" t="s">
        <v>85</v>
      </c>
      <c r="K10" s="2511">
        <v>61303.355720994427</v>
      </c>
      <c r="M10" s="1567"/>
    </row>
    <row r="11" spans="2:13" ht="18" customHeight="1" x14ac:dyDescent="0.2">
      <c r="B11" s="2645" t="s">
        <v>2215</v>
      </c>
      <c r="C11" s="2574">
        <v>30428.749848547697</v>
      </c>
      <c r="D11" s="2574">
        <v>582.01122219387935</v>
      </c>
      <c r="E11" s="2574">
        <v>220.97203556996737</v>
      </c>
      <c r="F11" s="2516"/>
      <c r="G11" s="2516"/>
      <c r="H11" s="2646"/>
      <c r="I11" s="2646"/>
      <c r="J11" s="2647"/>
      <c r="K11" s="2648">
        <v>31231.733106311545</v>
      </c>
      <c r="L11" s="135"/>
    </row>
    <row r="12" spans="2:13" ht="18" customHeight="1" x14ac:dyDescent="0.2">
      <c r="B12" s="2649" t="s">
        <v>154</v>
      </c>
      <c r="C12" s="2565">
        <v>29724.741191916721</v>
      </c>
      <c r="D12" s="2565">
        <v>137.57552436602398</v>
      </c>
      <c r="E12" s="2565">
        <v>220.94685590913176</v>
      </c>
      <c r="F12" s="49"/>
      <c r="G12" s="49"/>
      <c r="H12" s="49"/>
      <c r="I12" s="1296"/>
      <c r="J12" s="1296"/>
      <c r="K12" s="2650">
        <v>30083.263572191878</v>
      </c>
      <c r="L12" s="135"/>
    </row>
    <row r="13" spans="2:13" ht="18" customHeight="1" x14ac:dyDescent="0.2">
      <c r="B13" s="2651" t="s">
        <v>2217</v>
      </c>
      <c r="C13" s="2565">
        <v>5384.6496281955842</v>
      </c>
      <c r="D13" s="2565">
        <v>2.3585136291762359</v>
      </c>
      <c r="E13" s="2565">
        <v>11.377210985022677</v>
      </c>
      <c r="F13" s="49"/>
      <c r="G13" s="49"/>
      <c r="H13" s="49"/>
      <c r="I13" s="1296"/>
      <c r="J13" s="1296"/>
      <c r="K13" s="2650">
        <v>5398.3853528097825</v>
      </c>
      <c r="L13" s="135"/>
    </row>
    <row r="14" spans="2:13" ht="18" customHeight="1" x14ac:dyDescent="0.2">
      <c r="B14" s="2651" t="s">
        <v>2281</v>
      </c>
      <c r="C14" s="2565">
        <v>6211.1725778513937</v>
      </c>
      <c r="D14" s="2565">
        <v>31.825689902129874</v>
      </c>
      <c r="E14" s="2565">
        <v>55.19169320399395</v>
      </c>
      <c r="F14" s="49"/>
      <c r="G14" s="49"/>
      <c r="H14" s="49"/>
      <c r="I14" s="1296"/>
      <c r="J14" s="1296"/>
      <c r="K14" s="2650">
        <v>6298.1899609575175</v>
      </c>
      <c r="L14" s="135"/>
    </row>
    <row r="15" spans="2:13" ht="18" customHeight="1" x14ac:dyDescent="0.2">
      <c r="B15" s="2651" t="s">
        <v>2219</v>
      </c>
      <c r="C15" s="2565">
        <v>13733.396455010765</v>
      </c>
      <c r="D15" s="2565">
        <v>18.0935429582544</v>
      </c>
      <c r="E15" s="2565">
        <v>94.68004724570109</v>
      </c>
      <c r="F15" s="49"/>
      <c r="G15" s="49"/>
      <c r="H15" s="49"/>
      <c r="I15" s="1296"/>
      <c r="J15" s="1296"/>
      <c r="K15" s="2650">
        <v>13846.170045214722</v>
      </c>
      <c r="L15" s="135"/>
    </row>
    <row r="16" spans="2:13" ht="18" customHeight="1" x14ac:dyDescent="0.2">
      <c r="B16" s="2651" t="s">
        <v>2220</v>
      </c>
      <c r="C16" s="2565">
        <v>4395.5225308589816</v>
      </c>
      <c r="D16" s="2565">
        <v>85.297777876463485</v>
      </c>
      <c r="E16" s="2565">
        <v>59.697904474414059</v>
      </c>
      <c r="F16" s="49"/>
      <c r="G16" s="49"/>
      <c r="H16" s="49"/>
      <c r="I16" s="1296"/>
      <c r="J16" s="1296"/>
      <c r="K16" s="2650">
        <v>4540.5182132098589</v>
      </c>
      <c r="L16" s="135"/>
    </row>
    <row r="17" spans="2:12" ht="18" customHeight="1" x14ac:dyDescent="0.2">
      <c r="B17" s="2651" t="s">
        <v>2221</v>
      </c>
      <c r="C17" s="2565"/>
      <c r="D17" s="2565"/>
      <c r="E17" s="2565"/>
      <c r="F17" s="49"/>
      <c r="G17" s="49"/>
      <c r="H17" s="49"/>
      <c r="I17" s="1296"/>
      <c r="J17" s="1296"/>
      <c r="K17" s="2650"/>
      <c r="L17" s="135"/>
    </row>
    <row r="18" spans="2:12" ht="18" customHeight="1" x14ac:dyDescent="0.2">
      <c r="B18" s="2649" t="s">
        <v>105</v>
      </c>
      <c r="C18" s="2565">
        <v>704.00865663097466</v>
      </c>
      <c r="D18" s="2565">
        <v>444.43569782785539</v>
      </c>
      <c r="E18" s="2565">
        <v>2.5179660835635002E-2</v>
      </c>
      <c r="F18" s="49"/>
      <c r="G18" s="49"/>
      <c r="H18" s="49"/>
      <c r="I18" s="1296"/>
      <c r="J18" s="1296"/>
      <c r="K18" s="2650">
        <v>1148.4695341196657</v>
      </c>
      <c r="L18" s="135"/>
    </row>
    <row r="19" spans="2:12" ht="18" customHeight="1" x14ac:dyDescent="0.2">
      <c r="B19" s="2651" t="s">
        <v>2222</v>
      </c>
      <c r="C19" s="2565" t="s">
        <v>108</v>
      </c>
      <c r="D19" s="2565">
        <v>69.935279630579998</v>
      </c>
      <c r="E19" s="2565" t="s">
        <v>85</v>
      </c>
      <c r="F19" s="49"/>
      <c r="G19" s="49"/>
      <c r="H19" s="49"/>
      <c r="I19" s="1296"/>
      <c r="J19" s="1296"/>
      <c r="K19" s="2650">
        <v>69.935279630579998</v>
      </c>
      <c r="L19" s="135"/>
    </row>
    <row r="20" spans="2:12" ht="18" customHeight="1" x14ac:dyDescent="0.2">
      <c r="B20" s="2652" t="s">
        <v>2223</v>
      </c>
      <c r="C20" s="2565">
        <v>704.00865663097466</v>
      </c>
      <c r="D20" s="2565">
        <v>374.50041819727539</v>
      </c>
      <c r="E20" s="2565">
        <v>2.5179660835635002E-2</v>
      </c>
      <c r="F20" s="49"/>
      <c r="G20" s="49"/>
      <c r="H20" s="49"/>
      <c r="I20" s="1296"/>
      <c r="J20" s="1296"/>
      <c r="K20" s="2650">
        <v>1078.5342544890857</v>
      </c>
      <c r="L20" s="135"/>
    </row>
    <row r="21" spans="2:12" ht="18" customHeight="1" x14ac:dyDescent="0.2">
      <c r="B21" s="2653" t="s">
        <v>2282</v>
      </c>
      <c r="C21" s="2592" t="s">
        <v>85</v>
      </c>
      <c r="D21" s="271"/>
      <c r="E21" s="271"/>
      <c r="F21" s="271"/>
      <c r="G21" s="271"/>
      <c r="H21" s="271"/>
      <c r="I21" s="1326"/>
      <c r="J21" s="1326"/>
      <c r="K21" s="2654" t="s">
        <v>85</v>
      </c>
      <c r="L21" s="135"/>
    </row>
    <row r="22" spans="2:12" ht="18" customHeight="1" x14ac:dyDescent="0.2">
      <c r="B22" s="2645" t="s">
        <v>2225</v>
      </c>
      <c r="C22" s="2574">
        <v>2895.2163467538435</v>
      </c>
      <c r="D22" s="2574">
        <v>86.937617199999991</v>
      </c>
      <c r="E22" s="2574">
        <v>79.632499999999993</v>
      </c>
      <c r="F22" s="2574">
        <v>1584.9929863787565</v>
      </c>
      <c r="G22" s="2574">
        <v>45.582774393999998</v>
      </c>
      <c r="H22" s="2574" t="s">
        <v>293</v>
      </c>
      <c r="I22" s="2574">
        <v>16.033103056085345</v>
      </c>
      <c r="J22" s="2655"/>
      <c r="K22" s="2648">
        <v>4708.3953277826859</v>
      </c>
      <c r="L22" s="135"/>
    </row>
    <row r="23" spans="2:12" ht="18" customHeight="1" x14ac:dyDescent="0.2">
      <c r="B23" s="2656" t="s">
        <v>2226</v>
      </c>
      <c r="C23" s="2565">
        <v>531.38592904530447</v>
      </c>
      <c r="D23" s="2565" t="s">
        <v>85</v>
      </c>
      <c r="E23" s="2565" t="s">
        <v>85</v>
      </c>
      <c r="F23" s="49"/>
      <c r="G23" s="49"/>
      <c r="H23" s="49"/>
      <c r="I23" s="1296"/>
      <c r="J23" s="1296"/>
      <c r="K23" s="2650">
        <v>531.38592904530447</v>
      </c>
      <c r="L23" s="135"/>
    </row>
    <row r="24" spans="2:12" ht="18" customHeight="1" x14ac:dyDescent="0.2">
      <c r="B24" s="2656" t="s">
        <v>823</v>
      </c>
      <c r="C24" s="2565">
        <v>61.484961273275019</v>
      </c>
      <c r="D24" s="2565">
        <v>86.937617199999991</v>
      </c>
      <c r="E24" s="2565" t="s">
        <v>114</v>
      </c>
      <c r="F24" s="2542"/>
      <c r="G24" s="2542"/>
      <c r="H24" s="2542" t="s">
        <v>293</v>
      </c>
      <c r="I24" s="2657"/>
      <c r="J24" s="2657"/>
      <c r="K24" s="2650">
        <v>148.422578473275</v>
      </c>
      <c r="L24" s="135"/>
    </row>
    <row r="25" spans="2:12" ht="18" customHeight="1" x14ac:dyDescent="0.2">
      <c r="B25" s="2656" t="s">
        <v>605</v>
      </c>
      <c r="C25" s="2565">
        <v>2259.9294457999999</v>
      </c>
      <c r="D25" s="2565" t="s">
        <v>114</v>
      </c>
      <c r="E25" s="2565"/>
      <c r="F25" s="2542"/>
      <c r="G25" s="2565">
        <v>45.577665144000001</v>
      </c>
      <c r="H25" s="2565"/>
      <c r="I25" s="2565" t="s">
        <v>85</v>
      </c>
      <c r="J25" s="2565"/>
      <c r="K25" s="2650">
        <v>2305.507110944</v>
      </c>
      <c r="L25" s="135"/>
    </row>
    <row r="26" spans="2:12" ht="18" customHeight="1" x14ac:dyDescent="0.2">
      <c r="B26" s="2658" t="s">
        <v>2283</v>
      </c>
      <c r="C26" s="2565">
        <v>42.416010635264449</v>
      </c>
      <c r="D26" s="2542" t="s">
        <v>293</v>
      </c>
      <c r="E26" s="2542" t="s">
        <v>293</v>
      </c>
      <c r="F26" s="49"/>
      <c r="G26" s="49"/>
      <c r="H26" s="49"/>
      <c r="I26" s="1296"/>
      <c r="J26" s="1296"/>
      <c r="K26" s="2650">
        <v>42.416010635264449</v>
      </c>
      <c r="L26" s="135"/>
    </row>
    <row r="27" spans="2:12" ht="18" customHeight="1" x14ac:dyDescent="0.2">
      <c r="B27" s="2658" t="s">
        <v>2284</v>
      </c>
      <c r="C27" s="49"/>
      <c r="D27" s="49"/>
      <c r="E27" s="2542" t="s">
        <v>85</v>
      </c>
      <c r="F27" s="2565"/>
      <c r="G27" s="2565"/>
      <c r="H27" s="2565"/>
      <c r="I27" s="2565"/>
      <c r="J27" s="2657"/>
      <c r="K27" s="2650" t="s">
        <v>85</v>
      </c>
      <c r="L27" s="135"/>
    </row>
    <row r="28" spans="2:12" ht="18" customHeight="1" x14ac:dyDescent="0.2">
      <c r="B28" s="2658" t="s">
        <v>2285</v>
      </c>
      <c r="C28" s="49"/>
      <c r="D28" s="49"/>
      <c r="E28" s="49"/>
      <c r="F28" s="2565">
        <v>1584.9929863787565</v>
      </c>
      <c r="G28" s="2565" t="s">
        <v>85</v>
      </c>
      <c r="H28" s="2565"/>
      <c r="I28" s="2565"/>
      <c r="J28" s="2657"/>
      <c r="K28" s="2650">
        <v>1584.9929863787565</v>
      </c>
      <c r="L28" s="135"/>
    </row>
    <row r="29" spans="2:12" ht="18" customHeight="1" x14ac:dyDescent="0.2">
      <c r="B29" s="2658" t="s">
        <v>2286</v>
      </c>
      <c r="C29" s="2565"/>
      <c r="D29" s="2565"/>
      <c r="E29" s="2565">
        <v>79.632499999999993</v>
      </c>
      <c r="F29" s="2565"/>
      <c r="G29" s="2565">
        <v>5.1092499999999992E-3</v>
      </c>
      <c r="H29" s="2565"/>
      <c r="I29" s="2565">
        <v>16.033103056085345</v>
      </c>
      <c r="J29" s="2657"/>
      <c r="K29" s="2650">
        <v>95.670712306085335</v>
      </c>
      <c r="L29" s="135"/>
    </row>
    <row r="30" spans="2:12" ht="18" customHeight="1" x14ac:dyDescent="0.2">
      <c r="B30" s="2653" t="s">
        <v>2287</v>
      </c>
      <c r="C30" s="2592" t="s">
        <v>293</v>
      </c>
      <c r="D30" s="2592" t="s">
        <v>293</v>
      </c>
      <c r="E30" s="2592" t="s">
        <v>293</v>
      </c>
      <c r="F30" s="2592"/>
      <c r="G30" s="2592"/>
      <c r="H30" s="2592"/>
      <c r="I30" s="2592"/>
      <c r="J30" s="2659"/>
      <c r="K30" s="2654" t="s">
        <v>293</v>
      </c>
      <c r="L30" s="135"/>
    </row>
    <row r="31" spans="2:12" ht="18" customHeight="1" x14ac:dyDescent="0.2">
      <c r="B31" s="2660" t="s">
        <v>2231</v>
      </c>
      <c r="C31" s="2574">
        <v>908.82402129710204</v>
      </c>
      <c r="D31" s="2574">
        <v>34640.928499370311</v>
      </c>
      <c r="E31" s="2574">
        <v>6770.800230331819</v>
      </c>
      <c r="F31" s="2516"/>
      <c r="G31" s="2516"/>
      <c r="H31" s="2516"/>
      <c r="I31" s="2647"/>
      <c r="J31" s="2647"/>
      <c r="K31" s="2648">
        <v>42320.552750999232</v>
      </c>
      <c r="L31" s="135"/>
    </row>
    <row r="32" spans="2:12" ht="18" customHeight="1" x14ac:dyDescent="0.2">
      <c r="B32" s="2649" t="s">
        <v>2232</v>
      </c>
      <c r="C32" s="49"/>
      <c r="D32" s="2565">
        <v>32812.43871300832</v>
      </c>
      <c r="E32" s="49"/>
      <c r="F32" s="49"/>
      <c r="G32" s="49"/>
      <c r="H32" s="49"/>
      <c r="I32" s="1296"/>
      <c r="J32" s="1296"/>
      <c r="K32" s="2650">
        <v>32812.43871300832</v>
      </c>
      <c r="L32" s="135"/>
    </row>
    <row r="33" spans="2:12" ht="18" customHeight="1" x14ac:dyDescent="0.2">
      <c r="B33" s="2649" t="s">
        <v>2233</v>
      </c>
      <c r="C33" s="49"/>
      <c r="D33" s="2565">
        <v>1807.5292248161427</v>
      </c>
      <c r="E33" s="2565">
        <v>98.267830972186943</v>
      </c>
      <c r="F33" s="49"/>
      <c r="G33" s="49"/>
      <c r="H33" s="49"/>
      <c r="I33" s="1296"/>
      <c r="J33" s="1296"/>
      <c r="K33" s="2650">
        <v>1905.7970557883295</v>
      </c>
      <c r="L33" s="135"/>
    </row>
    <row r="34" spans="2:12" ht="18" customHeight="1" x14ac:dyDescent="0.2">
      <c r="B34" s="2649" t="s">
        <v>2234</v>
      </c>
      <c r="C34" s="49"/>
      <c r="D34" s="2565" t="s">
        <v>85</v>
      </c>
      <c r="E34" s="49"/>
      <c r="F34" s="49"/>
      <c r="G34" s="49"/>
      <c r="H34" s="49"/>
      <c r="I34" s="1296"/>
      <c r="J34" s="1296"/>
      <c r="K34" s="2650" t="s">
        <v>85</v>
      </c>
      <c r="L34" s="135"/>
    </row>
    <row r="35" spans="2:12" ht="18" customHeight="1" x14ac:dyDescent="0.2">
      <c r="B35" s="2649" t="s">
        <v>2235</v>
      </c>
      <c r="C35" s="2661"/>
      <c r="D35" s="2565" t="s">
        <v>116</v>
      </c>
      <c r="E35" s="2565">
        <v>6669.0910144938716</v>
      </c>
      <c r="F35" s="49"/>
      <c r="G35" s="49"/>
      <c r="H35" s="49"/>
      <c r="I35" s="1296"/>
      <c r="J35" s="1296"/>
      <c r="K35" s="2650">
        <v>6669.0910144938716</v>
      </c>
      <c r="L35" s="135"/>
    </row>
    <row r="36" spans="2:12" ht="18" customHeight="1" x14ac:dyDescent="0.2">
      <c r="B36" s="2649" t="s">
        <v>2236</v>
      </c>
      <c r="C36" s="49"/>
      <c r="D36" s="2565" t="s">
        <v>173</v>
      </c>
      <c r="E36" s="2565" t="s">
        <v>173</v>
      </c>
      <c r="F36" s="49"/>
      <c r="G36" s="49"/>
      <c r="H36" s="49"/>
      <c r="I36" s="1296"/>
      <c r="J36" s="1296"/>
      <c r="K36" s="2650" t="s">
        <v>173</v>
      </c>
      <c r="L36" s="135"/>
    </row>
    <row r="37" spans="2:12" ht="18" customHeight="1" x14ac:dyDescent="0.2">
      <c r="B37" s="2649" t="s">
        <v>2237</v>
      </c>
      <c r="C37" s="49"/>
      <c r="D37" s="2565">
        <v>20.960561545852322</v>
      </c>
      <c r="E37" s="2565">
        <v>3.4413848657599999</v>
      </c>
      <c r="F37" s="49"/>
      <c r="G37" s="49"/>
      <c r="H37" s="49"/>
      <c r="I37" s="1296"/>
      <c r="J37" s="1296"/>
      <c r="K37" s="2650">
        <v>24.401946411612322</v>
      </c>
      <c r="L37" s="135"/>
    </row>
    <row r="38" spans="2:12" ht="18" customHeight="1" x14ac:dyDescent="0.2">
      <c r="B38" s="2649" t="s">
        <v>941</v>
      </c>
      <c r="C38" s="2542">
        <v>355.63561550000003</v>
      </c>
      <c r="D38" s="2662"/>
      <c r="E38" s="2662"/>
      <c r="F38" s="49"/>
      <c r="G38" s="49"/>
      <c r="H38" s="49"/>
      <c r="I38" s="1296"/>
      <c r="J38" s="1296"/>
      <c r="K38" s="2650">
        <v>355.63561550000003</v>
      </c>
      <c r="L38" s="135"/>
    </row>
    <row r="39" spans="2:12" ht="18" customHeight="1" x14ac:dyDescent="0.2">
      <c r="B39" s="2649" t="s">
        <v>942</v>
      </c>
      <c r="C39" s="2542">
        <v>553.18840579710195</v>
      </c>
      <c r="D39" s="2662"/>
      <c r="E39" s="2662"/>
      <c r="F39" s="49"/>
      <c r="G39" s="49"/>
      <c r="H39" s="49"/>
      <c r="I39" s="1296"/>
      <c r="J39" s="1296"/>
      <c r="K39" s="2650">
        <v>553.18840579710195</v>
      </c>
      <c r="L39" s="135"/>
    </row>
    <row r="40" spans="2:12" ht="18" customHeight="1" x14ac:dyDescent="0.2">
      <c r="B40" s="2649" t="s">
        <v>943</v>
      </c>
      <c r="C40" s="2542" t="s">
        <v>116</v>
      </c>
      <c r="D40" s="2662"/>
      <c r="E40" s="2662"/>
      <c r="F40" s="49"/>
      <c r="G40" s="49"/>
      <c r="H40" s="49"/>
      <c r="I40" s="1296"/>
      <c r="J40" s="1296"/>
      <c r="K40" s="2650" t="s">
        <v>116</v>
      </c>
      <c r="L40" s="135"/>
    </row>
    <row r="41" spans="2:12" ht="18" customHeight="1" x14ac:dyDescent="0.2">
      <c r="B41" s="2663" t="s">
        <v>2239</v>
      </c>
      <c r="C41" s="2552"/>
      <c r="D41" s="2552"/>
      <c r="E41" s="2552"/>
      <c r="F41" s="271"/>
      <c r="G41" s="271"/>
      <c r="H41" s="271"/>
      <c r="I41" s="1326"/>
      <c r="J41" s="1326"/>
      <c r="K41" s="2654"/>
      <c r="L41" s="135"/>
    </row>
    <row r="42" spans="2:12" ht="18" customHeight="1" x14ac:dyDescent="0.2">
      <c r="B42" s="2645" t="s">
        <v>2288</v>
      </c>
      <c r="C42" s="2664">
        <v>-20771.247219714358</v>
      </c>
      <c r="D42" s="2664">
        <v>36.562801489815442</v>
      </c>
      <c r="E42" s="2664">
        <v>229.12033862201284</v>
      </c>
      <c r="F42" s="2516"/>
      <c r="G42" s="2516"/>
      <c r="H42" s="2516"/>
      <c r="I42" s="2647"/>
      <c r="J42" s="2647"/>
      <c r="K42" s="2648">
        <v>-20505.564079602533</v>
      </c>
      <c r="L42" s="135"/>
    </row>
    <row r="43" spans="2:12" ht="18" customHeight="1" x14ac:dyDescent="0.2">
      <c r="B43" s="2649" t="s">
        <v>1308</v>
      </c>
      <c r="C43" s="2542">
        <v>-17171.837809182118</v>
      </c>
      <c r="D43" s="2542">
        <v>19.081587748247639</v>
      </c>
      <c r="E43" s="2542">
        <v>185.31310779003405</v>
      </c>
      <c r="F43" s="49"/>
      <c r="G43" s="49"/>
      <c r="H43" s="49"/>
      <c r="I43" s="1296"/>
      <c r="J43" s="1296"/>
      <c r="K43" s="2650">
        <v>-16967.443113643836</v>
      </c>
      <c r="L43" s="135"/>
    </row>
    <row r="44" spans="2:12" ht="18" customHeight="1" x14ac:dyDescent="0.2">
      <c r="B44" s="2649" t="s">
        <v>1311</v>
      </c>
      <c r="C44" s="2542">
        <v>648.14539080930149</v>
      </c>
      <c r="D44" s="2542" t="s">
        <v>911</v>
      </c>
      <c r="E44" s="2542">
        <v>22.1718371400307</v>
      </c>
      <c r="F44" s="49"/>
      <c r="G44" s="49"/>
      <c r="H44" s="49"/>
      <c r="I44" s="1296"/>
      <c r="J44" s="1296"/>
      <c r="K44" s="2650">
        <v>670.31722794933216</v>
      </c>
      <c r="L44" s="135"/>
    </row>
    <row r="45" spans="2:12" ht="18" customHeight="1" x14ac:dyDescent="0.2">
      <c r="B45" s="2649" t="s">
        <v>1314</v>
      </c>
      <c r="C45" s="2542">
        <v>4330.4809188763938</v>
      </c>
      <c r="D45" s="2542">
        <v>17.4812137415678</v>
      </c>
      <c r="E45" s="2542">
        <v>17.745491557257349</v>
      </c>
      <c r="F45" s="49"/>
      <c r="G45" s="49"/>
      <c r="H45" s="49"/>
      <c r="I45" s="1296"/>
      <c r="J45" s="1296"/>
      <c r="K45" s="2650">
        <v>4365.7076241752184</v>
      </c>
      <c r="L45" s="135"/>
    </row>
    <row r="46" spans="2:12" ht="18" customHeight="1" x14ac:dyDescent="0.2">
      <c r="B46" s="2649" t="s">
        <v>2289</v>
      </c>
      <c r="C46" s="2542">
        <v>8.5932763892025736</v>
      </c>
      <c r="D46" s="2542" t="s">
        <v>116</v>
      </c>
      <c r="E46" s="2542">
        <v>0.13762814546374</v>
      </c>
      <c r="F46" s="49"/>
      <c r="G46" s="49"/>
      <c r="H46" s="49"/>
      <c r="I46" s="1296"/>
      <c r="J46" s="1296"/>
      <c r="K46" s="2650">
        <v>8.7309045346663137</v>
      </c>
      <c r="L46" s="135"/>
    </row>
    <row r="47" spans="2:12" ht="18" customHeight="1" x14ac:dyDescent="0.2">
      <c r="B47" s="2649" t="s">
        <v>2290</v>
      </c>
      <c r="C47" s="2542">
        <v>121.84250173117968</v>
      </c>
      <c r="D47" s="2542" t="s">
        <v>116</v>
      </c>
      <c r="E47" s="2542">
        <v>7.3296850282900004E-3</v>
      </c>
      <c r="F47" s="49"/>
      <c r="G47" s="49"/>
      <c r="H47" s="49"/>
      <c r="I47" s="1296"/>
      <c r="J47" s="1296"/>
      <c r="K47" s="2650">
        <v>121.84983141620798</v>
      </c>
      <c r="L47" s="135"/>
    </row>
    <row r="48" spans="2:12" ht="18" customHeight="1" x14ac:dyDescent="0.2">
      <c r="B48" s="2649" t="s">
        <v>2291</v>
      </c>
      <c r="C48" s="2542">
        <v>97.577265146085438</v>
      </c>
      <c r="D48" s="2542" t="s">
        <v>116</v>
      </c>
      <c r="E48" s="2542">
        <v>3.7449443041986954</v>
      </c>
      <c r="F48" s="49"/>
      <c r="G48" s="49"/>
      <c r="H48" s="49"/>
      <c r="I48" s="1296"/>
      <c r="J48" s="1296"/>
      <c r="K48" s="2650">
        <v>101.32220945028413</v>
      </c>
      <c r="L48" s="135"/>
    </row>
    <row r="49" spans="2:12" ht="18" customHeight="1" x14ac:dyDescent="0.2">
      <c r="B49" s="2649" t="s">
        <v>2292</v>
      </c>
      <c r="C49" s="2542">
        <v>-8806.048763484403</v>
      </c>
      <c r="D49" s="2536"/>
      <c r="E49" s="2536"/>
      <c r="F49" s="49"/>
      <c r="G49" s="49"/>
      <c r="H49" s="49"/>
      <c r="I49" s="1296"/>
      <c r="J49" s="1296"/>
      <c r="K49" s="2650">
        <v>-8806.048763484403</v>
      </c>
      <c r="L49" s="135"/>
    </row>
    <row r="50" spans="2:12" ht="18" customHeight="1" x14ac:dyDescent="0.2">
      <c r="B50" s="2663" t="s">
        <v>2293</v>
      </c>
      <c r="C50" s="2552"/>
      <c r="D50" s="2552"/>
      <c r="E50" s="2552"/>
      <c r="F50" s="271"/>
      <c r="G50" s="271"/>
      <c r="H50" s="271"/>
      <c r="I50" s="1326"/>
      <c r="J50" s="1326"/>
      <c r="K50" s="2654"/>
      <c r="L50" s="135"/>
    </row>
    <row r="51" spans="2:12" ht="18" customHeight="1" x14ac:dyDescent="0.2">
      <c r="B51" s="2645" t="s">
        <v>2249</v>
      </c>
      <c r="C51" s="2664">
        <v>87.789900246565793</v>
      </c>
      <c r="D51" s="2664">
        <v>3306.708791188712</v>
      </c>
      <c r="E51" s="2664">
        <v>149.80835545839503</v>
      </c>
      <c r="F51" s="2516"/>
      <c r="G51" s="2516"/>
      <c r="H51" s="2516"/>
      <c r="I51" s="2647"/>
      <c r="J51" s="2647"/>
      <c r="K51" s="2648">
        <v>3544.3070468936726</v>
      </c>
      <c r="L51" s="135"/>
    </row>
    <row r="52" spans="2:12" ht="18" customHeight="1" x14ac:dyDescent="0.2">
      <c r="B52" s="2649" t="s">
        <v>2294</v>
      </c>
      <c r="C52" s="49"/>
      <c r="D52" s="2542">
        <v>2886.3552015508576</v>
      </c>
      <c r="E52" s="49"/>
      <c r="F52" s="49"/>
      <c r="G52" s="49"/>
      <c r="H52" s="49"/>
      <c r="I52" s="1296"/>
      <c r="J52" s="1296"/>
      <c r="K52" s="2650">
        <v>2886.3552015508576</v>
      </c>
      <c r="L52" s="135"/>
    </row>
    <row r="53" spans="2:12" ht="18" customHeight="1" x14ac:dyDescent="0.2">
      <c r="B53" s="2649" t="s">
        <v>2295</v>
      </c>
      <c r="C53" s="49"/>
      <c r="D53" s="2542">
        <v>46.836991917423774</v>
      </c>
      <c r="E53" s="2542">
        <v>26.596720410251351</v>
      </c>
      <c r="F53" s="49"/>
      <c r="G53" s="49"/>
      <c r="H53" s="49"/>
      <c r="I53" s="1296"/>
      <c r="J53" s="1296"/>
      <c r="K53" s="2650">
        <v>73.433712327675124</v>
      </c>
      <c r="L53" s="135"/>
    </row>
    <row r="54" spans="2:12" ht="18" customHeight="1" x14ac:dyDescent="0.2">
      <c r="B54" s="2665" t="s">
        <v>2296</v>
      </c>
      <c r="C54" s="2542">
        <v>87.789900246565793</v>
      </c>
      <c r="D54" s="2542">
        <v>86.317547975324558</v>
      </c>
      <c r="E54" s="2542">
        <v>16.115457140327376</v>
      </c>
      <c r="F54" s="49"/>
      <c r="G54" s="49"/>
      <c r="H54" s="49"/>
      <c r="I54" s="1296"/>
      <c r="J54" s="1296"/>
      <c r="K54" s="2650">
        <v>190.22290536221774</v>
      </c>
      <c r="L54" s="135"/>
    </row>
    <row r="55" spans="2:12" ht="18" customHeight="1" x14ac:dyDescent="0.2">
      <c r="B55" s="2649" t="s">
        <v>2297</v>
      </c>
      <c r="C55" s="49"/>
      <c r="D55" s="2542">
        <v>287.19904974510598</v>
      </c>
      <c r="E55" s="2542">
        <v>107.09617790781631</v>
      </c>
      <c r="F55" s="49"/>
      <c r="G55" s="49"/>
      <c r="H55" s="49"/>
      <c r="I55" s="1296"/>
      <c r="J55" s="1296"/>
      <c r="K55" s="2650">
        <v>394.29522765292228</v>
      </c>
      <c r="L55" s="135"/>
    </row>
    <row r="56" spans="2:12" ht="18" customHeight="1" x14ac:dyDescent="0.2">
      <c r="B56" s="2663" t="s">
        <v>2298</v>
      </c>
      <c r="C56" s="2592"/>
      <c r="D56" s="2592"/>
      <c r="E56" s="2592"/>
      <c r="F56" s="271"/>
      <c r="G56" s="271"/>
      <c r="H56" s="271"/>
      <c r="I56" s="1326"/>
      <c r="J56" s="1326"/>
      <c r="K56" s="2654"/>
      <c r="L56" s="135"/>
    </row>
    <row r="57" spans="2:12" ht="18" customHeight="1" x14ac:dyDescent="0.2">
      <c r="B57" s="2643" t="s">
        <v>2299</v>
      </c>
      <c r="C57" s="2666">
        <v>2.02588156008912</v>
      </c>
      <c r="D57" s="2666">
        <v>1.653763822977</v>
      </c>
      <c r="E57" s="2666">
        <v>4.1099998934000001E-2</v>
      </c>
      <c r="F57" s="2667">
        <v>0.21082322782807</v>
      </c>
      <c r="G57" s="2667" t="s">
        <v>85</v>
      </c>
      <c r="H57" s="2667" t="s">
        <v>85</v>
      </c>
      <c r="I57" s="2668" t="s">
        <v>85</v>
      </c>
      <c r="J57" s="2668" t="s">
        <v>85</v>
      </c>
      <c r="K57" s="2669">
        <v>3.9315686098281901</v>
      </c>
      <c r="L57" s="135"/>
    </row>
    <row r="58" spans="2:12" ht="18" customHeight="1" x14ac:dyDescent="0.2">
      <c r="C58" s="2670"/>
      <c r="D58" s="2670"/>
      <c r="E58" s="2670"/>
      <c r="F58" s="2670"/>
      <c r="G58" s="2670"/>
      <c r="H58" s="2670"/>
      <c r="I58" s="2670"/>
      <c r="J58" s="2670"/>
      <c r="K58" s="2671"/>
    </row>
    <row r="59" spans="2:12" ht="18" customHeight="1" x14ac:dyDescent="0.2">
      <c r="B59" s="2660" t="s">
        <v>2300</v>
      </c>
      <c r="C59" s="527"/>
      <c r="D59" s="2612"/>
      <c r="E59" s="2612"/>
      <c r="F59" s="2612"/>
      <c r="G59" s="2612"/>
      <c r="H59" s="2612"/>
      <c r="I59" s="2672"/>
      <c r="J59" s="1315"/>
      <c r="K59" s="705"/>
    </row>
    <row r="60" spans="2:12" ht="18" customHeight="1" x14ac:dyDescent="0.2">
      <c r="B60" s="2673" t="s">
        <v>124</v>
      </c>
      <c r="C60" s="2522">
        <v>1267.709572749196</v>
      </c>
      <c r="D60" s="2522">
        <v>0.79575351641466807</v>
      </c>
      <c r="E60" s="2522">
        <v>10.81314695592075</v>
      </c>
      <c r="F60" s="49"/>
      <c r="G60" s="49"/>
      <c r="H60" s="516"/>
      <c r="I60" s="1297"/>
      <c r="J60" s="1297"/>
      <c r="K60" s="2523">
        <v>1279.3184732215313</v>
      </c>
    </row>
    <row r="61" spans="2:12" ht="18" customHeight="1" x14ac:dyDescent="0.2">
      <c r="B61" s="2674" t="s">
        <v>125</v>
      </c>
      <c r="C61" s="2540">
        <v>932.99545617019703</v>
      </c>
      <c r="D61" s="2540">
        <v>0.18160477133184399</v>
      </c>
      <c r="E61" s="2540">
        <v>6.8750377718483797</v>
      </c>
      <c r="F61" s="49"/>
      <c r="G61" s="49"/>
      <c r="H61" s="49"/>
      <c r="I61" s="1288"/>
      <c r="J61" s="1288"/>
      <c r="K61" s="2541">
        <v>940.05209871337729</v>
      </c>
    </row>
    <row r="62" spans="2:12" ht="18" customHeight="1" x14ac:dyDescent="0.2">
      <c r="B62" s="2674" t="s">
        <v>2261</v>
      </c>
      <c r="C62" s="2522">
        <v>334.71411657899898</v>
      </c>
      <c r="D62" s="2522">
        <v>0.61414874508282402</v>
      </c>
      <c r="E62" s="2522">
        <v>3.9381091840723701</v>
      </c>
      <c r="F62" s="49"/>
      <c r="G62" s="49"/>
      <c r="H62" s="49"/>
      <c r="I62" s="1297"/>
      <c r="J62" s="1297"/>
      <c r="K62" s="2523">
        <v>339.26637450815417</v>
      </c>
    </row>
    <row r="63" spans="2:12" ht="18" customHeight="1" x14ac:dyDescent="0.2">
      <c r="B63" s="2673" t="s">
        <v>127</v>
      </c>
      <c r="C63" s="2522" t="s">
        <v>85</v>
      </c>
      <c r="D63" s="2522" t="s">
        <v>85</v>
      </c>
      <c r="E63" s="2522" t="s">
        <v>85</v>
      </c>
      <c r="F63" s="49"/>
      <c r="G63" s="49"/>
      <c r="H63" s="516"/>
      <c r="I63" s="1288"/>
      <c r="J63" s="1288"/>
      <c r="K63" s="2541" t="s">
        <v>85</v>
      </c>
    </row>
    <row r="64" spans="2:12" ht="18" customHeight="1" x14ac:dyDescent="0.2">
      <c r="B64" s="2673" t="s">
        <v>128</v>
      </c>
      <c r="C64" s="2522">
        <v>4696.685277739939</v>
      </c>
      <c r="D64" s="49"/>
      <c r="E64" s="49"/>
      <c r="F64" s="49"/>
      <c r="G64" s="49"/>
      <c r="H64" s="49"/>
      <c r="I64" s="1296"/>
      <c r="J64" s="1296"/>
      <c r="K64" s="2523">
        <v>4696.685277739939</v>
      </c>
    </row>
    <row r="65" spans="2:11" ht="18" customHeight="1" x14ac:dyDescent="0.2">
      <c r="B65" s="2673" t="s">
        <v>2262</v>
      </c>
      <c r="C65" s="2522"/>
      <c r="D65" s="49"/>
      <c r="E65" s="49"/>
      <c r="F65" s="49"/>
      <c r="G65" s="49"/>
      <c r="H65" s="49"/>
      <c r="I65" s="1296"/>
      <c r="J65" s="1296"/>
      <c r="K65" s="2523"/>
    </row>
    <row r="66" spans="2:11" ht="18" customHeight="1" x14ac:dyDescent="0.2">
      <c r="B66" s="2675" t="s">
        <v>2263</v>
      </c>
      <c r="C66" s="2527">
        <v>17672.387988467483</v>
      </c>
      <c r="D66" s="486"/>
      <c r="E66" s="486"/>
      <c r="F66" s="486"/>
      <c r="G66" s="486"/>
      <c r="H66" s="486"/>
      <c r="I66" s="2676"/>
      <c r="J66" s="2676"/>
      <c r="K66" s="2528">
        <v>17672.387988467483</v>
      </c>
    </row>
    <row r="67" spans="2:11" ht="18" customHeight="1" x14ac:dyDescent="0.25">
      <c r="B67" s="2677" t="s">
        <v>2301</v>
      </c>
      <c r="C67" s="2678"/>
      <c r="D67" s="2678"/>
      <c r="E67" s="2679">
        <v>20.482939374580624</v>
      </c>
      <c r="F67" s="2678"/>
      <c r="G67" s="2678"/>
      <c r="H67" s="2678"/>
      <c r="I67" s="2678"/>
      <c r="J67" s="2678"/>
      <c r="K67" s="2680"/>
    </row>
    <row r="68" spans="2:11" ht="18" customHeight="1" x14ac:dyDescent="0.2">
      <c r="B68" s="2681"/>
      <c r="C68" s="2682"/>
      <c r="D68" s="2682"/>
      <c r="E68" s="2682"/>
      <c r="F68" s="2682"/>
      <c r="G68" s="2682"/>
      <c r="H68" s="2682"/>
      <c r="I68" s="2682"/>
      <c r="J68" s="2682"/>
      <c r="K68" s="2682"/>
    </row>
    <row r="69" spans="2:11" ht="18" customHeight="1" x14ac:dyDescent="0.2">
      <c r="B69" s="2683" t="s">
        <v>2302</v>
      </c>
      <c r="C69" s="2684" t="s">
        <v>106</v>
      </c>
      <c r="D69" s="2685"/>
      <c r="E69" s="2685"/>
      <c r="F69" s="2685"/>
      <c r="G69" s="2685"/>
      <c r="H69" s="2685"/>
      <c r="I69" s="2685"/>
      <c r="J69" s="2685"/>
      <c r="K69" s="2686"/>
    </row>
    <row r="70" spans="2:11" s="181" customFormat="1" ht="18" customHeight="1" x14ac:dyDescent="0.2">
      <c r="C70" s="2687"/>
      <c r="D70" s="2687"/>
      <c r="E70" s="2687"/>
      <c r="F70" s="2687"/>
      <c r="G70" s="2687"/>
      <c r="H70" s="2687"/>
      <c r="I70" s="2687"/>
      <c r="J70" s="2687"/>
      <c r="K70" s="2688"/>
    </row>
    <row r="71" spans="2:11" s="181" customFormat="1" ht="18" customHeight="1" x14ac:dyDescent="0.2">
      <c r="B71" s="2689"/>
      <c r="C71" s="2690"/>
      <c r="D71" s="2690"/>
      <c r="E71" s="2690"/>
      <c r="F71" s="2690"/>
      <c r="G71" s="2690"/>
      <c r="H71" s="2690"/>
      <c r="I71" s="2690"/>
      <c r="J71" s="2691" t="s">
        <v>2303</v>
      </c>
      <c r="K71" s="2518">
        <v>81808.919800596952</v>
      </c>
    </row>
    <row r="72" spans="2:11" s="181" customFormat="1" ht="18" customHeight="1" x14ac:dyDescent="0.2">
      <c r="B72" s="2692"/>
      <c r="C72" s="2693"/>
      <c r="D72" s="2693"/>
      <c r="E72" s="2693"/>
      <c r="F72" s="2693"/>
      <c r="G72" s="2693"/>
      <c r="H72" s="2693"/>
      <c r="I72" s="2693"/>
      <c r="J72" s="2694" t="s">
        <v>2304</v>
      </c>
      <c r="K72" s="2695">
        <v>61303.355720994427</v>
      </c>
    </row>
    <row r="73" spans="2:11" s="181" customFormat="1" ht="18" customHeight="1" x14ac:dyDescent="0.2">
      <c r="B73" s="2692"/>
      <c r="C73" s="2693"/>
      <c r="D73" s="2693"/>
      <c r="E73" s="2693"/>
      <c r="F73" s="2693"/>
      <c r="G73" s="2693"/>
      <c r="H73" s="2693"/>
      <c r="I73" s="2693"/>
      <c r="J73" s="2694" t="s">
        <v>2305</v>
      </c>
      <c r="K73" s="2695">
        <v>81808.919800596952</v>
      </c>
    </row>
    <row r="74" spans="2:11" s="181" customFormat="1" ht="18" customHeight="1" x14ac:dyDescent="0.2">
      <c r="B74" s="2696"/>
      <c r="C74" s="2697"/>
      <c r="D74" s="2697"/>
      <c r="E74" s="2697"/>
      <c r="F74" s="2697"/>
      <c r="G74" s="2697"/>
      <c r="H74" s="2697"/>
      <c r="I74" s="2697"/>
      <c r="J74" s="2698" t="s">
        <v>2306</v>
      </c>
      <c r="K74" s="2699">
        <v>61303.355720994427</v>
      </c>
    </row>
    <row r="75" spans="2:11" ht="14.1" customHeight="1" x14ac:dyDescent="0.25">
      <c r="B75" s="330" t="s">
        <v>2307</v>
      </c>
      <c r="C75" s="2700"/>
      <c r="D75" s="2700"/>
      <c r="E75" s="2700"/>
      <c r="F75" s="2700"/>
      <c r="G75" s="2700"/>
      <c r="H75" s="2700"/>
      <c r="I75" s="2700"/>
      <c r="J75" s="2700"/>
      <c r="K75" s="2637"/>
    </row>
    <row r="76" spans="2:11" ht="14.1" customHeight="1" x14ac:dyDescent="0.25">
      <c r="B76" s="330" t="s">
        <v>2308</v>
      </c>
      <c r="C76" s="2701"/>
      <c r="D76" s="2701"/>
      <c r="E76" s="2701"/>
      <c r="F76" s="2701"/>
      <c r="G76" s="2701"/>
      <c r="H76" s="2701"/>
      <c r="I76" s="2701"/>
      <c r="J76" s="2701"/>
      <c r="K76" s="2701"/>
    </row>
    <row r="77" spans="2:11" ht="14.1" customHeight="1" x14ac:dyDescent="0.25">
      <c r="B77" s="330" t="s">
        <v>2309</v>
      </c>
      <c r="C77" s="1459"/>
      <c r="D77" s="1459"/>
      <c r="E77" s="1459"/>
      <c r="F77" s="1459"/>
      <c r="G77" s="1459"/>
      <c r="H77" s="1459"/>
      <c r="I77" s="1459"/>
      <c r="J77" s="1459"/>
      <c r="K77" s="1459"/>
    </row>
    <row r="78" spans="2:11" ht="14.1" customHeight="1" x14ac:dyDescent="0.25">
      <c r="B78" s="330" t="s">
        <v>2310</v>
      </c>
      <c r="C78" s="1459"/>
      <c r="D78" s="1459"/>
      <c r="E78" s="1459"/>
      <c r="F78" s="1459"/>
      <c r="G78" s="1459"/>
      <c r="H78" s="1459"/>
      <c r="I78" s="1459"/>
      <c r="J78" s="1459"/>
      <c r="K78" s="1459"/>
    </row>
    <row r="79" spans="2:11" ht="14.1" customHeight="1" x14ac:dyDescent="0.2"/>
    <row r="80" spans="2:11" ht="14.1" customHeight="1" x14ac:dyDescent="0.2">
      <c r="B80" s="333" t="s">
        <v>335</v>
      </c>
    </row>
  </sheetData>
  <dataValidations count="1">
    <dataValidation allowBlank="1" showInputMessage="1" showErrorMessage="1" sqref="B1:B2 G1:IW1 C2:IW2 B3:IW7 B8:I8 K8:IW8 B81:IW1080 B71:J71 L71:IW78 B72:B74 J72:J74 C73:I73 C75:E75 K75 C76:K78 B79:IW79 C80:IW80 B9:IW70" xr:uid="{00000000-0002-0000-2F00-000000000000}"/>
  </dataValidations>
  <hyperlinks>
    <hyperlink ref="B7" location="Index!A1" display="Back to Index" xr:uid="{00000000-0004-0000-2F00-000000000000}"/>
  </hyperlinks>
  <printOptions horizontalCentered="1" verticalCentered="1"/>
  <pageMargins left="0" right="0" top="0" bottom="0" header="0" footer="0"/>
  <pageSetup paperSize="9" orientation="portrait" horizontalDpi="300" verticalDpi="300"/>
  <headerFooter>
    <oddFooter>&amp;L&amp;A</oddFooter>
  </headerFooter>
  <ignoredErrors>
    <ignoredError sqref="B1:M80" numberStoredAsText="1"/>
  </ignoredError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pageSetUpPr fitToPage="1"/>
  </sheetPr>
  <dimension ref="B1:R77"/>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customWidth="1"/>
    <col min="2" max="2" width="56.42578125" customWidth="1"/>
    <col min="3" max="19" width="10.85546875" customWidth="1"/>
  </cols>
  <sheetData>
    <row r="1" spans="2:18" ht="18.95" customHeight="1" x14ac:dyDescent="0.2">
      <c r="B1" s="911" t="s">
        <v>2311</v>
      </c>
      <c r="C1" s="911"/>
      <c r="D1" s="911"/>
      <c r="E1" s="911"/>
      <c r="F1" s="911"/>
      <c r="G1" s="911"/>
      <c r="R1" s="4" t="s">
        <v>61</v>
      </c>
    </row>
    <row r="2" spans="2:18" ht="18.95" customHeight="1" x14ac:dyDescent="0.2">
      <c r="B2" s="5"/>
      <c r="R2" s="4" t="s">
        <v>63</v>
      </c>
    </row>
    <row r="3" spans="2:18" ht="18.95" customHeight="1" x14ac:dyDescent="0.2">
      <c r="B3" s="5"/>
      <c r="R3" s="4"/>
    </row>
    <row r="4" spans="2:18" ht="15.75" hidden="1" customHeight="1" x14ac:dyDescent="0.2">
      <c r="B4" s="5"/>
      <c r="R4" s="4"/>
    </row>
    <row r="5" spans="2:18" ht="15.75" hidden="1" customHeight="1" x14ac:dyDescent="0.2">
      <c r="B5" s="5"/>
      <c r="R5" s="4"/>
    </row>
    <row r="6" spans="2:18" ht="15.75" customHeight="1" x14ac:dyDescent="0.2">
      <c r="B6" s="5"/>
      <c r="R6" s="4" t="s">
        <v>64</v>
      </c>
    </row>
    <row r="7" spans="2:18" ht="15.75" customHeight="1" x14ac:dyDescent="0.2">
      <c r="B7" s="6" t="s">
        <v>65</v>
      </c>
      <c r="R7" s="4"/>
    </row>
    <row r="8" spans="2:18" ht="23.25" customHeight="1" x14ac:dyDescent="0.2">
      <c r="B8" s="2702" t="s">
        <v>1977</v>
      </c>
      <c r="C8" s="2703" t="s">
        <v>2143</v>
      </c>
      <c r="D8" s="2703"/>
      <c r="E8" s="2703" t="s">
        <v>553</v>
      </c>
      <c r="F8" s="2703"/>
      <c r="G8" s="2703" t="s">
        <v>554</v>
      </c>
      <c r="H8" s="2703"/>
      <c r="I8" s="2704" t="s">
        <v>2312</v>
      </c>
      <c r="J8" s="2704"/>
      <c r="K8" s="2704" t="s">
        <v>2276</v>
      </c>
      <c r="L8" s="2704"/>
      <c r="M8" s="2705" t="s">
        <v>2277</v>
      </c>
      <c r="N8" s="2705"/>
      <c r="O8" s="2706" t="s">
        <v>582</v>
      </c>
      <c r="P8" s="2706"/>
      <c r="Q8" s="2707" t="s">
        <v>2278</v>
      </c>
      <c r="R8" s="2707"/>
    </row>
    <row r="9" spans="2:18" ht="24.75" customHeight="1" x14ac:dyDescent="0.2">
      <c r="B9" s="2708" t="s">
        <v>2313</v>
      </c>
      <c r="C9" s="2709" t="s">
        <v>2314</v>
      </c>
      <c r="D9" s="2709" t="s">
        <v>2315</v>
      </c>
      <c r="E9" s="2709" t="s">
        <v>2314</v>
      </c>
      <c r="F9" s="2709" t="s">
        <v>2315</v>
      </c>
      <c r="G9" s="2709" t="s">
        <v>2314</v>
      </c>
      <c r="H9" s="2709" t="s">
        <v>2315</v>
      </c>
      <c r="I9" s="2709" t="s">
        <v>2314</v>
      </c>
      <c r="J9" s="2709" t="s">
        <v>2315</v>
      </c>
      <c r="K9" s="2709" t="s">
        <v>2314</v>
      </c>
      <c r="L9" s="2709" t="s">
        <v>2315</v>
      </c>
      <c r="M9" s="2709" t="s">
        <v>2314</v>
      </c>
      <c r="N9" s="2709" t="s">
        <v>2315</v>
      </c>
      <c r="O9" s="2710" t="s">
        <v>2314</v>
      </c>
      <c r="P9" s="2709" t="s">
        <v>2315</v>
      </c>
      <c r="Q9" s="2710" t="s">
        <v>2314</v>
      </c>
      <c r="R9" s="2711" t="s">
        <v>2315</v>
      </c>
    </row>
    <row r="10" spans="2:18" ht="18" customHeight="1" x14ac:dyDescent="0.2">
      <c r="B10" s="2712" t="s">
        <v>2215</v>
      </c>
      <c r="C10" s="2713" t="s">
        <v>2316</v>
      </c>
      <c r="D10" s="2713" t="s">
        <v>2317</v>
      </c>
      <c r="E10" s="2713" t="s">
        <v>2316</v>
      </c>
      <c r="F10" s="2713" t="s">
        <v>2318</v>
      </c>
      <c r="G10" s="2713" t="s">
        <v>2319</v>
      </c>
      <c r="H10" s="2713" t="s">
        <v>2320</v>
      </c>
      <c r="I10" s="808"/>
      <c r="J10" s="808"/>
      <c r="K10" s="808"/>
      <c r="L10" s="808"/>
      <c r="M10" s="808"/>
      <c r="N10" s="506"/>
      <c r="O10" s="506"/>
      <c r="P10" s="506"/>
      <c r="Q10" s="506"/>
      <c r="R10" s="2714"/>
    </row>
    <row r="11" spans="2:18" ht="18" customHeight="1" x14ac:dyDescent="0.2">
      <c r="B11" s="2649" t="s">
        <v>154</v>
      </c>
      <c r="C11" s="2713" t="s">
        <v>2316</v>
      </c>
      <c r="D11" s="2713" t="s">
        <v>2321</v>
      </c>
      <c r="E11" s="2713" t="s">
        <v>2319</v>
      </c>
      <c r="F11" s="2713" t="s">
        <v>2320</v>
      </c>
      <c r="G11" s="2713" t="s">
        <v>2319</v>
      </c>
      <c r="H11" s="2713" t="s">
        <v>2320</v>
      </c>
      <c r="I11" s="520"/>
      <c r="J11" s="520"/>
      <c r="K11" s="520"/>
      <c r="L11" s="520"/>
      <c r="M11" s="520"/>
      <c r="N11" s="777"/>
      <c r="O11" s="777"/>
      <c r="P11" s="777"/>
      <c r="Q11" s="777"/>
      <c r="R11" s="2715"/>
    </row>
    <row r="12" spans="2:18" ht="18" customHeight="1" x14ac:dyDescent="0.2">
      <c r="B12" s="2651" t="s">
        <v>2217</v>
      </c>
      <c r="C12" s="2713" t="s">
        <v>2322</v>
      </c>
      <c r="D12" s="2713" t="s">
        <v>2321</v>
      </c>
      <c r="E12" s="2713" t="s">
        <v>2323</v>
      </c>
      <c r="F12" s="2713" t="s">
        <v>2324</v>
      </c>
      <c r="G12" s="2713" t="s">
        <v>2323</v>
      </c>
      <c r="H12" s="2713" t="s">
        <v>2324</v>
      </c>
      <c r="I12" s="520"/>
      <c r="J12" s="520"/>
      <c r="K12" s="520"/>
      <c r="L12" s="520"/>
      <c r="M12" s="520"/>
      <c r="N12" s="777"/>
      <c r="O12" s="777"/>
      <c r="P12" s="777"/>
      <c r="Q12" s="777"/>
      <c r="R12" s="2715"/>
    </row>
    <row r="13" spans="2:18" ht="18" customHeight="1" x14ac:dyDescent="0.2">
      <c r="B13" s="2651" t="s">
        <v>2281</v>
      </c>
      <c r="C13" s="2713" t="s">
        <v>2325</v>
      </c>
      <c r="D13" s="2713" t="s">
        <v>2321</v>
      </c>
      <c r="E13" s="2713" t="s">
        <v>2326</v>
      </c>
      <c r="F13" s="2713" t="s">
        <v>2324</v>
      </c>
      <c r="G13" s="2713" t="s">
        <v>2326</v>
      </c>
      <c r="H13" s="2713" t="s">
        <v>2324</v>
      </c>
      <c r="I13" s="2716"/>
      <c r="J13" s="2716"/>
      <c r="K13" s="2716"/>
      <c r="L13" s="2716"/>
      <c r="M13" s="2716"/>
      <c r="N13" s="2717"/>
      <c r="O13" s="2717"/>
      <c r="P13" s="2717"/>
      <c r="Q13" s="2717"/>
      <c r="R13" s="2718"/>
    </row>
    <row r="14" spans="2:18" ht="18" customHeight="1" x14ac:dyDescent="0.2">
      <c r="B14" s="2651" t="s">
        <v>2219</v>
      </c>
      <c r="C14" s="2713" t="s">
        <v>2327</v>
      </c>
      <c r="D14" s="2713" t="s">
        <v>2321</v>
      </c>
      <c r="E14" s="2713" t="s">
        <v>2319</v>
      </c>
      <c r="F14" s="2713" t="s">
        <v>2320</v>
      </c>
      <c r="G14" s="2713" t="s">
        <v>2319</v>
      </c>
      <c r="H14" s="2713" t="s">
        <v>2320</v>
      </c>
      <c r="I14" s="520"/>
      <c r="J14" s="520"/>
      <c r="K14" s="520"/>
      <c r="L14" s="520"/>
      <c r="M14" s="520"/>
      <c r="N14" s="777"/>
      <c r="O14" s="777"/>
      <c r="P14" s="777"/>
      <c r="Q14" s="777"/>
      <c r="R14" s="2715"/>
    </row>
    <row r="15" spans="2:18" ht="18" customHeight="1" x14ac:dyDescent="0.2">
      <c r="B15" s="2651" t="s">
        <v>2220</v>
      </c>
      <c r="C15" s="2713" t="s">
        <v>2325</v>
      </c>
      <c r="D15" s="2713" t="s">
        <v>2321</v>
      </c>
      <c r="E15" s="2713" t="s">
        <v>2326</v>
      </c>
      <c r="F15" s="2713" t="s">
        <v>2324</v>
      </c>
      <c r="G15" s="2713" t="s">
        <v>2326</v>
      </c>
      <c r="H15" s="2713" t="s">
        <v>2324</v>
      </c>
      <c r="I15" s="520"/>
      <c r="J15" s="520"/>
      <c r="K15" s="520"/>
      <c r="L15" s="520"/>
      <c r="M15" s="520"/>
      <c r="N15" s="777"/>
      <c r="O15" s="777"/>
      <c r="P15" s="777"/>
      <c r="Q15" s="777"/>
      <c r="R15" s="2715"/>
    </row>
    <row r="16" spans="2:18" ht="18" customHeight="1" x14ac:dyDescent="0.2">
      <c r="B16" s="2651" t="s">
        <v>2221</v>
      </c>
      <c r="C16" s="2713"/>
      <c r="D16" s="2713"/>
      <c r="E16" s="2713"/>
      <c r="F16" s="2713"/>
      <c r="G16" s="2713"/>
      <c r="H16" s="2713"/>
      <c r="I16" s="520"/>
      <c r="J16" s="520"/>
      <c r="K16" s="520"/>
      <c r="L16" s="520"/>
      <c r="M16" s="520"/>
      <c r="N16" s="777"/>
      <c r="O16" s="777"/>
      <c r="P16" s="777"/>
      <c r="Q16" s="777"/>
      <c r="R16" s="2715"/>
    </row>
    <row r="17" spans="2:18" ht="18" customHeight="1" x14ac:dyDescent="0.2">
      <c r="B17" s="2649" t="s">
        <v>105</v>
      </c>
      <c r="C17" s="2713" t="s">
        <v>2316</v>
      </c>
      <c r="D17" s="2713" t="s">
        <v>2317</v>
      </c>
      <c r="E17" s="2713" t="s">
        <v>2316</v>
      </c>
      <c r="F17" s="2713" t="s">
        <v>2318</v>
      </c>
      <c r="G17" s="2713" t="s">
        <v>2326</v>
      </c>
      <c r="H17" s="2713" t="s">
        <v>2324</v>
      </c>
      <c r="I17" s="520"/>
      <c r="J17" s="520"/>
      <c r="K17" s="520"/>
      <c r="L17" s="520"/>
      <c r="M17" s="520"/>
      <c r="N17" s="777"/>
      <c r="O17" s="777"/>
      <c r="P17" s="777"/>
      <c r="Q17" s="777"/>
      <c r="R17" s="2715"/>
    </row>
    <row r="18" spans="2:18" ht="18" customHeight="1" x14ac:dyDescent="0.2">
      <c r="B18" s="2651" t="s">
        <v>2222</v>
      </c>
      <c r="C18" s="2713" t="s">
        <v>293</v>
      </c>
      <c r="D18" s="2713" t="s">
        <v>293</v>
      </c>
      <c r="E18" s="2713" t="s">
        <v>2328</v>
      </c>
      <c r="F18" s="2713" t="s">
        <v>2320</v>
      </c>
      <c r="G18" s="2713" t="s">
        <v>293</v>
      </c>
      <c r="H18" s="2713" t="s">
        <v>293</v>
      </c>
      <c r="I18" s="520"/>
      <c r="J18" s="520"/>
      <c r="K18" s="520"/>
      <c r="L18" s="520"/>
      <c r="M18" s="520"/>
      <c r="N18" s="777"/>
      <c r="O18" s="777"/>
      <c r="P18" s="777"/>
      <c r="Q18" s="777"/>
      <c r="R18" s="2715"/>
    </row>
    <row r="19" spans="2:18" ht="18" customHeight="1" x14ac:dyDescent="0.2">
      <c r="B19" s="2652" t="s">
        <v>2223</v>
      </c>
      <c r="C19" s="2713" t="s">
        <v>2316</v>
      </c>
      <c r="D19" s="2713" t="s">
        <v>2317</v>
      </c>
      <c r="E19" s="2713" t="s">
        <v>2319</v>
      </c>
      <c r="F19" s="2713" t="s">
        <v>2318</v>
      </c>
      <c r="G19" s="2713" t="s">
        <v>2326</v>
      </c>
      <c r="H19" s="2713" t="s">
        <v>2324</v>
      </c>
      <c r="I19" s="520"/>
      <c r="J19" s="520"/>
      <c r="K19" s="520"/>
      <c r="L19" s="520"/>
      <c r="M19" s="520"/>
      <c r="N19" s="777"/>
      <c r="O19" s="777"/>
      <c r="P19" s="777"/>
      <c r="Q19" s="777"/>
      <c r="R19" s="2715"/>
    </row>
    <row r="20" spans="2:18" ht="18" customHeight="1" x14ac:dyDescent="0.2">
      <c r="B20" s="2656" t="s">
        <v>2282</v>
      </c>
      <c r="C20" s="2713" t="s">
        <v>293</v>
      </c>
      <c r="D20" s="2713" t="s">
        <v>293</v>
      </c>
      <c r="E20" s="2719"/>
      <c r="F20" s="2719"/>
      <c r="G20" s="2719"/>
      <c r="H20" s="2719"/>
      <c r="I20" s="520"/>
      <c r="J20" s="520"/>
      <c r="K20" s="520"/>
      <c r="L20" s="520"/>
      <c r="M20" s="520"/>
      <c r="N20" s="777"/>
      <c r="O20" s="777"/>
      <c r="P20" s="777"/>
      <c r="Q20" s="777"/>
      <c r="R20" s="2715"/>
    </row>
    <row r="21" spans="2:18" ht="18" customHeight="1" x14ac:dyDescent="0.2">
      <c r="B21" s="2720" t="s">
        <v>2329</v>
      </c>
      <c r="C21" s="2713" t="s">
        <v>2330</v>
      </c>
      <c r="D21" s="2713" t="s">
        <v>2320</v>
      </c>
      <c r="E21" s="2713" t="s">
        <v>2326</v>
      </c>
      <c r="F21" s="2713" t="s">
        <v>2324</v>
      </c>
      <c r="G21" s="2713" t="s">
        <v>2326</v>
      </c>
      <c r="H21" s="2713" t="s">
        <v>2324</v>
      </c>
      <c r="I21" s="2713" t="s">
        <v>2331</v>
      </c>
      <c r="J21" s="2713" t="s">
        <v>2332</v>
      </c>
      <c r="K21" s="2713" t="s">
        <v>2333</v>
      </c>
      <c r="L21" s="2713" t="s">
        <v>2332</v>
      </c>
      <c r="M21" s="2713" t="s">
        <v>114</v>
      </c>
      <c r="N21" s="2713" t="s">
        <v>114</v>
      </c>
      <c r="O21" s="2713" t="s">
        <v>2334</v>
      </c>
      <c r="P21" s="2713" t="s">
        <v>2332</v>
      </c>
      <c r="Q21" s="2713" t="s">
        <v>114</v>
      </c>
      <c r="R21" s="2721" t="s">
        <v>114</v>
      </c>
    </row>
    <row r="22" spans="2:18" ht="18" customHeight="1" x14ac:dyDescent="0.2">
      <c r="B22" s="2656" t="s">
        <v>2226</v>
      </c>
      <c r="C22" s="2713" t="s">
        <v>2335</v>
      </c>
      <c r="D22" s="2713" t="s">
        <v>2320</v>
      </c>
      <c r="E22" s="2713" t="s">
        <v>293</v>
      </c>
      <c r="F22" s="2713" t="s">
        <v>293</v>
      </c>
      <c r="G22" s="2713" t="s">
        <v>293</v>
      </c>
      <c r="H22" s="2713" t="s">
        <v>293</v>
      </c>
      <c r="I22" s="520"/>
      <c r="J22" s="520"/>
      <c r="K22" s="520"/>
      <c r="L22" s="520"/>
      <c r="M22" s="520"/>
      <c r="N22" s="777"/>
      <c r="O22" s="777"/>
      <c r="P22" s="777"/>
      <c r="Q22" s="777"/>
      <c r="R22" s="2715"/>
    </row>
    <row r="23" spans="2:18" ht="18" customHeight="1" x14ac:dyDescent="0.2">
      <c r="B23" s="2656" t="s">
        <v>823</v>
      </c>
      <c r="C23" s="2713" t="s">
        <v>2328</v>
      </c>
      <c r="D23" s="2713" t="s">
        <v>2320</v>
      </c>
      <c r="E23" s="2713" t="s">
        <v>2326</v>
      </c>
      <c r="F23" s="2713" t="s">
        <v>2324</v>
      </c>
      <c r="G23" s="2713" t="s">
        <v>293</v>
      </c>
      <c r="H23" s="2713" t="s">
        <v>293</v>
      </c>
      <c r="I23" s="2713" t="s">
        <v>114</v>
      </c>
      <c r="J23" s="2713" t="s">
        <v>114</v>
      </c>
      <c r="K23" s="2713" t="s">
        <v>114</v>
      </c>
      <c r="L23" s="2713" t="s">
        <v>114</v>
      </c>
      <c r="M23" s="2713" t="s">
        <v>114</v>
      </c>
      <c r="N23" s="2713" t="s">
        <v>114</v>
      </c>
      <c r="O23" s="2713" t="s">
        <v>114</v>
      </c>
      <c r="P23" s="2713" t="s">
        <v>114</v>
      </c>
      <c r="Q23" s="2713" t="s">
        <v>114</v>
      </c>
      <c r="R23" s="2721" t="s">
        <v>114</v>
      </c>
    </row>
    <row r="24" spans="2:18" ht="18" customHeight="1" x14ac:dyDescent="0.2">
      <c r="B24" s="2656" t="s">
        <v>605</v>
      </c>
      <c r="C24" s="2713" t="s">
        <v>2327</v>
      </c>
      <c r="D24" s="2713" t="s">
        <v>2321</v>
      </c>
      <c r="E24" s="2713" t="s">
        <v>293</v>
      </c>
      <c r="F24" s="2713" t="s">
        <v>293</v>
      </c>
      <c r="G24" s="2713"/>
      <c r="H24" s="2713"/>
      <c r="I24" s="2713" t="s">
        <v>293</v>
      </c>
      <c r="J24" s="2713" t="s">
        <v>293</v>
      </c>
      <c r="K24" s="2713" t="s">
        <v>2325</v>
      </c>
      <c r="L24" s="2713" t="s">
        <v>2324</v>
      </c>
      <c r="M24" s="2713" t="s">
        <v>293</v>
      </c>
      <c r="N24" s="2713" t="s">
        <v>293</v>
      </c>
      <c r="O24" s="2713" t="s">
        <v>293</v>
      </c>
      <c r="P24" s="2713" t="s">
        <v>293</v>
      </c>
      <c r="Q24" s="2713"/>
      <c r="R24" s="2721"/>
    </row>
    <row r="25" spans="2:18" ht="18" customHeight="1" x14ac:dyDescent="0.2">
      <c r="B25" s="2658" t="s">
        <v>2283</v>
      </c>
      <c r="C25" s="2713" t="s">
        <v>2326</v>
      </c>
      <c r="D25" s="2713" t="s">
        <v>2324</v>
      </c>
      <c r="E25" s="2713" t="s">
        <v>293</v>
      </c>
      <c r="F25" s="2713" t="s">
        <v>293</v>
      </c>
      <c r="G25" s="2713" t="s">
        <v>293</v>
      </c>
      <c r="H25" s="2713" t="s">
        <v>293</v>
      </c>
      <c r="I25" s="520"/>
      <c r="J25" s="520"/>
      <c r="K25" s="520"/>
      <c r="L25" s="520"/>
      <c r="M25" s="520"/>
      <c r="N25" s="777"/>
      <c r="O25" s="777"/>
      <c r="P25" s="777"/>
      <c r="Q25" s="777"/>
      <c r="R25" s="2715"/>
    </row>
    <row r="26" spans="2:18" ht="18" customHeight="1" x14ac:dyDescent="0.2">
      <c r="B26" s="2658" t="s">
        <v>2284</v>
      </c>
      <c r="C26" s="2716"/>
      <c r="D26" s="2716"/>
      <c r="E26" s="2716"/>
      <c r="F26" s="2716"/>
      <c r="G26" s="2713" t="s">
        <v>293</v>
      </c>
      <c r="H26" s="2713" t="s">
        <v>293</v>
      </c>
      <c r="I26" s="2713" t="s">
        <v>85</v>
      </c>
      <c r="J26" s="2713" t="s">
        <v>85</v>
      </c>
      <c r="K26" s="2713" t="s">
        <v>85</v>
      </c>
      <c r="L26" s="2713" t="s">
        <v>85</v>
      </c>
      <c r="M26" s="2713" t="s">
        <v>85</v>
      </c>
      <c r="N26" s="2713" t="s">
        <v>85</v>
      </c>
      <c r="O26" s="2713" t="s">
        <v>85</v>
      </c>
      <c r="P26" s="2713" t="s">
        <v>85</v>
      </c>
      <c r="Q26" s="2713" t="s">
        <v>85</v>
      </c>
      <c r="R26" s="2721" t="s">
        <v>85</v>
      </c>
    </row>
    <row r="27" spans="2:18" ht="18" customHeight="1" x14ac:dyDescent="0.2">
      <c r="B27" s="2658" t="s">
        <v>2285</v>
      </c>
      <c r="C27" s="2716"/>
      <c r="D27" s="2716"/>
      <c r="E27" s="2716"/>
      <c r="F27" s="2716"/>
      <c r="G27" s="2716"/>
      <c r="H27" s="2716"/>
      <c r="I27" s="2722" t="s">
        <v>2331</v>
      </c>
      <c r="J27" s="2722" t="s">
        <v>2332</v>
      </c>
      <c r="K27" s="2722" t="s">
        <v>2336</v>
      </c>
      <c r="L27" s="2722" t="s">
        <v>2337</v>
      </c>
      <c r="M27" s="2722" t="s">
        <v>114</v>
      </c>
      <c r="N27" s="2722" t="s">
        <v>114</v>
      </c>
      <c r="O27" s="2722" t="s">
        <v>114</v>
      </c>
      <c r="P27" s="2722" t="s">
        <v>114</v>
      </c>
      <c r="Q27" s="2722" t="s">
        <v>114</v>
      </c>
      <c r="R27" s="2723" t="s">
        <v>114</v>
      </c>
    </row>
    <row r="28" spans="2:18" ht="18" customHeight="1" x14ac:dyDescent="0.2">
      <c r="B28" s="2658" t="s">
        <v>2286</v>
      </c>
      <c r="C28" s="2724"/>
      <c r="D28" s="2724"/>
      <c r="E28" s="2724"/>
      <c r="F28" s="2724"/>
      <c r="G28" s="2724" t="s">
        <v>2323</v>
      </c>
      <c r="H28" s="2724" t="s">
        <v>2338</v>
      </c>
      <c r="I28" s="2724" t="s">
        <v>293</v>
      </c>
      <c r="J28" s="2724" t="s">
        <v>293</v>
      </c>
      <c r="K28" s="2724" t="s">
        <v>2339</v>
      </c>
      <c r="L28" s="2724" t="s">
        <v>2340</v>
      </c>
      <c r="M28" s="2724" t="s">
        <v>293</v>
      </c>
      <c r="N28" s="2724" t="s">
        <v>293</v>
      </c>
      <c r="O28" s="2724" t="s">
        <v>2341</v>
      </c>
      <c r="P28" s="2724" t="s">
        <v>2342</v>
      </c>
      <c r="Q28" s="2724" t="s">
        <v>293</v>
      </c>
      <c r="R28" s="2725" t="s">
        <v>293</v>
      </c>
    </row>
    <row r="29" spans="2:18" ht="18" customHeight="1" x14ac:dyDescent="0.2">
      <c r="B29" s="2656" t="s">
        <v>2287</v>
      </c>
      <c r="C29" s="2724" t="s">
        <v>293</v>
      </c>
      <c r="D29" s="2724" t="s">
        <v>293</v>
      </c>
      <c r="E29" s="2724" t="s">
        <v>293</v>
      </c>
      <c r="F29" s="2724" t="s">
        <v>293</v>
      </c>
      <c r="G29" s="2724" t="s">
        <v>293</v>
      </c>
      <c r="H29" s="2724" t="s">
        <v>293</v>
      </c>
      <c r="I29" s="2724" t="s">
        <v>293</v>
      </c>
      <c r="J29" s="2724" t="s">
        <v>293</v>
      </c>
      <c r="K29" s="2724" t="s">
        <v>293</v>
      </c>
      <c r="L29" s="2724" t="s">
        <v>293</v>
      </c>
      <c r="M29" s="2724" t="s">
        <v>293</v>
      </c>
      <c r="N29" s="2724" t="s">
        <v>293</v>
      </c>
      <c r="O29" s="2724" t="s">
        <v>293</v>
      </c>
      <c r="P29" s="2724" t="s">
        <v>293</v>
      </c>
      <c r="Q29" s="2724" t="s">
        <v>293</v>
      </c>
      <c r="R29" s="2725" t="s">
        <v>293</v>
      </c>
    </row>
    <row r="30" spans="2:18" ht="18" customHeight="1" x14ac:dyDescent="0.2">
      <c r="B30" s="2726" t="s">
        <v>2231</v>
      </c>
      <c r="C30" s="2713" t="s">
        <v>2326</v>
      </c>
      <c r="D30" s="2713" t="s">
        <v>2324</v>
      </c>
      <c r="E30" s="2713" t="s">
        <v>2328</v>
      </c>
      <c r="F30" s="2713" t="s">
        <v>2320</v>
      </c>
      <c r="G30" s="2713" t="s">
        <v>2316</v>
      </c>
      <c r="H30" s="2713" t="s">
        <v>2320</v>
      </c>
      <c r="I30" s="808"/>
      <c r="J30" s="2727"/>
      <c r="K30" s="808"/>
      <c r="L30" s="2727"/>
      <c r="M30" s="808"/>
      <c r="N30" s="2728"/>
      <c r="O30" s="2729"/>
      <c r="P30" s="2729"/>
      <c r="Q30" s="2729"/>
      <c r="R30" s="2730"/>
    </row>
    <row r="31" spans="2:18" ht="18" customHeight="1" x14ac:dyDescent="0.2">
      <c r="B31" s="2649" t="s">
        <v>2232</v>
      </c>
      <c r="C31" s="2731"/>
      <c r="D31" s="2731"/>
      <c r="E31" s="2713" t="s">
        <v>2328</v>
      </c>
      <c r="F31" s="2713" t="s">
        <v>2320</v>
      </c>
      <c r="G31" s="520"/>
      <c r="H31" s="520"/>
      <c r="I31" s="520"/>
      <c r="J31" s="2731"/>
      <c r="K31" s="520"/>
      <c r="L31" s="2731"/>
      <c r="M31" s="520"/>
      <c r="N31" s="2732"/>
      <c r="O31" s="2733"/>
      <c r="P31" s="2733"/>
      <c r="Q31" s="2733"/>
      <c r="R31" s="2734"/>
    </row>
    <row r="32" spans="2:18" ht="18" customHeight="1" x14ac:dyDescent="0.2">
      <c r="B32" s="2649" t="s">
        <v>2233</v>
      </c>
      <c r="C32" s="2731"/>
      <c r="D32" s="2731"/>
      <c r="E32" s="2713" t="s">
        <v>2322</v>
      </c>
      <c r="F32" s="2713" t="s">
        <v>2343</v>
      </c>
      <c r="G32" s="2713" t="s">
        <v>2326</v>
      </c>
      <c r="H32" s="2713" t="s">
        <v>2320</v>
      </c>
      <c r="I32" s="520"/>
      <c r="J32" s="2731"/>
      <c r="K32" s="520"/>
      <c r="L32" s="2731"/>
      <c r="M32" s="520"/>
      <c r="N32" s="2732"/>
      <c r="O32" s="2733"/>
      <c r="P32" s="2733"/>
      <c r="Q32" s="2733"/>
      <c r="R32" s="2734"/>
    </row>
    <row r="33" spans="2:18" ht="18" customHeight="1" x14ac:dyDescent="0.2">
      <c r="B33" s="2649" t="s">
        <v>2234</v>
      </c>
      <c r="C33" s="2731"/>
      <c r="D33" s="2731"/>
      <c r="E33" s="2713" t="s">
        <v>293</v>
      </c>
      <c r="F33" s="2713" t="s">
        <v>293</v>
      </c>
      <c r="G33" s="520"/>
      <c r="H33" s="520"/>
      <c r="I33" s="520"/>
      <c r="J33" s="2731"/>
      <c r="K33" s="520"/>
      <c r="L33" s="2731"/>
      <c r="M33" s="520"/>
      <c r="N33" s="2732"/>
      <c r="O33" s="2733"/>
      <c r="P33" s="2733"/>
      <c r="Q33" s="2733"/>
      <c r="R33" s="2734"/>
    </row>
    <row r="34" spans="2:18" ht="18" customHeight="1" x14ac:dyDescent="0.2">
      <c r="B34" s="2649" t="s">
        <v>2235</v>
      </c>
      <c r="C34" s="2731"/>
      <c r="D34" s="2731"/>
      <c r="E34" s="2713" t="s">
        <v>293</v>
      </c>
      <c r="F34" s="2713" t="s">
        <v>293</v>
      </c>
      <c r="G34" s="2713" t="s">
        <v>2316</v>
      </c>
      <c r="H34" s="2713" t="s">
        <v>2320</v>
      </c>
      <c r="I34" s="520"/>
      <c r="J34" s="2731"/>
      <c r="K34" s="520"/>
      <c r="L34" s="2731"/>
      <c r="M34" s="520"/>
      <c r="N34" s="2732"/>
      <c r="O34" s="2733"/>
      <c r="P34" s="2733"/>
      <c r="Q34" s="2733"/>
      <c r="R34" s="2734"/>
    </row>
    <row r="35" spans="2:18" ht="18" customHeight="1" x14ac:dyDescent="0.2">
      <c r="B35" s="2649" t="s">
        <v>2236</v>
      </c>
      <c r="C35" s="2731"/>
      <c r="D35" s="2731"/>
      <c r="E35" s="2713" t="s">
        <v>293</v>
      </c>
      <c r="F35" s="2713" t="s">
        <v>293</v>
      </c>
      <c r="G35" s="2713" t="s">
        <v>293</v>
      </c>
      <c r="H35" s="2713" t="s">
        <v>293</v>
      </c>
      <c r="I35" s="520"/>
      <c r="J35" s="2731"/>
      <c r="K35" s="520"/>
      <c r="L35" s="2731"/>
      <c r="M35" s="520"/>
      <c r="N35" s="2732"/>
      <c r="O35" s="2733"/>
      <c r="P35" s="2733"/>
      <c r="Q35" s="2733"/>
      <c r="R35" s="2734"/>
    </row>
    <row r="36" spans="2:18" ht="18" customHeight="1" x14ac:dyDescent="0.2">
      <c r="B36" s="2649" t="s">
        <v>2237</v>
      </c>
      <c r="C36" s="2731"/>
      <c r="D36" s="2731"/>
      <c r="E36" s="2713" t="s">
        <v>2325</v>
      </c>
      <c r="F36" s="2713" t="s">
        <v>2321</v>
      </c>
      <c r="G36" s="2713" t="s">
        <v>2325</v>
      </c>
      <c r="H36" s="2713" t="s">
        <v>2321</v>
      </c>
      <c r="I36" s="520"/>
      <c r="J36" s="2731"/>
      <c r="K36" s="520"/>
      <c r="L36" s="2731"/>
      <c r="M36" s="520"/>
      <c r="N36" s="2732"/>
      <c r="O36" s="2733"/>
      <c r="P36" s="2733"/>
      <c r="Q36" s="2733"/>
      <c r="R36" s="2734"/>
    </row>
    <row r="37" spans="2:18" ht="18" customHeight="1" x14ac:dyDescent="0.2">
      <c r="B37" s="2649" t="s">
        <v>941</v>
      </c>
      <c r="C37" s="2713" t="s">
        <v>2323</v>
      </c>
      <c r="D37" s="2713" t="s">
        <v>2338</v>
      </c>
      <c r="E37" s="2735"/>
      <c r="F37" s="2735"/>
      <c r="G37" s="2719"/>
      <c r="H37" s="2719"/>
      <c r="I37" s="520"/>
      <c r="J37" s="2731"/>
      <c r="K37" s="520"/>
      <c r="L37" s="2731"/>
      <c r="M37" s="520"/>
      <c r="N37" s="2732"/>
      <c r="O37" s="2733"/>
      <c r="P37" s="2733"/>
      <c r="Q37" s="2733"/>
      <c r="R37" s="2734"/>
    </row>
    <row r="38" spans="2:18" ht="18" customHeight="1" x14ac:dyDescent="0.2">
      <c r="B38" s="2649" t="s">
        <v>942</v>
      </c>
      <c r="C38" s="2713" t="s">
        <v>2323</v>
      </c>
      <c r="D38" s="2713" t="s">
        <v>2338</v>
      </c>
      <c r="E38" s="2735"/>
      <c r="F38" s="2735"/>
      <c r="G38" s="2719"/>
      <c r="H38" s="2719"/>
      <c r="I38" s="520"/>
      <c r="J38" s="2731"/>
      <c r="K38" s="520"/>
      <c r="L38" s="2731"/>
      <c r="M38" s="520"/>
      <c r="N38" s="2732"/>
      <c r="O38" s="2733"/>
      <c r="P38" s="2733"/>
      <c r="Q38" s="2733"/>
      <c r="R38" s="2734"/>
    </row>
    <row r="39" spans="2:18" ht="18" customHeight="1" x14ac:dyDescent="0.2">
      <c r="B39" s="2649" t="s">
        <v>943</v>
      </c>
      <c r="C39" s="2713" t="s">
        <v>293</v>
      </c>
      <c r="D39" s="2713" t="s">
        <v>293</v>
      </c>
      <c r="E39" s="2735"/>
      <c r="F39" s="2735"/>
      <c r="G39" s="2719"/>
      <c r="H39" s="2719"/>
      <c r="I39" s="520"/>
      <c r="J39" s="2731"/>
      <c r="K39" s="520"/>
      <c r="L39" s="2731"/>
      <c r="M39" s="520"/>
      <c r="N39" s="2732"/>
      <c r="O39" s="2733"/>
      <c r="P39" s="2733"/>
      <c r="Q39" s="2733"/>
      <c r="R39" s="2734"/>
    </row>
    <row r="40" spans="2:18" ht="18" customHeight="1" x14ac:dyDescent="0.2">
      <c r="B40" s="2649" t="s">
        <v>2239</v>
      </c>
      <c r="C40" s="2713"/>
      <c r="D40" s="2713"/>
      <c r="E40" s="2713"/>
      <c r="F40" s="2713"/>
      <c r="G40" s="2713"/>
      <c r="H40" s="2713"/>
      <c r="I40" s="520"/>
      <c r="J40" s="2731"/>
      <c r="K40" s="520"/>
      <c r="L40" s="2731"/>
      <c r="M40" s="520"/>
      <c r="N40" s="2732"/>
      <c r="O40" s="2733"/>
      <c r="P40" s="2733"/>
      <c r="Q40" s="2733"/>
      <c r="R40" s="2734"/>
    </row>
    <row r="41" spans="2:18" ht="18" customHeight="1" x14ac:dyDescent="0.2">
      <c r="B41" s="2720" t="s">
        <v>2344</v>
      </c>
      <c r="C41" s="2713" t="s">
        <v>2316</v>
      </c>
      <c r="D41" s="2713" t="s">
        <v>2320</v>
      </c>
      <c r="E41" s="2713" t="s">
        <v>2328</v>
      </c>
      <c r="F41" s="2713" t="s">
        <v>2320</v>
      </c>
      <c r="G41" s="2713" t="s">
        <v>2328</v>
      </c>
      <c r="H41" s="2713" t="s">
        <v>2320</v>
      </c>
      <c r="I41" s="520"/>
      <c r="J41" s="2731"/>
      <c r="K41" s="520"/>
      <c r="L41" s="2731"/>
      <c r="M41" s="520"/>
      <c r="N41" s="2732"/>
      <c r="O41" s="2733"/>
      <c r="P41" s="2733"/>
      <c r="Q41" s="2733"/>
      <c r="R41" s="2734"/>
    </row>
    <row r="42" spans="2:18" ht="18" customHeight="1" x14ac:dyDescent="0.2">
      <c r="B42" s="2649" t="s">
        <v>1308</v>
      </c>
      <c r="C42" s="2713" t="s">
        <v>2316</v>
      </c>
      <c r="D42" s="2713" t="s">
        <v>2320</v>
      </c>
      <c r="E42" s="2713" t="s">
        <v>2328</v>
      </c>
      <c r="F42" s="2713" t="s">
        <v>2320</v>
      </c>
      <c r="G42" s="2713" t="s">
        <v>2328</v>
      </c>
      <c r="H42" s="2713" t="s">
        <v>2320</v>
      </c>
      <c r="I42" s="520"/>
      <c r="J42" s="2731"/>
      <c r="K42" s="520"/>
      <c r="L42" s="2731"/>
      <c r="M42" s="520"/>
      <c r="N42" s="2732"/>
      <c r="O42" s="2733"/>
      <c r="P42" s="2733"/>
      <c r="Q42" s="2733"/>
      <c r="R42" s="2734"/>
    </row>
    <row r="43" spans="2:18" ht="18" customHeight="1" x14ac:dyDescent="0.2">
      <c r="B43" s="2649" t="s">
        <v>1311</v>
      </c>
      <c r="C43" s="2713" t="s">
        <v>2316</v>
      </c>
      <c r="D43" s="2713" t="s">
        <v>2320</v>
      </c>
      <c r="E43" s="2713" t="s">
        <v>293</v>
      </c>
      <c r="F43" s="2713" t="s">
        <v>293</v>
      </c>
      <c r="G43" s="2713" t="s">
        <v>2328</v>
      </c>
      <c r="H43" s="2713" t="s">
        <v>2320</v>
      </c>
      <c r="I43" s="808"/>
      <c r="J43" s="2727"/>
      <c r="K43" s="808"/>
      <c r="L43" s="2727"/>
      <c r="M43" s="808"/>
      <c r="N43" s="2728"/>
      <c r="O43" s="2733"/>
      <c r="P43" s="2733"/>
      <c r="Q43" s="2733"/>
      <c r="R43" s="2734"/>
    </row>
    <row r="44" spans="2:18" ht="18" customHeight="1" x14ac:dyDescent="0.2">
      <c r="B44" s="2649" t="s">
        <v>1314</v>
      </c>
      <c r="C44" s="2713" t="s">
        <v>2316</v>
      </c>
      <c r="D44" s="2713" t="s">
        <v>2320</v>
      </c>
      <c r="E44" s="2713" t="s">
        <v>2328</v>
      </c>
      <c r="F44" s="2713" t="s">
        <v>2320</v>
      </c>
      <c r="G44" s="2713" t="s">
        <v>2328</v>
      </c>
      <c r="H44" s="2713" t="s">
        <v>2320</v>
      </c>
      <c r="I44" s="808"/>
      <c r="J44" s="2727"/>
      <c r="K44" s="808"/>
      <c r="L44" s="2727"/>
      <c r="M44" s="808"/>
      <c r="N44" s="2728"/>
      <c r="O44" s="2733"/>
      <c r="P44" s="2733"/>
      <c r="Q44" s="2733"/>
      <c r="R44" s="2734"/>
    </row>
    <row r="45" spans="2:18" ht="18" customHeight="1" x14ac:dyDescent="0.2">
      <c r="B45" s="2649" t="s">
        <v>2289</v>
      </c>
      <c r="C45" s="2713" t="s">
        <v>2328</v>
      </c>
      <c r="D45" s="2713" t="s">
        <v>2320</v>
      </c>
      <c r="E45" s="2713" t="s">
        <v>293</v>
      </c>
      <c r="F45" s="2713" t="s">
        <v>293</v>
      </c>
      <c r="G45" s="2713" t="s">
        <v>2328</v>
      </c>
      <c r="H45" s="2713" t="s">
        <v>2320</v>
      </c>
      <c r="I45" s="520"/>
      <c r="J45" s="2731"/>
      <c r="K45" s="520"/>
      <c r="L45" s="2731"/>
      <c r="M45" s="520"/>
      <c r="N45" s="2732"/>
      <c r="O45" s="2733"/>
      <c r="P45" s="2733"/>
      <c r="Q45" s="2733"/>
      <c r="R45" s="2734"/>
    </row>
    <row r="46" spans="2:18" ht="18" customHeight="1" x14ac:dyDescent="0.2">
      <c r="B46" s="2649" t="s">
        <v>2290</v>
      </c>
      <c r="C46" s="2713" t="s">
        <v>2328</v>
      </c>
      <c r="D46" s="2713" t="s">
        <v>2320</v>
      </c>
      <c r="E46" s="2713" t="s">
        <v>293</v>
      </c>
      <c r="F46" s="2713" t="s">
        <v>293</v>
      </c>
      <c r="G46" s="2713" t="s">
        <v>2328</v>
      </c>
      <c r="H46" s="2713" t="s">
        <v>2320</v>
      </c>
      <c r="I46" s="520"/>
      <c r="J46" s="2731"/>
      <c r="K46" s="520"/>
      <c r="L46" s="2731"/>
      <c r="M46" s="520"/>
      <c r="N46" s="2732"/>
      <c r="O46" s="2733"/>
      <c r="P46" s="2733"/>
      <c r="Q46" s="2733"/>
      <c r="R46" s="2734"/>
    </row>
    <row r="47" spans="2:18" ht="18" customHeight="1" x14ac:dyDescent="0.2">
      <c r="B47" s="2649" t="s">
        <v>2291</v>
      </c>
      <c r="C47" s="2713" t="s">
        <v>2328</v>
      </c>
      <c r="D47" s="2713" t="s">
        <v>2320</v>
      </c>
      <c r="E47" s="2713" t="s">
        <v>293</v>
      </c>
      <c r="F47" s="2713" t="s">
        <v>293</v>
      </c>
      <c r="G47" s="2713" t="s">
        <v>2322</v>
      </c>
      <c r="H47" s="2713" t="s">
        <v>2343</v>
      </c>
      <c r="I47" s="2716"/>
      <c r="J47" s="2736"/>
      <c r="K47" s="2716"/>
      <c r="L47" s="2736"/>
      <c r="M47" s="2716"/>
      <c r="N47" s="2737"/>
      <c r="O47" s="2733"/>
      <c r="P47" s="2733"/>
      <c r="Q47" s="2733"/>
      <c r="R47" s="2734"/>
    </row>
    <row r="48" spans="2:18" ht="18" customHeight="1" x14ac:dyDescent="0.2">
      <c r="B48" s="2649" t="s">
        <v>2292</v>
      </c>
      <c r="C48" s="2713" t="s">
        <v>2325</v>
      </c>
      <c r="D48" s="2713" t="s">
        <v>2320</v>
      </c>
      <c r="E48" s="520"/>
      <c r="F48" s="520"/>
      <c r="G48" s="520"/>
      <c r="H48" s="520"/>
      <c r="I48" s="2716"/>
      <c r="J48" s="2736"/>
      <c r="K48" s="2716"/>
      <c r="L48" s="2736"/>
      <c r="M48" s="2716"/>
      <c r="N48" s="2737"/>
      <c r="O48" s="2733"/>
      <c r="P48" s="2733"/>
      <c r="Q48" s="2733"/>
      <c r="R48" s="2734"/>
    </row>
    <row r="49" spans="2:18" ht="18" customHeight="1" x14ac:dyDescent="0.2">
      <c r="B49" s="2649" t="s">
        <v>2293</v>
      </c>
      <c r="C49" s="2713"/>
      <c r="D49" s="2713"/>
      <c r="E49" s="2713"/>
      <c r="F49" s="2713"/>
      <c r="G49" s="2713"/>
      <c r="H49" s="2713"/>
      <c r="I49" s="520"/>
      <c r="J49" s="2731"/>
      <c r="K49" s="520"/>
      <c r="L49" s="2731"/>
      <c r="M49" s="520"/>
      <c r="N49" s="2732"/>
      <c r="O49" s="2733"/>
      <c r="P49" s="2733"/>
      <c r="Q49" s="2733"/>
      <c r="R49" s="2734"/>
    </row>
    <row r="50" spans="2:18" ht="18" customHeight="1" x14ac:dyDescent="0.2">
      <c r="B50" s="2720" t="s">
        <v>2249</v>
      </c>
      <c r="C50" s="2713" t="s">
        <v>2326</v>
      </c>
      <c r="D50" s="2713" t="s">
        <v>2324</v>
      </c>
      <c r="E50" s="2713" t="s">
        <v>2328</v>
      </c>
      <c r="F50" s="2713" t="s">
        <v>2320</v>
      </c>
      <c r="G50" s="2713" t="s">
        <v>2328</v>
      </c>
      <c r="H50" s="2713" t="s">
        <v>2320</v>
      </c>
      <c r="I50" s="520"/>
      <c r="J50" s="2731"/>
      <c r="K50" s="520"/>
      <c r="L50" s="2731"/>
      <c r="M50" s="520"/>
      <c r="N50" s="2732"/>
      <c r="O50" s="2733"/>
      <c r="P50" s="2733"/>
      <c r="Q50" s="2733"/>
      <c r="R50" s="2734"/>
    </row>
    <row r="51" spans="2:18" ht="18" customHeight="1" x14ac:dyDescent="0.2">
      <c r="B51" s="2649" t="s">
        <v>2294</v>
      </c>
      <c r="C51" s="2731"/>
      <c r="D51" s="2731"/>
      <c r="E51" s="2713" t="s">
        <v>2325</v>
      </c>
      <c r="F51" s="2713" t="s">
        <v>2320</v>
      </c>
      <c r="G51" s="520"/>
      <c r="H51" s="520"/>
      <c r="I51" s="520"/>
      <c r="J51" s="2731"/>
      <c r="K51" s="520"/>
      <c r="L51" s="2731"/>
      <c r="M51" s="520"/>
      <c r="N51" s="2732"/>
      <c r="O51" s="2733"/>
      <c r="P51" s="2733"/>
      <c r="Q51" s="2733"/>
      <c r="R51" s="2734"/>
    </row>
    <row r="52" spans="2:18" ht="18" customHeight="1" x14ac:dyDescent="0.2">
      <c r="B52" s="2649" t="s">
        <v>2295</v>
      </c>
      <c r="C52" s="2731"/>
      <c r="D52" s="2731"/>
      <c r="E52" s="2713" t="s">
        <v>2326</v>
      </c>
      <c r="F52" s="2713" t="s">
        <v>2324</v>
      </c>
      <c r="G52" s="2713" t="s">
        <v>2326</v>
      </c>
      <c r="H52" s="2713" t="s">
        <v>2324</v>
      </c>
      <c r="I52" s="520"/>
      <c r="J52" s="2731"/>
      <c r="K52" s="520"/>
      <c r="L52" s="2731"/>
      <c r="M52" s="520"/>
      <c r="N52" s="2732"/>
      <c r="O52" s="2733"/>
      <c r="P52" s="2733"/>
      <c r="Q52" s="2733"/>
      <c r="R52" s="2734"/>
    </row>
    <row r="53" spans="2:18" ht="18" customHeight="1" x14ac:dyDescent="0.2">
      <c r="B53" s="2665" t="s">
        <v>2296</v>
      </c>
      <c r="C53" s="2713" t="s">
        <v>2326</v>
      </c>
      <c r="D53" s="2713" t="s">
        <v>2324</v>
      </c>
      <c r="E53" s="2713" t="s">
        <v>2326</v>
      </c>
      <c r="F53" s="2713" t="s">
        <v>2324</v>
      </c>
      <c r="G53" s="2713" t="s">
        <v>2326</v>
      </c>
      <c r="H53" s="2713" t="s">
        <v>2324</v>
      </c>
      <c r="I53" s="520"/>
      <c r="J53" s="2731"/>
      <c r="K53" s="520"/>
      <c r="L53" s="2731"/>
      <c r="M53" s="520"/>
      <c r="N53" s="2732"/>
      <c r="O53" s="2733"/>
      <c r="P53" s="2733"/>
      <c r="Q53" s="2733"/>
      <c r="R53" s="2734"/>
    </row>
    <row r="54" spans="2:18" ht="18" customHeight="1" x14ac:dyDescent="0.2">
      <c r="B54" s="2649" t="s">
        <v>2297</v>
      </c>
      <c r="C54" s="2731"/>
      <c r="D54" s="2731"/>
      <c r="E54" s="2713" t="s">
        <v>2322</v>
      </c>
      <c r="F54" s="2713" t="s">
        <v>2345</v>
      </c>
      <c r="G54" s="2713" t="s">
        <v>2322</v>
      </c>
      <c r="H54" s="2713" t="s">
        <v>2343</v>
      </c>
      <c r="I54" s="520"/>
      <c r="J54" s="2731"/>
      <c r="K54" s="520"/>
      <c r="L54" s="2731"/>
      <c r="M54" s="520"/>
      <c r="N54" s="2732"/>
      <c r="O54" s="2733"/>
      <c r="P54" s="2733"/>
      <c r="Q54" s="2733"/>
      <c r="R54" s="2734"/>
    </row>
    <row r="55" spans="2:18" ht="18" customHeight="1" x14ac:dyDescent="0.2">
      <c r="B55" s="2649" t="s">
        <v>2298</v>
      </c>
      <c r="C55" s="2713"/>
      <c r="D55" s="2713"/>
      <c r="E55" s="2713"/>
      <c r="F55" s="2713"/>
      <c r="G55" s="2713"/>
      <c r="H55" s="2713"/>
      <c r="I55" s="520"/>
      <c r="J55" s="2731"/>
      <c r="K55" s="520"/>
      <c r="L55" s="2731"/>
      <c r="M55" s="520"/>
      <c r="N55" s="2732"/>
      <c r="O55" s="2733"/>
      <c r="P55" s="2733"/>
      <c r="Q55" s="2733"/>
      <c r="R55" s="2734"/>
    </row>
    <row r="56" spans="2:18" ht="18" customHeight="1" x14ac:dyDescent="0.2">
      <c r="B56" s="2738" t="s">
        <v>2346</v>
      </c>
      <c r="C56" s="2739" t="s">
        <v>2326</v>
      </c>
      <c r="D56" s="2739" t="s">
        <v>2324</v>
      </c>
      <c r="E56" s="2739" t="s">
        <v>2326</v>
      </c>
      <c r="F56" s="2739" t="s">
        <v>2324</v>
      </c>
      <c r="G56" s="2739" t="s">
        <v>2326</v>
      </c>
      <c r="H56" s="2739" t="s">
        <v>2324</v>
      </c>
      <c r="I56" s="2739" t="s">
        <v>2347</v>
      </c>
      <c r="J56" s="2739" t="s">
        <v>2324</v>
      </c>
      <c r="K56" s="2739" t="s">
        <v>293</v>
      </c>
      <c r="L56" s="2739" t="s">
        <v>293</v>
      </c>
      <c r="M56" s="2739" t="s">
        <v>293</v>
      </c>
      <c r="N56" s="2739" t="s">
        <v>293</v>
      </c>
      <c r="O56" s="2739" t="s">
        <v>293</v>
      </c>
      <c r="P56" s="2739" t="s">
        <v>293</v>
      </c>
      <c r="Q56" s="2739" t="s">
        <v>293</v>
      </c>
      <c r="R56" s="2740" t="s">
        <v>293</v>
      </c>
    </row>
    <row r="57" spans="2:18" ht="14.1" customHeight="1" x14ac:dyDescent="0.2">
      <c r="B57" s="2484" t="s">
        <v>2348</v>
      </c>
    </row>
    <row r="58" spans="2:18" ht="14.1" customHeight="1" x14ac:dyDescent="0.2">
      <c r="B58" s="2741" t="s">
        <v>2349</v>
      </c>
      <c r="C58" s="2742"/>
      <c r="D58" s="2743"/>
      <c r="E58" s="2743"/>
      <c r="F58" s="2743"/>
      <c r="G58" s="2743"/>
      <c r="H58" s="2743"/>
      <c r="I58" s="2743"/>
      <c r="J58" s="2743"/>
      <c r="K58" s="2743"/>
      <c r="L58" s="2743"/>
      <c r="M58" s="2743"/>
      <c r="N58" s="2743"/>
      <c r="O58" s="2743"/>
      <c r="P58" s="2743"/>
      <c r="Q58" s="2743"/>
      <c r="R58" s="2743"/>
    </row>
    <row r="59" spans="2:18" ht="14.1" customHeight="1" x14ac:dyDescent="0.2">
      <c r="B59" s="2744" t="s">
        <v>2350</v>
      </c>
      <c r="C59" s="2745"/>
      <c r="D59" s="2745"/>
      <c r="E59" s="2743"/>
      <c r="F59" s="2743"/>
      <c r="G59" s="2746"/>
      <c r="H59" s="2746"/>
      <c r="I59" s="2746"/>
      <c r="J59" s="2743"/>
      <c r="K59" s="2747"/>
      <c r="L59" s="2743"/>
      <c r="M59" s="2743"/>
      <c r="N59" s="2743"/>
      <c r="O59" s="2743"/>
      <c r="P59" s="2743"/>
      <c r="Q59" s="2743"/>
      <c r="R59" s="2743"/>
    </row>
    <row r="60" spans="2:18" ht="14.1" customHeight="1" x14ac:dyDescent="0.2">
      <c r="B60" s="2748"/>
      <c r="C60" s="2746"/>
      <c r="D60" s="2746"/>
      <c r="E60" s="2743"/>
      <c r="F60" s="2743"/>
      <c r="G60" s="2746"/>
      <c r="H60" s="2745"/>
      <c r="I60" s="2745"/>
      <c r="J60" s="2743"/>
      <c r="K60" s="2743"/>
      <c r="L60" s="2743"/>
      <c r="M60" s="2743"/>
      <c r="N60" s="2743"/>
      <c r="O60" s="2743"/>
      <c r="P60" s="2743"/>
      <c r="Q60" s="2743"/>
      <c r="R60" s="2743"/>
    </row>
    <row r="61" spans="2:18" ht="14.1" customHeight="1" x14ac:dyDescent="0.2">
      <c r="B61" s="2484" t="s">
        <v>2351</v>
      </c>
      <c r="C61" s="2745"/>
      <c r="D61" s="2745"/>
      <c r="E61" s="2743"/>
      <c r="F61" s="2743"/>
      <c r="G61" s="2746"/>
      <c r="H61" s="2743"/>
      <c r="I61" s="2745"/>
      <c r="J61" s="2743"/>
      <c r="K61" s="2743"/>
      <c r="L61" s="2743"/>
      <c r="M61" s="2743"/>
      <c r="N61" s="2743"/>
      <c r="O61" s="2743"/>
      <c r="P61" s="2743"/>
      <c r="Q61" s="2743"/>
      <c r="R61" s="2743"/>
    </row>
    <row r="62" spans="2:18" ht="14.1" customHeight="1" x14ac:dyDescent="0.2">
      <c r="B62" s="2749" t="s">
        <v>2352</v>
      </c>
      <c r="C62" s="2743"/>
      <c r="D62" s="2743"/>
      <c r="E62" s="2743"/>
      <c r="F62" s="2743"/>
      <c r="G62" s="2743"/>
      <c r="H62" s="2743"/>
      <c r="I62" s="2743"/>
      <c r="J62" s="2743"/>
      <c r="K62" s="2743"/>
      <c r="L62" s="2743"/>
      <c r="M62" s="2743"/>
      <c r="N62" s="2743"/>
      <c r="O62" s="2743"/>
      <c r="P62" s="2743"/>
      <c r="Q62" s="2743"/>
      <c r="R62" s="2743"/>
    </row>
    <row r="63" spans="2:18" ht="14.1" customHeight="1" x14ac:dyDescent="0.2">
      <c r="B63" s="492"/>
    </row>
    <row r="64" spans="2:18" ht="14.1" customHeight="1" x14ac:dyDescent="0.2">
      <c r="B64" s="2484" t="s">
        <v>2353</v>
      </c>
    </row>
    <row r="65" spans="2:18" ht="14.1" customHeight="1" x14ac:dyDescent="0.2">
      <c r="B65" s="2750" t="s">
        <v>2354</v>
      </c>
      <c r="C65" s="2743"/>
      <c r="D65" s="2743"/>
      <c r="E65" s="2743"/>
      <c r="F65" s="2743"/>
      <c r="G65" s="2743"/>
      <c r="H65" s="2743"/>
      <c r="I65" s="2743"/>
      <c r="J65" s="2743"/>
      <c r="K65" s="2743"/>
      <c r="L65" s="2743"/>
      <c r="M65" s="2743"/>
      <c r="N65" s="2743"/>
      <c r="O65" s="2743"/>
      <c r="P65" s="2743"/>
      <c r="Q65" s="2743"/>
      <c r="R65" s="2743"/>
    </row>
    <row r="66" spans="2:18" ht="14.1" customHeight="1" x14ac:dyDescent="0.2">
      <c r="B66" s="2751" t="s">
        <v>2355</v>
      </c>
      <c r="C66" s="2743"/>
      <c r="D66" s="2743"/>
      <c r="E66" s="2743"/>
      <c r="F66" s="2743"/>
      <c r="G66" s="2743"/>
      <c r="H66" s="2743"/>
      <c r="I66" s="2743"/>
      <c r="J66" s="2743"/>
      <c r="K66" s="2743"/>
      <c r="L66" s="2743"/>
      <c r="M66" s="2743"/>
      <c r="N66" s="2743"/>
      <c r="O66" s="2743"/>
      <c r="P66" s="2743"/>
      <c r="Q66" s="2743"/>
      <c r="R66" s="2743"/>
    </row>
    <row r="67" spans="2:18" ht="14.1" customHeight="1" x14ac:dyDescent="0.2">
      <c r="B67" s="2752"/>
      <c r="C67" s="2745"/>
      <c r="D67" s="2745"/>
      <c r="E67" s="2747"/>
      <c r="F67" s="2743"/>
      <c r="G67" s="2745"/>
      <c r="H67" s="2743"/>
      <c r="I67" s="2743"/>
      <c r="J67" s="2743"/>
      <c r="K67" s="2743"/>
      <c r="L67" s="2743"/>
      <c r="M67" s="2743"/>
      <c r="N67" s="2743"/>
      <c r="O67" s="2743"/>
      <c r="P67" s="2743"/>
      <c r="Q67" s="2743"/>
      <c r="R67" s="2743"/>
    </row>
    <row r="68" spans="2:18" ht="14.1" customHeight="1" x14ac:dyDescent="0.2">
      <c r="B68" s="2484" t="s">
        <v>2356</v>
      </c>
      <c r="C68" s="2745"/>
      <c r="D68" s="2745"/>
      <c r="E68" s="2743"/>
      <c r="F68" s="2743"/>
      <c r="G68" s="2747"/>
      <c r="H68" s="2743"/>
      <c r="I68" s="2743"/>
      <c r="J68" s="2743"/>
      <c r="K68" s="2743"/>
      <c r="L68" s="2743"/>
      <c r="M68" s="2743"/>
      <c r="N68" s="2743"/>
      <c r="O68" s="2743"/>
      <c r="P68" s="2743"/>
      <c r="Q68" s="2743"/>
      <c r="R68" s="2743"/>
    </row>
    <row r="69" spans="2:18" ht="14.1" customHeight="1" x14ac:dyDescent="0.2">
      <c r="B69" s="492"/>
    </row>
    <row r="70" spans="2:18" ht="14.1" customHeight="1" x14ac:dyDescent="0.2">
      <c r="B70" s="143" t="s">
        <v>135</v>
      </c>
    </row>
    <row r="71" spans="2:18" ht="14.1" customHeight="1" x14ac:dyDescent="0.2">
      <c r="B71" s="2753"/>
      <c r="C71" s="2754"/>
      <c r="D71" s="2754"/>
      <c r="E71" s="2754"/>
      <c r="F71" s="2754"/>
      <c r="G71" s="2754"/>
      <c r="H71" s="2754"/>
      <c r="I71" s="2754"/>
      <c r="J71" s="2754"/>
      <c r="K71" s="2754"/>
      <c r="L71" s="2754"/>
      <c r="M71" s="2754"/>
      <c r="N71" s="2754"/>
      <c r="O71" s="2754"/>
      <c r="P71" s="2754"/>
      <c r="Q71" s="2754"/>
      <c r="R71" s="2754"/>
    </row>
    <row r="72" spans="2:18" ht="14.1" customHeight="1" x14ac:dyDescent="0.2">
      <c r="B72" s="2755" t="s">
        <v>442</v>
      </c>
      <c r="C72" s="2756"/>
      <c r="D72" s="2756"/>
      <c r="E72" s="2756"/>
      <c r="F72" s="2756"/>
      <c r="G72" s="2756"/>
      <c r="H72" s="2756"/>
      <c r="I72" s="2756"/>
      <c r="J72" s="2756"/>
      <c r="K72" s="2756"/>
      <c r="L72" s="2756"/>
      <c r="M72" s="2757"/>
      <c r="N72" s="2754"/>
      <c r="O72" s="2754"/>
      <c r="P72" s="2754"/>
      <c r="Q72" s="2754"/>
      <c r="R72" s="2754"/>
    </row>
    <row r="73" spans="2:18" ht="14.1" customHeight="1" x14ac:dyDescent="0.2">
      <c r="B73" s="2758" t="s">
        <v>2357</v>
      </c>
      <c r="C73" s="2759"/>
      <c r="D73" s="2759"/>
      <c r="E73" s="2759"/>
      <c r="F73" s="2759"/>
      <c r="G73" s="2759"/>
      <c r="H73" s="2759"/>
      <c r="I73" s="2759"/>
      <c r="J73" s="2759"/>
      <c r="K73" s="2759"/>
      <c r="L73" s="2759"/>
      <c r="M73" s="2760"/>
      <c r="N73" s="2754"/>
      <c r="O73" s="2754"/>
      <c r="P73" s="2754"/>
      <c r="Q73" s="2754"/>
      <c r="R73" s="2754"/>
    </row>
    <row r="74" spans="2:18" ht="14.1" customHeight="1" x14ac:dyDescent="0.2">
      <c r="B74" s="2758" t="s">
        <v>2358</v>
      </c>
      <c r="C74" s="2759"/>
      <c r="D74" s="2759"/>
      <c r="E74" s="2759"/>
      <c r="F74" s="2759"/>
      <c r="G74" s="2759"/>
      <c r="H74" s="2759"/>
      <c r="I74" s="2759"/>
      <c r="J74" s="2759"/>
      <c r="K74" s="2759"/>
      <c r="L74" s="2759"/>
      <c r="M74" s="2760"/>
      <c r="N74" s="2754"/>
      <c r="O74" s="2754"/>
      <c r="P74" s="2754"/>
      <c r="Q74" s="2754"/>
      <c r="R74" s="2754"/>
    </row>
    <row r="75" spans="2:18" ht="14.1" customHeight="1" x14ac:dyDescent="0.2">
      <c r="B75" s="2758" t="s">
        <v>2359</v>
      </c>
      <c r="C75" s="2759"/>
      <c r="D75" s="2759"/>
      <c r="E75" s="2759"/>
      <c r="F75" s="2759"/>
      <c r="G75" s="2759"/>
      <c r="H75" s="2759"/>
      <c r="I75" s="2759"/>
      <c r="J75" s="2759"/>
      <c r="K75" s="2759"/>
      <c r="L75" s="2759"/>
      <c r="M75" s="2760"/>
      <c r="N75" s="2754"/>
      <c r="O75" s="2754"/>
      <c r="P75" s="2754"/>
      <c r="Q75" s="2754"/>
      <c r="R75" s="2754"/>
    </row>
    <row r="76" spans="2:18" ht="14.1" customHeight="1" x14ac:dyDescent="0.2">
      <c r="B76" s="2761" t="s">
        <v>2360</v>
      </c>
      <c r="C76" s="2762"/>
      <c r="D76" s="2762"/>
      <c r="E76" s="2762"/>
      <c r="F76" s="2762"/>
      <c r="G76" s="2762"/>
      <c r="H76" s="2762"/>
      <c r="I76" s="2762"/>
      <c r="J76" s="2762"/>
      <c r="K76" s="2762"/>
      <c r="L76" s="2762"/>
      <c r="M76" s="2763"/>
      <c r="N76" s="2754"/>
      <c r="O76" s="2754"/>
      <c r="P76" s="2754"/>
      <c r="Q76" s="2754"/>
      <c r="R76" s="2754"/>
    </row>
    <row r="77" spans="2:18" ht="12" customHeight="1" x14ac:dyDescent="0.2">
      <c r="B77" s="2764"/>
      <c r="C77" s="150"/>
      <c r="D77" s="150"/>
      <c r="E77" s="150"/>
      <c r="F77" s="150"/>
      <c r="G77" s="150"/>
      <c r="H77" s="150"/>
      <c r="I77" s="150"/>
      <c r="J77" s="150"/>
      <c r="K77" s="150"/>
      <c r="L77" s="150"/>
      <c r="M77" s="1469"/>
      <c r="N77" s="2754"/>
      <c r="O77" s="2754"/>
      <c r="P77" s="2754"/>
      <c r="Q77" s="2754"/>
      <c r="R77" s="2754"/>
    </row>
  </sheetData>
  <dataValidations count="1">
    <dataValidation allowBlank="1" showInputMessage="1" showErrorMessage="1" sqref="B1:B56 H1:IW1 B71:IW1076 B58:B60 D58:IW58 C59:IW61 B62:IW63 C64:IW64 B65:B67 E65:IW66 C67:IW70 B69 C2:IW57" xr:uid="{00000000-0002-0000-3000-000000000000}"/>
  </dataValidations>
  <hyperlinks>
    <hyperlink ref="B7" location="Index!A1" display="Back to Index" xr:uid="{00000000-0004-0000-3000-000000000000}"/>
  </hyperlinks>
  <printOptions horizontalCentered="1" verticalCentered="1"/>
  <pageMargins left="0" right="0" top="0" bottom="0" header="0" footer="0"/>
  <pageSetup paperSize="9" fitToHeight="0" orientation="landscape" horizontalDpi="300" verticalDpi="300"/>
  <headerFooter>
    <oddFooter>&amp;L&amp;A</oddFooter>
  </headerFooter>
  <rowBreaks count="2" manualBreakCount="2">
    <brk id="40" man="1"/>
    <brk id="40" man="1"/>
  </rowBreaks>
  <ignoredErrors>
    <ignoredError sqref="B1:R77" numberStoredAsText="1"/>
  </ignoredError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pageSetUpPr fitToPage="1"/>
  </sheetPr>
  <dimension ref="B1:I26"/>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42578125" defaultRowHeight="12.75" customHeight="1" x14ac:dyDescent="0.2"/>
  <cols>
    <col min="1" max="1" width="1.85546875" customWidth="1"/>
    <col min="2" max="2" width="48.85546875" customWidth="1"/>
    <col min="3" max="9" width="10.42578125" customWidth="1"/>
    <col min="10" max="10" width="10.85546875" customWidth="1"/>
  </cols>
  <sheetData>
    <row r="1" spans="2:9" ht="18.95" customHeight="1" x14ac:dyDescent="0.2">
      <c r="B1" s="911" t="s">
        <v>2361</v>
      </c>
      <c r="C1" s="911"/>
      <c r="D1" s="911"/>
      <c r="E1" s="911"/>
      <c r="F1" s="911"/>
      <c r="G1" s="911"/>
      <c r="I1" s="4" t="s">
        <v>61</v>
      </c>
    </row>
    <row r="2" spans="2:9" ht="18.95" customHeight="1" x14ac:dyDescent="0.2">
      <c r="B2" s="5" t="s">
        <v>62</v>
      </c>
      <c r="I2" s="4" t="s">
        <v>63</v>
      </c>
    </row>
    <row r="3" spans="2:9" ht="18.95" customHeight="1" x14ac:dyDescent="0.2">
      <c r="I3" s="4" t="s">
        <v>64</v>
      </c>
    </row>
    <row r="4" spans="2:9" hidden="1" x14ac:dyDescent="0.2">
      <c r="I4" s="4"/>
    </row>
    <row r="5" spans="2:9" hidden="1" x14ac:dyDescent="0.2">
      <c r="I5" s="4"/>
    </row>
    <row r="6" spans="2:9" ht="13.5" customHeight="1" x14ac:dyDescent="0.2">
      <c r="B6" s="6" t="s">
        <v>65</v>
      </c>
      <c r="I6" s="4"/>
    </row>
    <row r="7" spans="2:9" ht="18" customHeight="1" x14ac:dyDescent="0.2">
      <c r="B7" s="2765"/>
      <c r="C7" s="2766" t="s">
        <v>2362</v>
      </c>
      <c r="D7" s="2766"/>
      <c r="E7" s="2766"/>
      <c r="F7" s="2766"/>
      <c r="G7" s="2766"/>
      <c r="H7" s="2766" t="s">
        <v>2363</v>
      </c>
      <c r="I7" s="2766"/>
    </row>
    <row r="8" spans="2:9" ht="18" customHeight="1" x14ac:dyDescent="0.2">
      <c r="B8" s="2767" t="s">
        <v>2364</v>
      </c>
      <c r="C8" s="2768" t="s">
        <v>553</v>
      </c>
      <c r="D8" s="2769" t="s">
        <v>71</v>
      </c>
      <c r="E8" s="2770" t="s">
        <v>72</v>
      </c>
      <c r="F8" s="2770" t="s">
        <v>2365</v>
      </c>
      <c r="G8" s="2770" t="s">
        <v>2366</v>
      </c>
      <c r="H8" s="2771" t="s">
        <v>2367</v>
      </c>
      <c r="I8" s="2772" t="s">
        <v>2368</v>
      </c>
    </row>
    <row r="9" spans="2:9" ht="18" customHeight="1" x14ac:dyDescent="0.2">
      <c r="B9" s="2773"/>
      <c r="C9" s="2774" t="s">
        <v>75</v>
      </c>
      <c r="D9" s="2774"/>
      <c r="E9" s="2774"/>
      <c r="F9" s="2774"/>
      <c r="G9" s="2774"/>
      <c r="H9" s="2775" t="s">
        <v>75</v>
      </c>
      <c r="I9" s="2775"/>
    </row>
    <row r="10" spans="2:9" ht="18" customHeight="1" x14ac:dyDescent="0.2">
      <c r="B10" s="2776" t="s">
        <v>359</v>
      </c>
      <c r="C10" s="2777">
        <v>1380.5286676880605</v>
      </c>
      <c r="D10" s="2778">
        <v>669.42246829678959</v>
      </c>
      <c r="E10" s="2778">
        <v>178.36944984321909</v>
      </c>
      <c r="F10" s="2778">
        <v>163.77637678079225</v>
      </c>
      <c r="G10" s="2779" t="s">
        <v>106</v>
      </c>
      <c r="H10" s="2780" t="s">
        <v>106</v>
      </c>
      <c r="I10" s="2781">
        <v>7.7294110847474048E-2</v>
      </c>
    </row>
    <row r="11" spans="2:9" ht="18" customHeight="1" x14ac:dyDescent="0.2">
      <c r="B11" s="2782" t="s">
        <v>2215</v>
      </c>
      <c r="C11" s="1392">
        <v>20.786115078352836</v>
      </c>
      <c r="D11" s="2783">
        <v>612.34986287074901</v>
      </c>
      <c r="E11" s="2783">
        <v>125.76239987182622</v>
      </c>
      <c r="F11" s="2783">
        <v>160.26034482744836</v>
      </c>
      <c r="G11" s="2784" t="s">
        <v>116</v>
      </c>
      <c r="H11" s="2785" t="s">
        <v>116</v>
      </c>
      <c r="I11" s="2786" t="s">
        <v>116</v>
      </c>
    </row>
    <row r="12" spans="2:9" ht="18" customHeight="1" x14ac:dyDescent="0.2">
      <c r="B12" s="2787" t="s">
        <v>2369</v>
      </c>
      <c r="C12" s="1508">
        <v>3.1049148999999998</v>
      </c>
      <c r="D12" s="158">
        <v>37.031184813000003</v>
      </c>
      <c r="E12" s="158">
        <v>52.607049971392861</v>
      </c>
      <c r="F12" s="158">
        <v>2.9239601411999998</v>
      </c>
      <c r="G12" s="517" t="s">
        <v>85</v>
      </c>
      <c r="H12" s="2788" t="s">
        <v>116</v>
      </c>
      <c r="I12" s="182" t="s">
        <v>85</v>
      </c>
    </row>
    <row r="13" spans="2:9" ht="18" customHeight="1" x14ac:dyDescent="0.2">
      <c r="B13" s="2787" t="s">
        <v>2370</v>
      </c>
      <c r="C13" s="1508">
        <v>1237.176017834654</v>
      </c>
      <c r="D13" s="158">
        <v>15.720533978429181</v>
      </c>
      <c r="E13" s="158" t="s">
        <v>116</v>
      </c>
      <c r="F13" s="158">
        <v>0.46936744985688</v>
      </c>
      <c r="G13" s="2789"/>
      <c r="H13" s="2788" t="s">
        <v>85</v>
      </c>
      <c r="I13" s="182" t="s">
        <v>85</v>
      </c>
    </row>
    <row r="14" spans="2:9" ht="18" customHeight="1" x14ac:dyDescent="0.2">
      <c r="B14" s="2787" t="s">
        <v>2371</v>
      </c>
      <c r="C14" s="1508">
        <v>1.3058143389219801</v>
      </c>
      <c r="D14" s="158">
        <v>4.3208866346113304</v>
      </c>
      <c r="E14" s="517" t="s">
        <v>116</v>
      </c>
      <c r="F14" s="517">
        <v>0.122704362286972</v>
      </c>
      <c r="G14" s="2789"/>
      <c r="H14" s="2790" t="s">
        <v>116</v>
      </c>
      <c r="I14" s="182">
        <v>7.7294110847474048E-2</v>
      </c>
    </row>
    <row r="15" spans="2:9" ht="18" customHeight="1" x14ac:dyDescent="0.2">
      <c r="B15" s="2787" t="s">
        <v>2372</v>
      </c>
      <c r="C15" s="1508">
        <v>118.096742542454</v>
      </c>
      <c r="D15" s="158" t="s">
        <v>116</v>
      </c>
      <c r="E15" s="517" t="s">
        <v>116</v>
      </c>
      <c r="F15" s="517" t="s">
        <v>116</v>
      </c>
      <c r="G15" s="517" t="s">
        <v>85</v>
      </c>
      <c r="H15" s="2790" t="s">
        <v>85</v>
      </c>
      <c r="I15" s="182" t="s">
        <v>85</v>
      </c>
    </row>
    <row r="16" spans="2:9" ht="18" customHeight="1" x14ac:dyDescent="0.2">
      <c r="B16" s="2791" t="s">
        <v>2373</v>
      </c>
      <c r="C16" s="2792">
        <v>5.9062993677749996E-2</v>
      </c>
      <c r="D16" s="209" t="s">
        <v>116</v>
      </c>
      <c r="E16" s="1084" t="s">
        <v>116</v>
      </c>
      <c r="F16" s="1084" t="s">
        <v>116</v>
      </c>
      <c r="G16" s="1084" t="s">
        <v>116</v>
      </c>
      <c r="H16" s="2793" t="s">
        <v>85</v>
      </c>
      <c r="I16" s="210" t="s">
        <v>116</v>
      </c>
    </row>
    <row r="17" spans="2:9" ht="14.1" customHeight="1" x14ac:dyDescent="0.25">
      <c r="B17" s="211" t="s">
        <v>2374</v>
      </c>
      <c r="C17" s="841"/>
      <c r="D17" s="841"/>
      <c r="E17" s="841"/>
      <c r="F17" s="841"/>
      <c r="G17" s="841"/>
      <c r="H17" s="841"/>
      <c r="I17" s="841"/>
    </row>
    <row r="18" spans="2:9" ht="14.1" customHeight="1" x14ac:dyDescent="0.25">
      <c r="B18" s="211" t="s">
        <v>2375</v>
      </c>
      <c r="C18" s="841"/>
      <c r="D18" s="841"/>
      <c r="E18" s="841"/>
      <c r="F18" s="841"/>
      <c r="G18" s="841"/>
      <c r="H18" s="841"/>
      <c r="I18" s="841"/>
    </row>
    <row r="19" spans="2:9" ht="14.1" customHeight="1" x14ac:dyDescent="0.25">
      <c r="B19" s="211" t="s">
        <v>2376</v>
      </c>
      <c r="C19" s="841"/>
      <c r="D19" s="841"/>
      <c r="E19" s="841"/>
      <c r="F19" s="841"/>
      <c r="G19" s="841"/>
      <c r="H19" s="841"/>
      <c r="I19" s="841"/>
    </row>
    <row r="20" spans="2:9" ht="14.1" customHeight="1" x14ac:dyDescent="0.2">
      <c r="B20" s="492"/>
    </row>
    <row r="21" spans="2:9" ht="14.1" customHeight="1" x14ac:dyDescent="0.2">
      <c r="B21" s="143" t="s">
        <v>135</v>
      </c>
    </row>
    <row r="22" spans="2:9" ht="14.1" customHeight="1" x14ac:dyDescent="0.2">
      <c r="B22" s="492"/>
    </row>
    <row r="23" spans="2:9" ht="14.1" customHeight="1" x14ac:dyDescent="0.2">
      <c r="B23" s="2794" t="s">
        <v>2082</v>
      </c>
      <c r="C23" s="2795"/>
      <c r="D23" s="2795"/>
      <c r="E23" s="2795"/>
      <c r="F23" s="2795"/>
      <c r="G23" s="2795"/>
      <c r="H23" s="2795"/>
      <c r="I23" s="2796"/>
    </row>
    <row r="24" spans="2:9" ht="14.1" customHeight="1" x14ac:dyDescent="0.2">
      <c r="B24" s="2797" t="s">
        <v>2377</v>
      </c>
      <c r="C24" s="2798"/>
      <c r="D24" s="2798"/>
      <c r="E24" s="2798"/>
      <c r="F24" s="2798"/>
      <c r="G24" s="2798"/>
      <c r="H24" s="2798"/>
      <c r="I24" s="2799"/>
    </row>
    <row r="25" spans="2:9" ht="14.1" customHeight="1" x14ac:dyDescent="0.2">
      <c r="B25" s="2800" t="s">
        <v>2378</v>
      </c>
      <c r="C25" s="2801"/>
      <c r="D25" s="2801"/>
      <c r="E25" s="2801"/>
      <c r="F25" s="2801"/>
      <c r="G25" s="2801"/>
      <c r="H25" s="2801"/>
      <c r="I25" s="2802"/>
    </row>
    <row r="26" spans="2:9" ht="18" customHeight="1" x14ac:dyDescent="0.2">
      <c r="B26" s="2803" t="s">
        <v>85</v>
      </c>
      <c r="C26" s="2804"/>
      <c r="D26" s="2804"/>
      <c r="E26" s="2804"/>
      <c r="F26" s="2804"/>
      <c r="G26" s="2804"/>
      <c r="H26" s="2804"/>
      <c r="I26" s="2805"/>
    </row>
  </sheetData>
  <dataValidations count="1">
    <dataValidation allowBlank="1" showInputMessage="1" showErrorMessage="1" sqref="I1:I6 B6 B23:I26" xr:uid="{00000000-0002-0000-3100-000000000000}"/>
  </dataValidations>
  <hyperlinks>
    <hyperlink ref="B6" location="Index!A1" display="Back to Index" xr:uid="{00000000-0004-0000-3100-000000000000}"/>
  </hyperlinks>
  <printOptions horizontalCentered="1" verticalCentered="1"/>
  <pageMargins left="0" right="0" top="0" bottom="0" header="0" footer="0"/>
  <pageSetup paperSize="9" fitToHeight="0" orientation="landscape" horizontalDpi="300" verticalDpi="300"/>
  <headerFooter>
    <oddFooter>&amp;L&amp;A</oddFooter>
  </headerFooter>
  <ignoredErrors>
    <ignoredError sqref="B1:I26" numberStoredAsText="1"/>
  </ignoredError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pageSetUpPr fitToPage="1"/>
  </sheetPr>
  <dimension ref="B1:T249"/>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customWidth="1"/>
    <col min="2" max="2" width="77.85546875" customWidth="1"/>
    <col min="3" max="3" width="13.42578125" customWidth="1"/>
    <col min="4" max="4" width="15.85546875" customWidth="1"/>
    <col min="5" max="5" width="15" customWidth="1"/>
    <col min="6" max="7" width="15.140625" customWidth="1"/>
    <col min="8" max="8" width="10.85546875" customWidth="1"/>
    <col min="9" max="9" width="10.140625" customWidth="1"/>
  </cols>
  <sheetData>
    <row r="1" spans="2:8" ht="18.95" customHeight="1" x14ac:dyDescent="0.2">
      <c r="B1" s="911" t="s">
        <v>2379</v>
      </c>
      <c r="C1" s="911"/>
      <c r="G1" s="4" t="s">
        <v>61</v>
      </c>
    </row>
    <row r="2" spans="2:8" ht="18.95" customHeight="1" x14ac:dyDescent="0.2">
      <c r="B2" s="5" t="s">
        <v>62</v>
      </c>
      <c r="G2" s="4" t="s">
        <v>63</v>
      </c>
    </row>
    <row r="3" spans="2:8" ht="18.95" customHeight="1" x14ac:dyDescent="0.2">
      <c r="B3" s="6" t="s">
        <v>65</v>
      </c>
      <c r="G3" s="4" t="s">
        <v>64</v>
      </c>
    </row>
    <row r="4" spans="2:8" ht="13.5" customHeight="1" x14ac:dyDescent="0.2">
      <c r="B4" s="2"/>
      <c r="G4" s="4"/>
    </row>
    <row r="5" spans="2:8" hidden="1" x14ac:dyDescent="0.2">
      <c r="B5" s="2"/>
      <c r="G5" s="4"/>
    </row>
    <row r="6" spans="2:8" ht="14.25" customHeight="1" x14ac:dyDescent="0.2">
      <c r="B6" s="2806"/>
      <c r="C6" s="2203"/>
      <c r="D6" s="2807"/>
      <c r="E6" s="2808"/>
      <c r="F6" s="2809" t="s">
        <v>2380</v>
      </c>
      <c r="G6" s="2810" t="s">
        <v>2381</v>
      </c>
    </row>
    <row r="7" spans="2:8" ht="13.5" customHeight="1" x14ac:dyDescent="0.2">
      <c r="B7" s="2203"/>
      <c r="C7" s="2203"/>
      <c r="H7" s="2811"/>
    </row>
    <row r="8" spans="2:8" ht="24" customHeight="1" x14ac:dyDescent="0.2">
      <c r="B8" s="2812" t="s">
        <v>2382</v>
      </c>
      <c r="C8" s="2813" t="s">
        <v>2383</v>
      </c>
      <c r="D8" s="2814" t="s">
        <v>2384</v>
      </c>
      <c r="E8" s="2814"/>
      <c r="F8" s="2815" t="s">
        <v>2385</v>
      </c>
      <c r="G8" s="2816" t="s">
        <v>2386</v>
      </c>
    </row>
    <row r="9" spans="2:8" ht="18" customHeight="1" x14ac:dyDescent="0.2">
      <c r="B9" s="2817"/>
      <c r="C9" s="2818"/>
      <c r="D9" s="2819" t="s">
        <v>2387</v>
      </c>
      <c r="E9" s="2819" t="s">
        <v>2388</v>
      </c>
      <c r="F9" s="2820" t="s">
        <v>2389</v>
      </c>
      <c r="G9" s="2821" t="s">
        <v>2389</v>
      </c>
      <c r="H9" s="135"/>
    </row>
    <row r="10" spans="2:8" ht="18" customHeight="1" x14ac:dyDescent="0.25">
      <c r="B10" s="2822" t="s">
        <v>2390</v>
      </c>
      <c r="C10" s="2823" t="s">
        <v>2391</v>
      </c>
      <c r="D10" s="2824" t="s">
        <v>2392</v>
      </c>
      <c r="E10" s="2824"/>
      <c r="F10" s="2824" t="s">
        <v>2392</v>
      </c>
      <c r="G10" s="2825" t="s">
        <v>2392</v>
      </c>
    </row>
    <row r="11" spans="2:8" ht="18" customHeight="1" x14ac:dyDescent="0.25">
      <c r="B11" s="2822" t="s">
        <v>2390</v>
      </c>
      <c r="C11" s="2826" t="s">
        <v>2393</v>
      </c>
      <c r="D11" s="2824"/>
      <c r="E11" s="2824"/>
      <c r="F11" s="2824"/>
      <c r="G11" s="2825"/>
    </row>
    <row r="12" spans="2:8" ht="18" customHeight="1" x14ac:dyDescent="0.25">
      <c r="B12" s="2822" t="s">
        <v>2390</v>
      </c>
      <c r="C12" s="2826" t="s">
        <v>2394</v>
      </c>
      <c r="D12" s="2824"/>
      <c r="E12" s="2824"/>
      <c r="F12" s="2824"/>
      <c r="G12" s="2825"/>
    </row>
    <row r="13" spans="2:8" ht="18" customHeight="1" x14ac:dyDescent="0.25">
      <c r="B13" s="2822" t="s">
        <v>2395</v>
      </c>
      <c r="C13" s="2823" t="s">
        <v>2391</v>
      </c>
      <c r="D13" s="2824" t="s">
        <v>2392</v>
      </c>
      <c r="E13" s="2824"/>
      <c r="F13" s="2824" t="s">
        <v>2392</v>
      </c>
      <c r="G13" s="2825" t="s">
        <v>2392</v>
      </c>
    </row>
    <row r="14" spans="2:8" ht="18" customHeight="1" x14ac:dyDescent="0.25">
      <c r="B14" s="2822" t="s">
        <v>2395</v>
      </c>
      <c r="C14" s="2826" t="s">
        <v>2393</v>
      </c>
      <c r="D14" s="2824"/>
      <c r="E14" s="2824"/>
      <c r="F14" s="2824"/>
      <c r="G14" s="2825"/>
    </row>
    <row r="15" spans="2:8" ht="18" customHeight="1" x14ac:dyDescent="0.25">
      <c r="B15" s="2822" t="s">
        <v>2395</v>
      </c>
      <c r="C15" s="2826" t="s">
        <v>2394</v>
      </c>
      <c r="D15" s="2824"/>
      <c r="E15" s="2824"/>
      <c r="F15" s="2824"/>
      <c r="G15" s="2825"/>
    </row>
    <row r="16" spans="2:8" ht="18" customHeight="1" x14ac:dyDescent="0.25">
      <c r="B16" s="2822" t="s">
        <v>2396</v>
      </c>
      <c r="C16" s="2823" t="s">
        <v>2391</v>
      </c>
      <c r="D16" s="2824" t="s">
        <v>2392</v>
      </c>
      <c r="E16" s="2824"/>
      <c r="F16" s="2824" t="s">
        <v>2392</v>
      </c>
      <c r="G16" s="2825" t="s">
        <v>2392</v>
      </c>
    </row>
    <row r="17" spans="2:7" ht="18" customHeight="1" x14ac:dyDescent="0.25">
      <c r="B17" s="2822" t="s">
        <v>2396</v>
      </c>
      <c r="C17" s="2826" t="s">
        <v>2393</v>
      </c>
      <c r="D17" s="2824"/>
      <c r="E17" s="2824"/>
      <c r="F17" s="2824"/>
      <c r="G17" s="2825"/>
    </row>
    <row r="18" spans="2:7" ht="18" customHeight="1" x14ac:dyDescent="0.25">
      <c r="B18" s="2822" t="s">
        <v>2396</v>
      </c>
      <c r="C18" s="2826" t="s">
        <v>2394</v>
      </c>
      <c r="D18" s="2824"/>
      <c r="E18" s="2824"/>
      <c r="F18" s="2824"/>
      <c r="G18" s="2825"/>
    </row>
    <row r="19" spans="2:7" ht="18" customHeight="1" x14ac:dyDescent="0.25">
      <c r="B19" s="2822" t="s">
        <v>2397</v>
      </c>
      <c r="C19" s="2823" t="s">
        <v>2391</v>
      </c>
      <c r="D19" s="2824"/>
      <c r="E19" s="2824"/>
      <c r="F19" s="2824"/>
      <c r="G19" s="2825"/>
    </row>
    <row r="20" spans="2:7" ht="18" customHeight="1" x14ac:dyDescent="0.25">
      <c r="B20" s="2822" t="s">
        <v>2397</v>
      </c>
      <c r="C20" s="2826" t="s">
        <v>2393</v>
      </c>
      <c r="D20" s="2824"/>
      <c r="E20" s="2824"/>
      <c r="F20" s="2824"/>
      <c r="G20" s="2825"/>
    </row>
    <row r="21" spans="2:7" ht="18" customHeight="1" x14ac:dyDescent="0.25">
      <c r="B21" s="2822" t="s">
        <v>2397</v>
      </c>
      <c r="C21" s="2826" t="s">
        <v>2394</v>
      </c>
      <c r="D21" s="2824"/>
      <c r="E21" s="2824"/>
      <c r="F21" s="2824"/>
      <c r="G21" s="2825"/>
    </row>
    <row r="22" spans="2:7" ht="18" customHeight="1" x14ac:dyDescent="0.25">
      <c r="B22" s="2822" t="s">
        <v>2398</v>
      </c>
      <c r="C22" s="2823" t="s">
        <v>2391</v>
      </c>
      <c r="D22" s="2824"/>
      <c r="E22" s="2824"/>
      <c r="F22" s="2824"/>
      <c r="G22" s="2825"/>
    </row>
    <row r="23" spans="2:7" ht="18" customHeight="1" x14ac:dyDescent="0.25">
      <c r="B23" s="2822" t="s">
        <v>2398</v>
      </c>
      <c r="C23" s="2826" t="s">
        <v>2393</v>
      </c>
      <c r="D23" s="2824"/>
      <c r="E23" s="2824"/>
      <c r="F23" s="2824"/>
      <c r="G23" s="2825"/>
    </row>
    <row r="24" spans="2:7" ht="18" customHeight="1" x14ac:dyDescent="0.25">
      <c r="B24" s="2822" t="s">
        <v>2398</v>
      </c>
      <c r="C24" s="2826" t="s">
        <v>2394</v>
      </c>
      <c r="D24" s="2824"/>
      <c r="E24" s="2824"/>
      <c r="F24" s="2824"/>
      <c r="G24" s="2825"/>
    </row>
    <row r="25" spans="2:7" ht="18" customHeight="1" x14ac:dyDescent="0.25">
      <c r="B25" s="2822" t="s">
        <v>2399</v>
      </c>
      <c r="C25" s="2826" t="s">
        <v>2393</v>
      </c>
      <c r="D25" s="2824"/>
      <c r="E25" s="2824"/>
      <c r="F25" s="2824"/>
      <c r="G25" s="2825"/>
    </row>
    <row r="26" spans="2:7" ht="18" customHeight="1" x14ac:dyDescent="0.25">
      <c r="B26" s="2822" t="s">
        <v>2399</v>
      </c>
      <c r="C26" s="2826" t="s">
        <v>2394</v>
      </c>
      <c r="D26" s="2824"/>
      <c r="E26" s="2824"/>
      <c r="F26" s="2824"/>
      <c r="G26" s="2825"/>
    </row>
    <row r="27" spans="2:7" ht="18" customHeight="1" x14ac:dyDescent="0.25">
      <c r="B27" s="2827" t="s">
        <v>2400</v>
      </c>
      <c r="C27" s="2823" t="s">
        <v>2391</v>
      </c>
      <c r="D27" s="2824" t="s">
        <v>2392</v>
      </c>
      <c r="E27" s="2824"/>
      <c r="F27" s="2824" t="s">
        <v>2392</v>
      </c>
      <c r="G27" s="2825" t="s">
        <v>2392</v>
      </c>
    </row>
    <row r="28" spans="2:7" ht="18" customHeight="1" x14ac:dyDescent="0.25">
      <c r="B28" s="2827" t="s">
        <v>2400</v>
      </c>
      <c r="C28" s="2826" t="s">
        <v>2393</v>
      </c>
      <c r="D28" s="2824"/>
      <c r="E28" s="2824"/>
      <c r="F28" s="2824"/>
      <c r="G28" s="2825"/>
    </row>
    <row r="29" spans="2:7" ht="18" customHeight="1" x14ac:dyDescent="0.25">
      <c r="B29" s="2827" t="s">
        <v>2400</v>
      </c>
      <c r="C29" s="2826" t="s">
        <v>2394</v>
      </c>
      <c r="D29" s="2824"/>
      <c r="E29" s="2824"/>
      <c r="F29" s="2824"/>
      <c r="G29" s="2825"/>
    </row>
    <row r="30" spans="2:7" ht="18" customHeight="1" x14ac:dyDescent="0.25">
      <c r="B30" s="2827" t="s">
        <v>2401</v>
      </c>
      <c r="C30" s="2823" t="s">
        <v>2391</v>
      </c>
      <c r="D30" s="2824" t="s">
        <v>2392</v>
      </c>
      <c r="E30" s="2824"/>
      <c r="F30" s="2824" t="s">
        <v>2392</v>
      </c>
      <c r="G30" s="2825" t="s">
        <v>2392</v>
      </c>
    </row>
    <row r="31" spans="2:7" ht="18" customHeight="1" x14ac:dyDescent="0.25">
      <c r="B31" s="2827" t="s">
        <v>2401</v>
      </c>
      <c r="C31" s="2826" t="s">
        <v>2393</v>
      </c>
      <c r="D31" s="2824"/>
      <c r="E31" s="2824"/>
      <c r="F31" s="2824"/>
      <c r="G31" s="2825"/>
    </row>
    <row r="32" spans="2:7" ht="18" customHeight="1" x14ac:dyDescent="0.25">
      <c r="B32" s="2827" t="s">
        <v>2401</v>
      </c>
      <c r="C32" s="2826" t="s">
        <v>2394</v>
      </c>
      <c r="D32" s="2824"/>
      <c r="E32" s="2824"/>
      <c r="F32" s="2824"/>
      <c r="G32" s="2825"/>
    </row>
    <row r="33" spans="2:7" ht="18" customHeight="1" x14ac:dyDescent="0.25">
      <c r="B33" s="2827" t="s">
        <v>2402</v>
      </c>
      <c r="C33" s="2823" t="s">
        <v>2391</v>
      </c>
      <c r="D33" s="2824" t="s">
        <v>2392</v>
      </c>
      <c r="E33" s="2824"/>
      <c r="F33" s="2824" t="s">
        <v>2392</v>
      </c>
      <c r="G33" s="2825" t="s">
        <v>2392</v>
      </c>
    </row>
    <row r="34" spans="2:7" ht="18" customHeight="1" x14ac:dyDescent="0.25">
      <c r="B34" s="2827" t="s">
        <v>2402</v>
      </c>
      <c r="C34" s="2826" t="s">
        <v>2393</v>
      </c>
      <c r="D34" s="2824"/>
      <c r="E34" s="2824"/>
      <c r="F34" s="2824"/>
      <c r="G34" s="2825"/>
    </row>
    <row r="35" spans="2:7" ht="18" customHeight="1" x14ac:dyDescent="0.25">
      <c r="B35" s="2827" t="s">
        <v>2402</v>
      </c>
      <c r="C35" s="2826" t="s">
        <v>2394</v>
      </c>
      <c r="D35" s="2824"/>
      <c r="E35" s="2824"/>
      <c r="F35" s="2824"/>
      <c r="G35" s="2825"/>
    </row>
    <row r="36" spans="2:7" ht="18" customHeight="1" x14ac:dyDescent="0.25">
      <c r="B36" s="2827" t="s">
        <v>2403</v>
      </c>
      <c r="C36" s="2823" t="s">
        <v>2391</v>
      </c>
      <c r="D36" s="2824"/>
      <c r="E36" s="2824"/>
      <c r="F36" s="2824"/>
      <c r="G36" s="2825"/>
    </row>
    <row r="37" spans="2:7" ht="18" customHeight="1" x14ac:dyDescent="0.25">
      <c r="B37" s="2827" t="s">
        <v>2403</v>
      </c>
      <c r="C37" s="2826" t="s">
        <v>2393</v>
      </c>
      <c r="D37" s="2824"/>
      <c r="E37" s="2824"/>
      <c r="F37" s="2824"/>
      <c r="G37" s="2825"/>
    </row>
    <row r="38" spans="2:7" ht="18" customHeight="1" x14ac:dyDescent="0.25">
      <c r="B38" s="2827" t="s">
        <v>2403</v>
      </c>
      <c r="C38" s="2826" t="s">
        <v>2394</v>
      </c>
      <c r="D38" s="2824"/>
      <c r="E38" s="2824"/>
      <c r="F38" s="2824"/>
      <c r="G38" s="2825"/>
    </row>
    <row r="39" spans="2:7" ht="18" customHeight="1" x14ac:dyDescent="0.25">
      <c r="B39" s="2827" t="s">
        <v>2404</v>
      </c>
      <c r="C39" s="2823" t="s">
        <v>2391</v>
      </c>
      <c r="D39" s="2824"/>
      <c r="E39" s="2824"/>
      <c r="F39" s="2824"/>
      <c r="G39" s="2825"/>
    </row>
    <row r="40" spans="2:7" ht="18" customHeight="1" x14ac:dyDescent="0.25">
      <c r="B40" s="2827" t="s">
        <v>2404</v>
      </c>
      <c r="C40" s="2826" t="s">
        <v>2393</v>
      </c>
      <c r="D40" s="2824"/>
      <c r="E40" s="2824"/>
      <c r="F40" s="2824"/>
      <c r="G40" s="2825"/>
    </row>
    <row r="41" spans="2:7" ht="18" customHeight="1" x14ac:dyDescent="0.25">
      <c r="B41" s="2827" t="s">
        <v>2404</v>
      </c>
      <c r="C41" s="2826" t="s">
        <v>2394</v>
      </c>
      <c r="D41" s="2824"/>
      <c r="E41" s="2824"/>
      <c r="F41" s="2824"/>
      <c r="G41" s="2825"/>
    </row>
    <row r="42" spans="2:7" ht="18" customHeight="1" x14ac:dyDescent="0.25">
      <c r="B42" s="2827" t="s">
        <v>2405</v>
      </c>
      <c r="C42" s="2826" t="s">
        <v>2393</v>
      </c>
      <c r="D42" s="2824"/>
      <c r="E42" s="2824"/>
      <c r="F42" s="2824"/>
      <c r="G42" s="2825"/>
    </row>
    <row r="43" spans="2:7" ht="18" customHeight="1" x14ac:dyDescent="0.25">
      <c r="B43" s="2827" t="s">
        <v>2405</v>
      </c>
      <c r="C43" s="2826" t="s">
        <v>2394</v>
      </c>
      <c r="D43" s="2824"/>
      <c r="E43" s="2824"/>
      <c r="F43" s="2824"/>
      <c r="G43" s="2825"/>
    </row>
    <row r="44" spans="2:7" ht="18" customHeight="1" x14ac:dyDescent="0.25">
      <c r="B44" s="2822" t="s">
        <v>2406</v>
      </c>
      <c r="C44" s="2823" t="s">
        <v>2391</v>
      </c>
      <c r="D44" s="2824" t="s">
        <v>2392</v>
      </c>
      <c r="E44" s="2824"/>
      <c r="F44" s="2824" t="s">
        <v>2392</v>
      </c>
      <c r="G44" s="2825" t="s">
        <v>2392</v>
      </c>
    </row>
    <row r="45" spans="2:7" ht="18" customHeight="1" x14ac:dyDescent="0.25">
      <c r="B45" s="2822" t="s">
        <v>2406</v>
      </c>
      <c r="C45" s="2826" t="s">
        <v>2393</v>
      </c>
      <c r="D45" s="2824"/>
      <c r="E45" s="2824"/>
      <c r="F45" s="2824"/>
      <c r="G45" s="2825"/>
    </row>
    <row r="46" spans="2:7" ht="18" customHeight="1" x14ac:dyDescent="0.25">
      <c r="B46" s="2822" t="s">
        <v>2406</v>
      </c>
      <c r="C46" s="2826" t="s">
        <v>2394</v>
      </c>
      <c r="D46" s="2824"/>
      <c r="E46" s="2824"/>
      <c r="F46" s="2824"/>
      <c r="G46" s="2825"/>
    </row>
    <row r="47" spans="2:7" ht="18" customHeight="1" x14ac:dyDescent="0.25">
      <c r="B47" s="2822" t="s">
        <v>2407</v>
      </c>
      <c r="C47" s="2823" t="s">
        <v>2391</v>
      </c>
      <c r="D47" s="2824" t="s">
        <v>2392</v>
      </c>
      <c r="E47" s="2824"/>
      <c r="F47" s="2824" t="s">
        <v>2392</v>
      </c>
      <c r="G47" s="2825" t="s">
        <v>2392</v>
      </c>
    </row>
    <row r="48" spans="2:7" ht="18" customHeight="1" x14ac:dyDescent="0.25">
      <c r="B48" s="2822" t="s">
        <v>2407</v>
      </c>
      <c r="C48" s="2826" t="s">
        <v>2393</v>
      </c>
      <c r="D48" s="2824"/>
      <c r="E48" s="2824"/>
      <c r="F48" s="2824"/>
      <c r="G48" s="2825"/>
    </row>
    <row r="49" spans="2:7" ht="18" customHeight="1" x14ac:dyDescent="0.25">
      <c r="B49" s="2822" t="s">
        <v>2407</v>
      </c>
      <c r="C49" s="2826" t="s">
        <v>2394</v>
      </c>
      <c r="D49" s="2824"/>
      <c r="E49" s="2824"/>
      <c r="F49" s="2824"/>
      <c r="G49" s="2825"/>
    </row>
    <row r="50" spans="2:7" ht="18" customHeight="1" x14ac:dyDescent="0.25">
      <c r="B50" s="2822" t="s">
        <v>2408</v>
      </c>
      <c r="C50" s="2823" t="s">
        <v>2391</v>
      </c>
      <c r="D50" s="2824"/>
      <c r="E50" s="2824"/>
      <c r="F50" s="2824"/>
      <c r="G50" s="2825"/>
    </row>
    <row r="51" spans="2:7" ht="18" customHeight="1" x14ac:dyDescent="0.25">
      <c r="B51" s="2822" t="s">
        <v>2408</v>
      </c>
      <c r="C51" s="2826" t="s">
        <v>2393</v>
      </c>
      <c r="D51" s="2824"/>
      <c r="E51" s="2824"/>
      <c r="F51" s="2824"/>
      <c r="G51" s="2825"/>
    </row>
    <row r="52" spans="2:7" ht="18" customHeight="1" x14ac:dyDescent="0.25">
      <c r="B52" s="2822" t="s">
        <v>2408</v>
      </c>
      <c r="C52" s="2826" t="s">
        <v>2394</v>
      </c>
      <c r="D52" s="2824"/>
      <c r="E52" s="2824"/>
      <c r="F52" s="2824"/>
      <c r="G52" s="2825"/>
    </row>
    <row r="53" spans="2:7" ht="18" customHeight="1" x14ac:dyDescent="0.25">
      <c r="B53" s="2822" t="s">
        <v>2409</v>
      </c>
      <c r="C53" s="2823" t="s">
        <v>2391</v>
      </c>
      <c r="D53" s="2824"/>
      <c r="E53" s="2824"/>
      <c r="F53" s="2824"/>
      <c r="G53" s="2825"/>
    </row>
    <row r="54" spans="2:7" ht="18" customHeight="1" x14ac:dyDescent="0.25">
      <c r="B54" s="2822" t="s">
        <v>2409</v>
      </c>
      <c r="C54" s="2826" t="s">
        <v>2393</v>
      </c>
      <c r="D54" s="2824"/>
      <c r="E54" s="2824"/>
      <c r="F54" s="2824"/>
      <c r="G54" s="2825"/>
    </row>
    <row r="55" spans="2:7" ht="18" customHeight="1" x14ac:dyDescent="0.25">
      <c r="B55" s="2822" t="s">
        <v>2409</v>
      </c>
      <c r="C55" s="2826" t="s">
        <v>2394</v>
      </c>
      <c r="D55" s="2824"/>
      <c r="E55" s="2824"/>
      <c r="F55" s="2824"/>
      <c r="G55" s="2825"/>
    </row>
    <row r="56" spans="2:7" ht="18" customHeight="1" x14ac:dyDescent="0.25">
      <c r="B56" s="2822" t="s">
        <v>2410</v>
      </c>
      <c r="C56" s="2823" t="s">
        <v>2391</v>
      </c>
      <c r="D56" s="2824"/>
      <c r="E56" s="2824"/>
      <c r="F56" s="2824"/>
      <c r="G56" s="2825"/>
    </row>
    <row r="57" spans="2:7" ht="18" customHeight="1" x14ac:dyDescent="0.25">
      <c r="B57" s="2822" t="s">
        <v>2410</v>
      </c>
      <c r="C57" s="2826" t="s">
        <v>2393</v>
      </c>
      <c r="D57" s="2824"/>
      <c r="E57" s="2824"/>
      <c r="F57" s="2824"/>
      <c r="G57" s="2825"/>
    </row>
    <row r="58" spans="2:7" ht="18" customHeight="1" x14ac:dyDescent="0.25">
      <c r="B58" s="2822" t="s">
        <v>2410</v>
      </c>
      <c r="C58" s="2826" t="s">
        <v>2394</v>
      </c>
      <c r="D58" s="2824"/>
      <c r="E58" s="2824"/>
      <c r="F58" s="2824"/>
      <c r="G58" s="2825"/>
    </row>
    <row r="59" spans="2:7" ht="18" customHeight="1" x14ac:dyDescent="0.25">
      <c r="B59" s="2822" t="s">
        <v>2411</v>
      </c>
      <c r="C59" s="2823" t="s">
        <v>2391</v>
      </c>
      <c r="D59" s="2824"/>
      <c r="E59" s="2824"/>
      <c r="F59" s="2824"/>
      <c r="G59" s="2825"/>
    </row>
    <row r="60" spans="2:7" ht="18" customHeight="1" x14ac:dyDescent="0.25">
      <c r="B60" s="2822" t="s">
        <v>2411</v>
      </c>
      <c r="C60" s="2826" t="s">
        <v>2393</v>
      </c>
      <c r="D60" s="2824"/>
      <c r="E60" s="2824"/>
      <c r="F60" s="2824"/>
      <c r="G60" s="2825"/>
    </row>
    <row r="61" spans="2:7" ht="18" customHeight="1" x14ac:dyDescent="0.25">
      <c r="B61" s="2822" t="s">
        <v>2411</v>
      </c>
      <c r="C61" s="2826" t="s">
        <v>2394</v>
      </c>
      <c r="D61" s="2824"/>
      <c r="E61" s="2824"/>
      <c r="F61" s="2824"/>
      <c r="G61" s="2825"/>
    </row>
    <row r="62" spans="2:7" ht="18" customHeight="1" x14ac:dyDescent="0.25">
      <c r="B62" s="2822" t="s">
        <v>2412</v>
      </c>
      <c r="C62" s="2826" t="s">
        <v>2393</v>
      </c>
      <c r="D62" s="2824"/>
      <c r="E62" s="2824"/>
      <c r="F62" s="2824"/>
      <c r="G62" s="2825"/>
    </row>
    <row r="63" spans="2:7" ht="18" customHeight="1" x14ac:dyDescent="0.25">
      <c r="B63" s="2822" t="s">
        <v>2412</v>
      </c>
      <c r="C63" s="2826" t="s">
        <v>2394</v>
      </c>
      <c r="D63" s="2824"/>
      <c r="E63" s="2824"/>
      <c r="F63" s="2824"/>
      <c r="G63" s="2825"/>
    </row>
    <row r="64" spans="2:7" ht="18" customHeight="1" x14ac:dyDescent="0.25">
      <c r="B64" s="2822" t="s">
        <v>2413</v>
      </c>
      <c r="C64" s="2823" t="s">
        <v>2391</v>
      </c>
      <c r="D64" s="2824"/>
      <c r="E64" s="2824"/>
      <c r="F64" s="2824"/>
      <c r="G64" s="2825"/>
    </row>
    <row r="65" spans="2:7" ht="18" customHeight="1" x14ac:dyDescent="0.25">
      <c r="B65" s="2822" t="s">
        <v>2413</v>
      </c>
      <c r="C65" s="2826" t="s">
        <v>2393</v>
      </c>
      <c r="D65" s="2824"/>
      <c r="E65" s="2824"/>
      <c r="F65" s="2824"/>
      <c r="G65" s="2825"/>
    </row>
    <row r="66" spans="2:7" ht="18" customHeight="1" x14ac:dyDescent="0.25">
      <c r="B66" s="2822" t="s">
        <v>2413</v>
      </c>
      <c r="C66" s="2826" t="s">
        <v>2394</v>
      </c>
      <c r="D66" s="2824"/>
      <c r="E66" s="2824"/>
      <c r="F66" s="2824"/>
      <c r="G66" s="2825"/>
    </row>
    <row r="67" spans="2:7" ht="18" customHeight="1" x14ac:dyDescent="0.25">
      <c r="B67" s="2822" t="s">
        <v>2414</v>
      </c>
      <c r="C67" s="2823" t="s">
        <v>2391</v>
      </c>
      <c r="D67" s="2824" t="s">
        <v>2392</v>
      </c>
      <c r="E67" s="2824"/>
      <c r="F67" s="2824" t="s">
        <v>2392</v>
      </c>
      <c r="G67" s="2825" t="s">
        <v>2392</v>
      </c>
    </row>
    <row r="68" spans="2:7" ht="18" customHeight="1" x14ac:dyDescent="0.25">
      <c r="B68" s="2822" t="s">
        <v>2414</v>
      </c>
      <c r="C68" s="2826" t="s">
        <v>2393</v>
      </c>
      <c r="D68" s="2824"/>
      <c r="E68" s="2824"/>
      <c r="F68" s="2824"/>
      <c r="G68" s="2825"/>
    </row>
    <row r="69" spans="2:7" ht="18" customHeight="1" x14ac:dyDescent="0.25">
      <c r="B69" s="2822" t="s">
        <v>2414</v>
      </c>
      <c r="C69" s="2826" t="s">
        <v>2394</v>
      </c>
      <c r="D69" s="2824"/>
      <c r="E69" s="2824"/>
      <c r="F69" s="2824"/>
      <c r="G69" s="2825"/>
    </row>
    <row r="70" spans="2:7" ht="18" customHeight="1" x14ac:dyDescent="0.25">
      <c r="B70" s="2822" t="s">
        <v>2415</v>
      </c>
      <c r="C70" s="2823" t="s">
        <v>2391</v>
      </c>
      <c r="D70" s="2824"/>
      <c r="E70" s="2824"/>
      <c r="F70" s="2824"/>
      <c r="G70" s="2825"/>
    </row>
    <row r="71" spans="2:7" ht="18" customHeight="1" x14ac:dyDescent="0.25">
      <c r="B71" s="2822" t="s">
        <v>2415</v>
      </c>
      <c r="C71" s="2826" t="s">
        <v>2393</v>
      </c>
      <c r="D71" s="2824"/>
      <c r="E71" s="2824"/>
      <c r="F71" s="2824"/>
      <c r="G71" s="2825"/>
    </row>
    <row r="72" spans="2:7" ht="18" customHeight="1" x14ac:dyDescent="0.25">
      <c r="B72" s="2822" t="s">
        <v>2415</v>
      </c>
      <c r="C72" s="2826" t="s">
        <v>2394</v>
      </c>
      <c r="D72" s="2824"/>
      <c r="E72" s="2824"/>
      <c r="F72" s="2824"/>
      <c r="G72" s="2825"/>
    </row>
    <row r="73" spans="2:7" ht="18" customHeight="1" x14ac:dyDescent="0.25">
      <c r="B73" s="2822" t="s">
        <v>2416</v>
      </c>
      <c r="C73" s="2823" t="s">
        <v>2391</v>
      </c>
      <c r="D73" s="2824" t="s">
        <v>2392</v>
      </c>
      <c r="E73" s="2824"/>
      <c r="F73" s="2824" t="s">
        <v>2392</v>
      </c>
      <c r="G73" s="2825" t="s">
        <v>2392</v>
      </c>
    </row>
    <row r="74" spans="2:7" ht="18" customHeight="1" x14ac:dyDescent="0.25">
      <c r="B74" s="2822" t="s">
        <v>2416</v>
      </c>
      <c r="C74" s="2826" t="s">
        <v>2393</v>
      </c>
      <c r="D74" s="2824"/>
      <c r="E74" s="2824"/>
      <c r="F74" s="2824"/>
      <c r="G74" s="2825"/>
    </row>
    <row r="75" spans="2:7" ht="18" customHeight="1" x14ac:dyDescent="0.25">
      <c r="B75" s="2822" t="s">
        <v>2416</v>
      </c>
      <c r="C75" s="2826" t="s">
        <v>2394</v>
      </c>
      <c r="D75" s="2824"/>
      <c r="E75" s="2824"/>
      <c r="F75" s="2824"/>
      <c r="G75" s="2825"/>
    </row>
    <row r="76" spans="2:7" ht="18" customHeight="1" x14ac:dyDescent="0.25">
      <c r="B76" s="2822" t="s">
        <v>2417</v>
      </c>
      <c r="C76" s="2823" t="s">
        <v>2391</v>
      </c>
      <c r="D76" s="2824"/>
      <c r="E76" s="2824"/>
      <c r="F76" s="2824"/>
      <c r="G76" s="2825"/>
    </row>
    <row r="77" spans="2:7" ht="18" customHeight="1" x14ac:dyDescent="0.25">
      <c r="B77" s="2822" t="s">
        <v>2417</v>
      </c>
      <c r="C77" s="2826" t="s">
        <v>2393</v>
      </c>
      <c r="D77" s="2824"/>
      <c r="E77" s="2824"/>
      <c r="F77" s="2824"/>
      <c r="G77" s="2825"/>
    </row>
    <row r="78" spans="2:7" ht="18" customHeight="1" x14ac:dyDescent="0.25">
      <c r="B78" s="2822" t="s">
        <v>2417</v>
      </c>
      <c r="C78" s="2826" t="s">
        <v>2394</v>
      </c>
      <c r="D78" s="2824"/>
      <c r="E78" s="2824"/>
      <c r="F78" s="2824"/>
      <c r="G78" s="2825"/>
    </row>
    <row r="79" spans="2:7" ht="18" customHeight="1" x14ac:dyDescent="0.25">
      <c r="B79" s="2822" t="s">
        <v>2418</v>
      </c>
      <c r="C79" s="2823" t="s">
        <v>2391</v>
      </c>
      <c r="D79" s="2824"/>
      <c r="E79" s="2824"/>
      <c r="F79" s="2824"/>
      <c r="G79" s="2825"/>
    </row>
    <row r="80" spans="2:7" ht="18" customHeight="1" x14ac:dyDescent="0.25">
      <c r="B80" s="2822" t="s">
        <v>2418</v>
      </c>
      <c r="C80" s="2826" t="s">
        <v>2393</v>
      </c>
      <c r="D80" s="2824"/>
      <c r="E80" s="2824"/>
      <c r="F80" s="2824"/>
      <c r="G80" s="2825"/>
    </row>
    <row r="81" spans="2:7" ht="18" customHeight="1" x14ac:dyDescent="0.25">
      <c r="B81" s="2822" t="s">
        <v>2418</v>
      </c>
      <c r="C81" s="2826" t="s">
        <v>2394</v>
      </c>
      <c r="D81" s="2824"/>
      <c r="E81" s="2824"/>
      <c r="F81" s="2824"/>
      <c r="G81" s="2825"/>
    </row>
    <row r="82" spans="2:7" ht="18" customHeight="1" x14ac:dyDescent="0.25">
      <c r="B82" s="2822" t="s">
        <v>2419</v>
      </c>
      <c r="C82" s="2826" t="s">
        <v>2393</v>
      </c>
      <c r="D82" s="2824"/>
      <c r="E82" s="2824"/>
      <c r="F82" s="2824"/>
      <c r="G82" s="2825"/>
    </row>
    <row r="83" spans="2:7" ht="18" customHeight="1" x14ac:dyDescent="0.25">
      <c r="B83" s="2822" t="s">
        <v>2419</v>
      </c>
      <c r="C83" s="2826" t="s">
        <v>2394</v>
      </c>
      <c r="D83" s="2824"/>
      <c r="E83" s="2824"/>
      <c r="F83" s="2824"/>
      <c r="G83" s="2825"/>
    </row>
    <row r="84" spans="2:7" ht="18" customHeight="1" x14ac:dyDescent="0.25">
      <c r="B84" s="2822" t="s">
        <v>2420</v>
      </c>
      <c r="C84" s="2823" t="s">
        <v>2391</v>
      </c>
      <c r="D84" s="2824"/>
      <c r="E84" s="2824"/>
      <c r="F84" s="2824"/>
      <c r="G84" s="2825"/>
    </row>
    <row r="85" spans="2:7" ht="18" customHeight="1" x14ac:dyDescent="0.25">
      <c r="B85" s="2822" t="s">
        <v>2420</v>
      </c>
      <c r="C85" s="2826" t="s">
        <v>2393</v>
      </c>
      <c r="D85" s="2824"/>
      <c r="E85" s="2824"/>
      <c r="F85" s="2824"/>
      <c r="G85" s="2825"/>
    </row>
    <row r="86" spans="2:7" ht="18" customHeight="1" x14ac:dyDescent="0.25">
      <c r="B86" s="2822" t="s">
        <v>2420</v>
      </c>
      <c r="C86" s="2826" t="s">
        <v>2394</v>
      </c>
      <c r="D86" s="2824"/>
      <c r="E86" s="2824"/>
      <c r="F86" s="2824"/>
      <c r="G86" s="2825"/>
    </row>
    <row r="87" spans="2:7" ht="18" customHeight="1" x14ac:dyDescent="0.2">
      <c r="B87" s="2822" t="s">
        <v>2421</v>
      </c>
      <c r="C87" s="2826" t="s">
        <v>2422</v>
      </c>
      <c r="D87" s="2824"/>
      <c r="E87" s="2824"/>
      <c r="F87" s="2824"/>
      <c r="G87" s="2825"/>
    </row>
    <row r="88" spans="2:7" ht="18" customHeight="1" x14ac:dyDescent="0.25">
      <c r="B88" s="2822" t="s">
        <v>2421</v>
      </c>
      <c r="C88" s="2826" t="s">
        <v>2393</v>
      </c>
      <c r="D88" s="2824"/>
      <c r="E88" s="2824"/>
      <c r="F88" s="2824"/>
      <c r="G88" s="2825"/>
    </row>
    <row r="89" spans="2:7" ht="18" customHeight="1" x14ac:dyDescent="0.25">
      <c r="B89" s="2822" t="s">
        <v>2421</v>
      </c>
      <c r="C89" s="2826" t="s">
        <v>2394</v>
      </c>
      <c r="D89" s="2824"/>
      <c r="E89" s="2824"/>
      <c r="F89" s="2824"/>
      <c r="G89" s="2825"/>
    </row>
    <row r="90" spans="2:7" ht="18" customHeight="1" x14ac:dyDescent="0.25">
      <c r="B90" s="2822" t="s">
        <v>2423</v>
      </c>
      <c r="C90" s="2823" t="s">
        <v>2391</v>
      </c>
      <c r="D90" s="2824"/>
      <c r="E90" s="2824"/>
      <c r="F90" s="2824"/>
      <c r="G90" s="2825"/>
    </row>
    <row r="91" spans="2:7" ht="18" customHeight="1" x14ac:dyDescent="0.25">
      <c r="B91" s="2822" t="s">
        <v>2423</v>
      </c>
      <c r="C91" s="2826" t="s">
        <v>2393</v>
      </c>
      <c r="D91" s="2824"/>
      <c r="E91" s="2824"/>
      <c r="F91" s="2824"/>
      <c r="G91" s="2825"/>
    </row>
    <row r="92" spans="2:7" ht="18" customHeight="1" x14ac:dyDescent="0.25">
      <c r="B92" s="2822" t="s">
        <v>2423</v>
      </c>
      <c r="C92" s="2826" t="s">
        <v>2394</v>
      </c>
      <c r="D92" s="2824"/>
      <c r="E92" s="2824"/>
      <c r="F92" s="2824"/>
      <c r="G92" s="2825"/>
    </row>
    <row r="93" spans="2:7" ht="18" customHeight="1" x14ac:dyDescent="0.25">
      <c r="B93" s="2822" t="s">
        <v>2424</v>
      </c>
      <c r="C93" s="2823" t="s">
        <v>2391</v>
      </c>
      <c r="D93" s="2824"/>
      <c r="E93" s="2824"/>
      <c r="F93" s="2824"/>
      <c r="G93" s="2825"/>
    </row>
    <row r="94" spans="2:7" ht="18" customHeight="1" x14ac:dyDescent="0.25">
      <c r="B94" s="2822" t="s">
        <v>2424</v>
      </c>
      <c r="C94" s="2826" t="s">
        <v>2393</v>
      </c>
      <c r="D94" s="2824"/>
      <c r="E94" s="2824"/>
      <c r="F94" s="2824"/>
      <c r="G94" s="2825"/>
    </row>
    <row r="95" spans="2:7" ht="18" customHeight="1" x14ac:dyDescent="0.25">
      <c r="B95" s="2822" t="s">
        <v>2424</v>
      </c>
      <c r="C95" s="2826" t="s">
        <v>2394</v>
      </c>
      <c r="D95" s="2824"/>
      <c r="E95" s="2824"/>
      <c r="F95" s="2824"/>
      <c r="G95" s="2825"/>
    </row>
    <row r="96" spans="2:7" ht="18" customHeight="1" x14ac:dyDescent="0.25">
      <c r="B96" s="2822" t="s">
        <v>2425</v>
      </c>
      <c r="C96" s="2823" t="s">
        <v>2391</v>
      </c>
      <c r="D96" s="2824"/>
      <c r="E96" s="2824"/>
      <c r="F96" s="2824"/>
      <c r="G96" s="2825"/>
    </row>
    <row r="97" spans="2:7" ht="18" customHeight="1" x14ac:dyDescent="0.25">
      <c r="B97" s="2822" t="s">
        <v>2425</v>
      </c>
      <c r="C97" s="2826" t="s">
        <v>2393</v>
      </c>
      <c r="D97" s="2824"/>
      <c r="E97" s="2824"/>
      <c r="F97" s="2824"/>
      <c r="G97" s="2825"/>
    </row>
    <row r="98" spans="2:7" ht="18" customHeight="1" x14ac:dyDescent="0.25">
      <c r="B98" s="2822" t="s">
        <v>2425</v>
      </c>
      <c r="C98" s="2826" t="s">
        <v>2394</v>
      </c>
      <c r="D98" s="2824"/>
      <c r="E98" s="2824"/>
      <c r="F98" s="2824"/>
      <c r="G98" s="2825"/>
    </row>
    <row r="99" spans="2:7" ht="18" customHeight="1" x14ac:dyDescent="0.25">
      <c r="B99" s="2822" t="s">
        <v>2426</v>
      </c>
      <c r="C99" s="2826" t="s">
        <v>2393</v>
      </c>
      <c r="D99" s="2824"/>
      <c r="E99" s="2824"/>
      <c r="F99" s="2824"/>
      <c r="G99" s="2825"/>
    </row>
    <row r="100" spans="2:7" ht="18" customHeight="1" x14ac:dyDescent="0.25">
      <c r="B100" s="2822" t="s">
        <v>2426</v>
      </c>
      <c r="C100" s="2826" t="s">
        <v>2394</v>
      </c>
      <c r="D100" s="2824"/>
      <c r="E100" s="2824"/>
      <c r="F100" s="2824"/>
      <c r="G100" s="2825"/>
    </row>
    <row r="101" spans="2:7" ht="18" customHeight="1" x14ac:dyDescent="0.25">
      <c r="B101" s="2822" t="s">
        <v>2427</v>
      </c>
      <c r="C101" s="2823" t="s">
        <v>2391</v>
      </c>
      <c r="D101" s="2824"/>
      <c r="E101" s="2824"/>
      <c r="F101" s="2824"/>
      <c r="G101" s="2825"/>
    </row>
    <row r="102" spans="2:7" ht="18" customHeight="1" x14ac:dyDescent="0.25">
      <c r="B102" s="2822" t="s">
        <v>2427</v>
      </c>
      <c r="C102" s="2826" t="s">
        <v>2393</v>
      </c>
      <c r="D102" s="2824"/>
      <c r="E102" s="2824"/>
      <c r="F102" s="2824"/>
      <c r="G102" s="2825"/>
    </row>
    <row r="103" spans="2:7" ht="18" customHeight="1" x14ac:dyDescent="0.25">
      <c r="B103" s="2822" t="s">
        <v>2428</v>
      </c>
      <c r="C103" s="2823" t="s">
        <v>2391</v>
      </c>
      <c r="D103" s="2824"/>
      <c r="E103" s="2824"/>
      <c r="F103" s="2824"/>
      <c r="G103" s="2825"/>
    </row>
    <row r="104" spans="2:7" ht="18" customHeight="1" x14ac:dyDescent="0.25">
      <c r="B104" s="2822" t="s">
        <v>2429</v>
      </c>
      <c r="C104" s="2826" t="s">
        <v>2393</v>
      </c>
      <c r="D104" s="2824"/>
      <c r="E104" s="2824"/>
      <c r="F104" s="2824"/>
      <c r="G104" s="2825"/>
    </row>
    <row r="105" spans="2:7" ht="18" customHeight="1" x14ac:dyDescent="0.25">
      <c r="B105" s="2822" t="s">
        <v>2430</v>
      </c>
      <c r="C105" s="2823" t="s">
        <v>2391</v>
      </c>
      <c r="D105" s="2824"/>
      <c r="E105" s="2824"/>
      <c r="F105" s="2824"/>
      <c r="G105" s="2825"/>
    </row>
    <row r="106" spans="2:7" ht="18" customHeight="1" x14ac:dyDescent="0.25">
      <c r="B106" s="2822" t="s">
        <v>2430</v>
      </c>
      <c r="C106" s="2826" t="s">
        <v>2393</v>
      </c>
      <c r="D106" s="2824"/>
      <c r="E106" s="2824"/>
      <c r="F106" s="2824"/>
      <c r="G106" s="2825"/>
    </row>
    <row r="107" spans="2:7" ht="18" customHeight="1" x14ac:dyDescent="0.25">
      <c r="B107" s="2822" t="s">
        <v>2431</v>
      </c>
      <c r="C107" s="2823" t="s">
        <v>2391</v>
      </c>
      <c r="D107" s="2824"/>
      <c r="E107" s="2824"/>
      <c r="F107" s="2824"/>
      <c r="G107" s="2825"/>
    </row>
    <row r="108" spans="2:7" ht="18" customHeight="1" x14ac:dyDescent="0.25">
      <c r="B108" s="2822" t="s">
        <v>2431</v>
      </c>
      <c r="C108" s="2826" t="s">
        <v>2393</v>
      </c>
      <c r="D108" s="2824"/>
      <c r="E108" s="2824"/>
      <c r="F108" s="2824"/>
      <c r="G108" s="2825"/>
    </row>
    <row r="109" spans="2:7" ht="18" customHeight="1" x14ac:dyDescent="0.25">
      <c r="B109" s="2822" t="s">
        <v>2431</v>
      </c>
      <c r="C109" s="2826" t="s">
        <v>2394</v>
      </c>
      <c r="D109" s="2824"/>
      <c r="E109" s="2824"/>
      <c r="F109" s="2824"/>
      <c r="G109" s="2825"/>
    </row>
    <row r="110" spans="2:7" ht="18" customHeight="1" x14ac:dyDescent="0.25">
      <c r="B110" s="2822" t="s">
        <v>2432</v>
      </c>
      <c r="C110" s="2823" t="s">
        <v>2391</v>
      </c>
      <c r="D110" s="2824" t="s">
        <v>2392</v>
      </c>
      <c r="E110" s="2824"/>
      <c r="F110" s="2824" t="s">
        <v>2392</v>
      </c>
      <c r="G110" s="2825"/>
    </row>
    <row r="111" spans="2:7" ht="18" customHeight="1" x14ac:dyDescent="0.25">
      <c r="B111" s="2822" t="s">
        <v>2432</v>
      </c>
      <c r="C111" s="2826" t="s">
        <v>2393</v>
      </c>
      <c r="D111" s="2824"/>
      <c r="E111" s="2824"/>
      <c r="F111" s="2824"/>
      <c r="G111" s="2825"/>
    </row>
    <row r="112" spans="2:7" ht="18" customHeight="1" x14ac:dyDescent="0.25">
      <c r="B112" s="2822" t="s">
        <v>2432</v>
      </c>
      <c r="C112" s="2826" t="s">
        <v>2394</v>
      </c>
      <c r="D112" s="2824"/>
      <c r="E112" s="2824"/>
      <c r="F112" s="2824"/>
      <c r="G112" s="2825"/>
    </row>
    <row r="113" spans="2:7" ht="18" customHeight="1" x14ac:dyDescent="0.25">
      <c r="B113" s="2822" t="s">
        <v>2433</v>
      </c>
      <c r="C113" s="2823" t="s">
        <v>2391</v>
      </c>
      <c r="D113" s="2824"/>
      <c r="E113" s="2824"/>
      <c r="F113" s="2824"/>
      <c r="G113" s="2825"/>
    </row>
    <row r="114" spans="2:7" ht="18" customHeight="1" x14ac:dyDescent="0.25">
      <c r="B114" s="2827" t="s">
        <v>2434</v>
      </c>
      <c r="C114" s="2823" t="s">
        <v>2391</v>
      </c>
      <c r="D114" s="2824"/>
      <c r="E114" s="2824"/>
      <c r="F114" s="2824"/>
      <c r="G114" s="2825"/>
    </row>
    <row r="115" spans="2:7" ht="18" customHeight="1" x14ac:dyDescent="0.25">
      <c r="B115" s="2822" t="s">
        <v>2435</v>
      </c>
      <c r="C115" s="2823" t="s">
        <v>2391</v>
      </c>
      <c r="D115" s="2824"/>
      <c r="E115" s="2824"/>
      <c r="F115" s="2824"/>
      <c r="G115" s="2825"/>
    </row>
    <row r="116" spans="2:7" ht="18" customHeight="1" x14ac:dyDescent="0.25">
      <c r="B116" s="2822" t="s">
        <v>2436</v>
      </c>
      <c r="C116" s="2823" t="s">
        <v>2391</v>
      </c>
      <c r="D116" s="2824"/>
      <c r="E116" s="2824"/>
      <c r="F116" s="2824"/>
      <c r="G116" s="2825"/>
    </row>
    <row r="117" spans="2:7" ht="18" customHeight="1" x14ac:dyDescent="0.25">
      <c r="B117" s="2822" t="s">
        <v>2437</v>
      </c>
      <c r="C117" s="2823" t="s">
        <v>2391</v>
      </c>
      <c r="D117" s="2824"/>
      <c r="E117" s="2824"/>
      <c r="F117" s="2824"/>
      <c r="G117" s="2825"/>
    </row>
    <row r="118" spans="2:7" ht="18" customHeight="1" x14ac:dyDescent="0.25">
      <c r="B118" s="2822" t="s">
        <v>2438</v>
      </c>
      <c r="C118" s="2823" t="s">
        <v>2391</v>
      </c>
      <c r="D118" s="2824"/>
      <c r="E118" s="2824"/>
      <c r="F118" s="2824"/>
      <c r="G118" s="2825"/>
    </row>
    <row r="119" spans="2:7" ht="18" customHeight="1" x14ac:dyDescent="0.25">
      <c r="B119" s="2822" t="s">
        <v>2439</v>
      </c>
      <c r="C119" s="2823" t="s">
        <v>2391</v>
      </c>
      <c r="D119" s="2824"/>
      <c r="E119" s="2824"/>
      <c r="F119" s="2824"/>
      <c r="G119" s="2825"/>
    </row>
    <row r="120" spans="2:7" ht="18" customHeight="1" x14ac:dyDescent="0.25">
      <c r="B120" s="2822" t="s">
        <v>2439</v>
      </c>
      <c r="C120" s="2826" t="s">
        <v>2393</v>
      </c>
      <c r="D120" s="2824"/>
      <c r="E120" s="2824"/>
      <c r="F120" s="2824"/>
      <c r="G120" s="2825"/>
    </row>
    <row r="121" spans="2:7" ht="18" customHeight="1" x14ac:dyDescent="0.25">
      <c r="B121" s="2822" t="s">
        <v>2439</v>
      </c>
      <c r="C121" s="2826" t="s">
        <v>2394</v>
      </c>
      <c r="D121" s="2824"/>
      <c r="E121" s="2824"/>
      <c r="F121" s="2824"/>
      <c r="G121" s="2825"/>
    </row>
    <row r="122" spans="2:7" ht="18" customHeight="1" x14ac:dyDescent="0.25">
      <c r="B122" s="2822" t="s">
        <v>2440</v>
      </c>
      <c r="C122" s="2826" t="s">
        <v>2394</v>
      </c>
      <c r="D122" s="2824"/>
      <c r="E122" s="2824"/>
      <c r="F122" s="2824"/>
      <c r="G122" s="2825"/>
    </row>
    <row r="123" spans="2:7" ht="18" customHeight="1" x14ac:dyDescent="0.25">
      <c r="B123" s="2822" t="s">
        <v>2441</v>
      </c>
      <c r="C123" s="2823" t="s">
        <v>2391</v>
      </c>
      <c r="D123" s="2824"/>
      <c r="E123" s="2824"/>
      <c r="F123" s="2824"/>
      <c r="G123" s="2825"/>
    </row>
    <row r="124" spans="2:7" ht="18" customHeight="1" x14ac:dyDescent="0.25">
      <c r="B124" s="2822" t="s">
        <v>2441</v>
      </c>
      <c r="C124" s="2826" t="s">
        <v>2394</v>
      </c>
      <c r="D124" s="2824"/>
      <c r="E124" s="2824"/>
      <c r="F124" s="2824"/>
      <c r="G124" s="2825"/>
    </row>
    <row r="125" spans="2:7" ht="18" customHeight="1" x14ac:dyDescent="0.25">
      <c r="B125" s="2822" t="s">
        <v>2442</v>
      </c>
      <c r="C125" s="2823" t="s">
        <v>2391</v>
      </c>
      <c r="D125" s="2824"/>
      <c r="E125" s="2824"/>
      <c r="F125" s="2824"/>
      <c r="G125" s="2825"/>
    </row>
    <row r="126" spans="2:7" ht="18" customHeight="1" x14ac:dyDescent="0.25">
      <c r="B126" s="2822" t="s">
        <v>2442</v>
      </c>
      <c r="C126" s="2826" t="s">
        <v>2394</v>
      </c>
      <c r="D126" s="2824"/>
      <c r="E126" s="2824"/>
      <c r="F126" s="2824"/>
      <c r="G126" s="2825"/>
    </row>
    <row r="127" spans="2:7" ht="18" customHeight="1" x14ac:dyDescent="0.25">
      <c r="B127" s="2822" t="s">
        <v>2443</v>
      </c>
      <c r="C127" s="2823" t="s">
        <v>2391</v>
      </c>
      <c r="D127" s="2824"/>
      <c r="E127" s="2824"/>
      <c r="F127" s="2824"/>
      <c r="G127" s="2825"/>
    </row>
    <row r="128" spans="2:7" ht="18" customHeight="1" x14ac:dyDescent="0.25">
      <c r="B128" s="2822" t="s">
        <v>2443</v>
      </c>
      <c r="C128" s="2826" t="s">
        <v>2393</v>
      </c>
      <c r="D128" s="2824"/>
      <c r="E128" s="2824"/>
      <c r="F128" s="2824"/>
      <c r="G128" s="2825"/>
    </row>
    <row r="129" spans="2:7" ht="18" customHeight="1" x14ac:dyDescent="0.25">
      <c r="B129" s="2822" t="s">
        <v>2444</v>
      </c>
      <c r="C129" s="2823" t="s">
        <v>2391</v>
      </c>
      <c r="D129" s="2824"/>
      <c r="E129" s="2824"/>
      <c r="F129" s="2824"/>
      <c r="G129" s="2825"/>
    </row>
    <row r="130" spans="2:7" ht="18" customHeight="1" x14ac:dyDescent="0.25">
      <c r="B130" s="2822" t="s">
        <v>2445</v>
      </c>
      <c r="C130" s="2823" t="s">
        <v>2391</v>
      </c>
      <c r="D130" s="2824"/>
      <c r="E130" s="2824"/>
      <c r="F130" s="2824"/>
      <c r="G130" s="2825"/>
    </row>
    <row r="131" spans="2:7" ht="18" customHeight="1" x14ac:dyDescent="0.25">
      <c r="B131" s="2827" t="s">
        <v>2446</v>
      </c>
      <c r="C131" s="2823" t="s">
        <v>2391</v>
      </c>
      <c r="D131" s="2824"/>
      <c r="E131" s="2824"/>
      <c r="F131" s="2824"/>
      <c r="G131" s="2825"/>
    </row>
    <row r="132" spans="2:7" ht="18" customHeight="1" x14ac:dyDescent="0.25">
      <c r="B132" s="2827" t="s">
        <v>2446</v>
      </c>
      <c r="C132" s="2826" t="s">
        <v>2393</v>
      </c>
      <c r="D132" s="2824"/>
      <c r="E132" s="2824"/>
      <c r="F132" s="2824"/>
      <c r="G132" s="2825"/>
    </row>
    <row r="133" spans="2:7" ht="18" customHeight="1" x14ac:dyDescent="0.2">
      <c r="B133" s="2822" t="s">
        <v>2447</v>
      </c>
      <c r="C133" s="2826" t="s">
        <v>2448</v>
      </c>
      <c r="D133" s="2824"/>
      <c r="E133" s="2824"/>
      <c r="F133" s="2824"/>
      <c r="G133" s="2825"/>
    </row>
    <row r="134" spans="2:7" ht="18" customHeight="1" x14ac:dyDescent="0.25">
      <c r="B134" s="2822" t="s">
        <v>2449</v>
      </c>
      <c r="C134" s="2823" t="s">
        <v>2391</v>
      </c>
      <c r="D134" s="2824"/>
      <c r="E134" s="2824"/>
      <c r="F134" s="2824"/>
      <c r="G134" s="2825"/>
    </row>
    <row r="135" spans="2:7" ht="18" customHeight="1" x14ac:dyDescent="0.25">
      <c r="B135" s="2822" t="s">
        <v>2449</v>
      </c>
      <c r="C135" s="2826" t="s">
        <v>2393</v>
      </c>
      <c r="D135" s="2824"/>
      <c r="E135" s="2824"/>
      <c r="F135" s="2824"/>
      <c r="G135" s="2825"/>
    </row>
    <row r="136" spans="2:7" ht="18" customHeight="1" x14ac:dyDescent="0.25">
      <c r="B136" s="2822" t="s">
        <v>2449</v>
      </c>
      <c r="C136" s="2826" t="s">
        <v>2394</v>
      </c>
      <c r="D136" s="2824"/>
      <c r="E136" s="2824"/>
      <c r="F136" s="2824"/>
      <c r="G136" s="2825"/>
    </row>
    <row r="137" spans="2:7" ht="18" customHeight="1" x14ac:dyDescent="0.2">
      <c r="B137" s="2822" t="s">
        <v>2449</v>
      </c>
      <c r="C137" s="2826" t="s">
        <v>2448</v>
      </c>
      <c r="D137" s="2824"/>
      <c r="E137" s="2824"/>
      <c r="F137" s="2824"/>
      <c r="G137" s="2825"/>
    </row>
    <row r="138" spans="2:7" ht="18" customHeight="1" x14ac:dyDescent="0.25">
      <c r="B138" s="2822" t="s">
        <v>2450</v>
      </c>
      <c r="C138" s="2823" t="s">
        <v>2391</v>
      </c>
      <c r="D138" s="2824" t="s">
        <v>2392</v>
      </c>
      <c r="E138" s="2824"/>
      <c r="F138" s="2824" t="s">
        <v>2392</v>
      </c>
      <c r="G138" s="2825" t="s">
        <v>2392</v>
      </c>
    </row>
    <row r="139" spans="2:7" ht="18" customHeight="1" x14ac:dyDescent="0.25">
      <c r="B139" s="2822" t="s">
        <v>2450</v>
      </c>
      <c r="C139" s="2826" t="s">
        <v>2393</v>
      </c>
      <c r="D139" s="2824"/>
      <c r="E139" s="2824"/>
      <c r="F139" s="2824"/>
      <c r="G139" s="2825"/>
    </row>
    <row r="140" spans="2:7" ht="18" customHeight="1" x14ac:dyDescent="0.25">
      <c r="B140" s="2822" t="s">
        <v>2451</v>
      </c>
      <c r="C140" s="2823" t="s">
        <v>2391</v>
      </c>
      <c r="D140" s="2824"/>
      <c r="E140" s="2824"/>
      <c r="F140" s="2824"/>
      <c r="G140" s="2825"/>
    </row>
    <row r="141" spans="2:7" ht="18" customHeight="1" x14ac:dyDescent="0.25">
      <c r="B141" s="2822" t="s">
        <v>2451</v>
      </c>
      <c r="C141" s="2826" t="s">
        <v>2393</v>
      </c>
      <c r="D141" s="2824"/>
      <c r="E141" s="2824"/>
      <c r="F141" s="2824"/>
      <c r="G141" s="2825"/>
    </row>
    <row r="142" spans="2:7" ht="18" customHeight="1" x14ac:dyDescent="0.25">
      <c r="B142" s="2822" t="s">
        <v>2452</v>
      </c>
      <c r="C142" s="2823" t="s">
        <v>2391</v>
      </c>
      <c r="D142" s="2824" t="s">
        <v>2392</v>
      </c>
      <c r="E142" s="2824"/>
      <c r="F142" s="2824" t="s">
        <v>2392</v>
      </c>
      <c r="G142" s="2825" t="s">
        <v>2392</v>
      </c>
    </row>
    <row r="143" spans="2:7" ht="18" customHeight="1" x14ac:dyDescent="0.2">
      <c r="B143" s="2822" t="s">
        <v>2452</v>
      </c>
      <c r="C143" s="2826" t="s">
        <v>2276</v>
      </c>
      <c r="D143" s="2824"/>
      <c r="E143" s="2824"/>
      <c r="F143" s="2824"/>
      <c r="G143" s="2825"/>
    </row>
    <row r="144" spans="2:7" ht="18" customHeight="1" x14ac:dyDescent="0.25">
      <c r="B144" s="2822" t="s">
        <v>2452</v>
      </c>
      <c r="C144" s="2826" t="s">
        <v>2453</v>
      </c>
      <c r="D144" s="2824"/>
      <c r="E144" s="2824"/>
      <c r="F144" s="2824"/>
      <c r="G144" s="2825"/>
    </row>
    <row r="145" spans="2:7" ht="18" customHeight="1" x14ac:dyDescent="0.25">
      <c r="B145" s="2822" t="s">
        <v>2454</v>
      </c>
      <c r="C145" s="2823" t="s">
        <v>2391</v>
      </c>
      <c r="D145" s="2824"/>
      <c r="E145" s="2824"/>
      <c r="F145" s="2824"/>
      <c r="G145" s="2825"/>
    </row>
    <row r="146" spans="2:7" ht="18" customHeight="1" x14ac:dyDescent="0.2">
      <c r="B146" s="2822" t="s">
        <v>2454</v>
      </c>
      <c r="C146" s="2826" t="s">
        <v>2312</v>
      </c>
      <c r="D146" s="2824"/>
      <c r="E146" s="2824"/>
      <c r="F146" s="2824"/>
      <c r="G146" s="2825"/>
    </row>
    <row r="147" spans="2:7" ht="18" customHeight="1" x14ac:dyDescent="0.2">
      <c r="B147" s="2822" t="s">
        <v>2454</v>
      </c>
      <c r="C147" s="2826" t="s">
        <v>2276</v>
      </c>
      <c r="D147" s="2824"/>
      <c r="E147" s="2824"/>
      <c r="F147" s="2824"/>
      <c r="G147" s="2825"/>
    </row>
    <row r="148" spans="2:7" ht="18" customHeight="1" x14ac:dyDescent="0.25">
      <c r="B148" s="2822" t="s">
        <v>2454</v>
      </c>
      <c r="C148" s="2826" t="s">
        <v>2453</v>
      </c>
      <c r="D148" s="2824"/>
      <c r="E148" s="2824"/>
      <c r="F148" s="2824"/>
      <c r="G148" s="2825"/>
    </row>
    <row r="149" spans="2:7" ht="18" customHeight="1" x14ac:dyDescent="0.2">
      <c r="B149" s="2822" t="s">
        <v>2454</v>
      </c>
      <c r="C149" s="2826" t="s">
        <v>2277</v>
      </c>
      <c r="D149" s="2824"/>
      <c r="E149" s="2824"/>
      <c r="F149" s="2824"/>
      <c r="G149" s="2825"/>
    </row>
    <row r="150" spans="2:7" ht="18" customHeight="1" x14ac:dyDescent="0.25">
      <c r="B150" s="2822" t="s">
        <v>2455</v>
      </c>
      <c r="C150" s="2823" t="s">
        <v>2391</v>
      </c>
      <c r="D150" s="2824"/>
      <c r="E150" s="2824"/>
      <c r="F150" s="2824"/>
      <c r="G150" s="2825"/>
    </row>
    <row r="151" spans="2:7" ht="18" customHeight="1" x14ac:dyDescent="0.25">
      <c r="B151" s="2822" t="s">
        <v>2456</v>
      </c>
      <c r="C151" s="2823" t="s">
        <v>2391</v>
      </c>
      <c r="D151" s="2824"/>
      <c r="E151" s="2824"/>
      <c r="F151" s="2824"/>
      <c r="G151" s="2825"/>
    </row>
    <row r="152" spans="2:7" ht="18" customHeight="1" x14ac:dyDescent="0.25">
      <c r="B152" s="2822" t="s">
        <v>2457</v>
      </c>
      <c r="C152" s="2823" t="s">
        <v>2391</v>
      </c>
      <c r="D152" s="2824"/>
      <c r="E152" s="2824"/>
      <c r="F152" s="2824"/>
      <c r="G152" s="2825"/>
    </row>
    <row r="153" spans="2:7" ht="18" customHeight="1" x14ac:dyDescent="0.25">
      <c r="B153" s="2822" t="s">
        <v>2457</v>
      </c>
      <c r="C153" s="2826" t="s">
        <v>2393</v>
      </c>
      <c r="D153" s="2824"/>
      <c r="E153" s="2824"/>
      <c r="F153" s="2824"/>
      <c r="G153" s="2825"/>
    </row>
    <row r="154" spans="2:7" ht="18" customHeight="1" x14ac:dyDescent="0.25">
      <c r="B154" s="2822" t="s">
        <v>2457</v>
      </c>
      <c r="C154" s="2826" t="s">
        <v>2394</v>
      </c>
      <c r="D154" s="2824"/>
      <c r="E154" s="2824"/>
      <c r="F154" s="2824"/>
      <c r="G154" s="2825"/>
    </row>
    <row r="155" spans="2:7" ht="18" customHeight="1" x14ac:dyDescent="0.2">
      <c r="B155" s="2822" t="s">
        <v>2457</v>
      </c>
      <c r="C155" s="2826" t="s">
        <v>2448</v>
      </c>
      <c r="D155" s="2824"/>
      <c r="E155" s="2824"/>
      <c r="F155" s="2824"/>
      <c r="G155" s="2825"/>
    </row>
    <row r="156" spans="2:7" ht="18" customHeight="1" x14ac:dyDescent="0.25">
      <c r="B156" s="2822" t="s">
        <v>2458</v>
      </c>
      <c r="C156" s="2823" t="s">
        <v>2391</v>
      </c>
      <c r="D156" s="2824"/>
      <c r="E156" s="2824"/>
      <c r="F156" s="2824"/>
      <c r="G156" s="2825"/>
    </row>
    <row r="157" spans="2:7" ht="18" customHeight="1" x14ac:dyDescent="0.25">
      <c r="B157" s="2822" t="s">
        <v>2458</v>
      </c>
      <c r="C157" s="2826" t="s">
        <v>2393</v>
      </c>
      <c r="D157" s="2824"/>
      <c r="E157" s="2824"/>
      <c r="F157" s="2824"/>
      <c r="G157" s="2825"/>
    </row>
    <row r="158" spans="2:7" ht="18" customHeight="1" x14ac:dyDescent="0.25">
      <c r="B158" s="2822" t="s">
        <v>2458</v>
      </c>
      <c r="C158" s="2826" t="s">
        <v>2394</v>
      </c>
      <c r="D158" s="2824"/>
      <c r="E158" s="2824"/>
      <c r="F158" s="2824"/>
      <c r="G158" s="2825"/>
    </row>
    <row r="159" spans="2:7" ht="18" customHeight="1" x14ac:dyDescent="0.25">
      <c r="B159" s="2822" t="s">
        <v>2459</v>
      </c>
      <c r="C159" s="2826" t="s">
        <v>2394</v>
      </c>
      <c r="D159" s="2824"/>
      <c r="E159" s="2824"/>
      <c r="F159" s="2824"/>
      <c r="G159" s="2825"/>
    </row>
    <row r="160" spans="2:7" ht="18" customHeight="1" x14ac:dyDescent="0.2">
      <c r="B160" s="2822" t="s">
        <v>2459</v>
      </c>
      <c r="C160" s="2826" t="s">
        <v>2448</v>
      </c>
      <c r="D160" s="2824"/>
      <c r="E160" s="2824"/>
      <c r="F160" s="2824"/>
      <c r="G160" s="2825"/>
    </row>
    <row r="161" spans="2:7" ht="18" customHeight="1" x14ac:dyDescent="0.2">
      <c r="B161" s="2822" t="s">
        <v>2460</v>
      </c>
      <c r="C161" s="2826" t="s">
        <v>2448</v>
      </c>
      <c r="D161" s="2824" t="s">
        <v>2392</v>
      </c>
      <c r="E161" s="2824"/>
      <c r="F161" s="2824" t="s">
        <v>2392</v>
      </c>
      <c r="G161" s="2825" t="s">
        <v>2392</v>
      </c>
    </row>
    <row r="162" spans="2:7" ht="18" customHeight="1" x14ac:dyDescent="0.2">
      <c r="B162" s="2822" t="s">
        <v>2461</v>
      </c>
      <c r="C162" s="2826" t="s">
        <v>2448</v>
      </c>
      <c r="D162" s="2824"/>
      <c r="E162" s="2824"/>
      <c r="F162" s="2824"/>
      <c r="G162" s="2825"/>
    </row>
    <row r="163" spans="2:7" ht="18" customHeight="1" x14ac:dyDescent="0.2">
      <c r="B163" s="2822" t="s">
        <v>2462</v>
      </c>
      <c r="C163" s="2826" t="s">
        <v>2448</v>
      </c>
      <c r="D163" s="2824"/>
      <c r="E163" s="2824"/>
      <c r="F163" s="2824"/>
      <c r="G163" s="2825"/>
    </row>
    <row r="164" spans="2:7" ht="18" customHeight="1" x14ac:dyDescent="0.2">
      <c r="B164" s="2822" t="s">
        <v>2463</v>
      </c>
      <c r="C164" s="2826" t="s">
        <v>2448</v>
      </c>
      <c r="D164" s="2824"/>
      <c r="E164" s="2824"/>
      <c r="F164" s="2824"/>
      <c r="G164" s="2825"/>
    </row>
    <row r="165" spans="2:7" ht="18" customHeight="1" x14ac:dyDescent="0.2">
      <c r="B165" s="2822" t="s">
        <v>2464</v>
      </c>
      <c r="C165" s="2826" t="s">
        <v>2448</v>
      </c>
      <c r="D165" s="2824"/>
      <c r="E165" s="2824"/>
      <c r="F165" s="2824"/>
      <c r="G165" s="2825"/>
    </row>
    <row r="166" spans="2:7" ht="18" customHeight="1" x14ac:dyDescent="0.2">
      <c r="B166" s="2822" t="s">
        <v>2465</v>
      </c>
      <c r="C166" s="2826" t="s">
        <v>2448</v>
      </c>
      <c r="D166" s="2824"/>
      <c r="E166" s="2824"/>
      <c r="F166" s="2824"/>
      <c r="G166" s="2825"/>
    </row>
    <row r="167" spans="2:7" ht="18" customHeight="1" x14ac:dyDescent="0.25">
      <c r="B167" s="2822" t="s">
        <v>2466</v>
      </c>
      <c r="C167" s="2823" t="s">
        <v>2391</v>
      </c>
      <c r="D167" s="2824"/>
      <c r="E167" s="2824"/>
      <c r="F167" s="2824"/>
      <c r="G167" s="2825"/>
    </row>
    <row r="168" spans="2:7" ht="18" customHeight="1" x14ac:dyDescent="0.25">
      <c r="B168" s="2822" t="s">
        <v>2466</v>
      </c>
      <c r="C168" s="2826" t="s">
        <v>2393</v>
      </c>
      <c r="D168" s="2824"/>
      <c r="E168" s="2824"/>
      <c r="F168" s="2824"/>
      <c r="G168" s="2825"/>
    </row>
    <row r="169" spans="2:7" ht="18" customHeight="1" x14ac:dyDescent="0.25">
      <c r="B169" s="2822" t="s">
        <v>2466</v>
      </c>
      <c r="C169" s="2826" t="s">
        <v>2394</v>
      </c>
      <c r="D169" s="2824"/>
      <c r="E169" s="2824"/>
      <c r="F169" s="2824"/>
      <c r="G169" s="2825"/>
    </row>
    <row r="170" spans="2:7" ht="18" customHeight="1" x14ac:dyDescent="0.2">
      <c r="B170" s="2822" t="s">
        <v>2466</v>
      </c>
      <c r="C170" s="2826" t="s">
        <v>2448</v>
      </c>
      <c r="D170" s="2824"/>
      <c r="E170" s="2824"/>
      <c r="F170" s="2824"/>
      <c r="G170" s="2825"/>
    </row>
    <row r="171" spans="2:7" ht="18" customHeight="1" x14ac:dyDescent="0.25">
      <c r="B171" s="2822" t="s">
        <v>2467</v>
      </c>
      <c r="C171" s="2823" t="s">
        <v>2391</v>
      </c>
      <c r="D171" s="2824"/>
      <c r="E171" s="2824"/>
      <c r="F171" s="2824"/>
      <c r="G171" s="2825"/>
    </row>
    <row r="172" spans="2:7" ht="18" customHeight="1" x14ac:dyDescent="0.25">
      <c r="B172" s="2822" t="s">
        <v>2467</v>
      </c>
      <c r="C172" s="2826" t="s">
        <v>2393</v>
      </c>
      <c r="D172" s="2824"/>
      <c r="E172" s="2824"/>
      <c r="F172" s="2824"/>
      <c r="G172" s="2825"/>
    </row>
    <row r="173" spans="2:7" ht="18" customHeight="1" x14ac:dyDescent="0.25">
      <c r="B173" s="2822" t="s">
        <v>2467</v>
      </c>
      <c r="C173" s="2826" t="s">
        <v>2394</v>
      </c>
      <c r="D173" s="2824"/>
      <c r="E173" s="2824"/>
      <c r="F173" s="2824"/>
      <c r="G173" s="2825"/>
    </row>
    <row r="174" spans="2:7" ht="18" customHeight="1" x14ac:dyDescent="0.2">
      <c r="B174" s="2822" t="s">
        <v>2467</v>
      </c>
      <c r="C174" s="2826" t="s">
        <v>2448</v>
      </c>
      <c r="D174" s="2824"/>
      <c r="E174" s="2824"/>
      <c r="F174" s="2824"/>
      <c r="G174" s="2825"/>
    </row>
    <row r="175" spans="2:7" ht="18" customHeight="1" x14ac:dyDescent="0.25">
      <c r="B175" s="2827" t="s">
        <v>2468</v>
      </c>
      <c r="C175" s="2823" t="s">
        <v>2391</v>
      </c>
      <c r="D175" s="2824"/>
      <c r="E175" s="2824"/>
      <c r="F175" s="2824"/>
      <c r="G175" s="2825"/>
    </row>
    <row r="176" spans="2:7" ht="18" customHeight="1" x14ac:dyDescent="0.25">
      <c r="B176" s="2822" t="s">
        <v>2469</v>
      </c>
      <c r="C176" s="2826" t="s">
        <v>2393</v>
      </c>
      <c r="D176" s="2824" t="s">
        <v>2392</v>
      </c>
      <c r="E176" s="2824"/>
      <c r="F176" s="2824" t="s">
        <v>2392</v>
      </c>
      <c r="G176" s="2825" t="s">
        <v>2392</v>
      </c>
    </row>
    <row r="177" spans="2:7" ht="18" customHeight="1" x14ac:dyDescent="0.25">
      <c r="B177" s="2822" t="s">
        <v>2470</v>
      </c>
      <c r="C177" s="2826" t="s">
        <v>2393</v>
      </c>
      <c r="D177" s="2824" t="s">
        <v>2392</v>
      </c>
      <c r="E177" s="2824"/>
      <c r="F177" s="2824" t="s">
        <v>2392</v>
      </c>
      <c r="G177" s="2825" t="s">
        <v>2392</v>
      </c>
    </row>
    <row r="178" spans="2:7" ht="18" customHeight="1" x14ac:dyDescent="0.25">
      <c r="B178" s="2822" t="s">
        <v>2470</v>
      </c>
      <c r="C178" s="2826" t="s">
        <v>2394</v>
      </c>
      <c r="D178" s="2824"/>
      <c r="E178" s="2824"/>
      <c r="F178" s="2824"/>
      <c r="G178" s="2825"/>
    </row>
    <row r="179" spans="2:7" ht="18" customHeight="1" x14ac:dyDescent="0.25">
      <c r="B179" s="2822" t="s">
        <v>2471</v>
      </c>
      <c r="C179" s="2826" t="s">
        <v>2393</v>
      </c>
      <c r="D179" s="2824"/>
      <c r="E179" s="2824"/>
      <c r="F179" s="2824"/>
      <c r="G179" s="2825"/>
    </row>
    <row r="180" spans="2:7" ht="18" customHeight="1" x14ac:dyDescent="0.25">
      <c r="B180" s="2822" t="s">
        <v>2472</v>
      </c>
      <c r="C180" s="2826" t="s">
        <v>2393</v>
      </c>
      <c r="D180" s="2824"/>
      <c r="E180" s="2824"/>
      <c r="F180" s="2824"/>
      <c r="G180" s="2825"/>
    </row>
    <row r="181" spans="2:7" ht="18" customHeight="1" x14ac:dyDescent="0.25">
      <c r="B181" s="2822" t="s">
        <v>2473</v>
      </c>
      <c r="C181" s="2826" t="s">
        <v>2394</v>
      </c>
      <c r="D181" s="2824" t="s">
        <v>2392</v>
      </c>
      <c r="E181" s="2824"/>
      <c r="F181" s="2824" t="s">
        <v>2392</v>
      </c>
      <c r="G181" s="2825" t="s">
        <v>2392</v>
      </c>
    </row>
    <row r="182" spans="2:7" ht="18" customHeight="1" x14ac:dyDescent="0.25">
      <c r="B182" s="2827" t="s">
        <v>2474</v>
      </c>
      <c r="C182" s="2826" t="s">
        <v>2394</v>
      </c>
      <c r="D182" s="2824" t="s">
        <v>2392</v>
      </c>
      <c r="E182" s="2824"/>
      <c r="F182" s="2824" t="s">
        <v>2392</v>
      </c>
      <c r="G182" s="2825" t="s">
        <v>2392</v>
      </c>
    </row>
    <row r="183" spans="2:7" ht="18" customHeight="1" x14ac:dyDescent="0.25">
      <c r="B183" s="2822" t="s">
        <v>2475</v>
      </c>
      <c r="C183" s="2826" t="s">
        <v>2393</v>
      </c>
      <c r="D183" s="2824"/>
      <c r="E183" s="2824"/>
      <c r="F183" s="2824"/>
      <c r="G183" s="2825"/>
    </row>
    <row r="184" spans="2:7" ht="18" customHeight="1" x14ac:dyDescent="0.25">
      <c r="B184" s="2822" t="s">
        <v>2475</v>
      </c>
      <c r="C184" s="2826" t="s">
        <v>2394</v>
      </c>
      <c r="D184" s="2824"/>
      <c r="E184" s="2824"/>
      <c r="F184" s="2824"/>
      <c r="G184" s="2825"/>
    </row>
    <row r="185" spans="2:7" ht="18" customHeight="1" x14ac:dyDescent="0.25">
      <c r="B185" s="2822" t="s">
        <v>2476</v>
      </c>
      <c r="C185" s="2826" t="s">
        <v>2393</v>
      </c>
      <c r="D185" s="2824"/>
      <c r="E185" s="2824"/>
      <c r="F185" s="2824"/>
      <c r="G185" s="2825"/>
    </row>
    <row r="186" spans="2:7" ht="18" customHeight="1" x14ac:dyDescent="0.25">
      <c r="B186" s="2822" t="s">
        <v>2476</v>
      </c>
      <c r="C186" s="2826" t="s">
        <v>2394</v>
      </c>
      <c r="D186" s="2824"/>
      <c r="E186" s="2824"/>
      <c r="F186" s="2824"/>
      <c r="G186" s="2825"/>
    </row>
    <row r="187" spans="2:7" ht="18" customHeight="1" x14ac:dyDescent="0.25">
      <c r="B187" s="2822" t="s">
        <v>2477</v>
      </c>
      <c r="C187" s="2823" t="s">
        <v>2391</v>
      </c>
      <c r="D187" s="2824"/>
      <c r="E187" s="2824"/>
      <c r="F187" s="2824"/>
      <c r="G187" s="2825"/>
    </row>
    <row r="188" spans="2:7" ht="18" customHeight="1" x14ac:dyDescent="0.25">
      <c r="B188" s="2822" t="s">
        <v>2478</v>
      </c>
      <c r="C188" s="2823" t="s">
        <v>2391</v>
      </c>
      <c r="D188" s="2824" t="s">
        <v>2392</v>
      </c>
      <c r="E188" s="2824"/>
      <c r="F188" s="2824" t="s">
        <v>2392</v>
      </c>
      <c r="G188" s="2825" t="s">
        <v>2392</v>
      </c>
    </row>
    <row r="189" spans="2:7" ht="18" customHeight="1" x14ac:dyDescent="0.25">
      <c r="B189" s="2822" t="s">
        <v>2479</v>
      </c>
      <c r="C189" s="2823" t="s">
        <v>2391</v>
      </c>
      <c r="D189" s="2824"/>
      <c r="E189" s="2824"/>
      <c r="F189" s="2824"/>
      <c r="G189" s="2825"/>
    </row>
    <row r="190" spans="2:7" ht="18" customHeight="1" x14ac:dyDescent="0.25">
      <c r="B190" s="2822" t="s">
        <v>2480</v>
      </c>
      <c r="C190" s="2823" t="s">
        <v>2391</v>
      </c>
      <c r="D190" s="2824"/>
      <c r="E190" s="2824"/>
      <c r="F190" s="2824"/>
      <c r="G190" s="2825"/>
    </row>
    <row r="191" spans="2:7" ht="18" customHeight="1" x14ac:dyDescent="0.25">
      <c r="B191" s="2822" t="s">
        <v>2480</v>
      </c>
      <c r="C191" s="2826" t="s">
        <v>2393</v>
      </c>
      <c r="D191" s="2824"/>
      <c r="E191" s="2824"/>
      <c r="F191" s="2824"/>
      <c r="G191" s="2825"/>
    </row>
    <row r="192" spans="2:7" ht="18" customHeight="1" x14ac:dyDescent="0.25">
      <c r="B192" s="2822" t="s">
        <v>2480</v>
      </c>
      <c r="C192" s="2826" t="s">
        <v>2394</v>
      </c>
      <c r="D192" s="2824"/>
      <c r="E192" s="2824"/>
      <c r="F192" s="2824"/>
      <c r="G192" s="2825"/>
    </row>
    <row r="193" spans="2:7" ht="18" customHeight="1" x14ac:dyDescent="0.25">
      <c r="B193" s="2827" t="s">
        <v>2481</v>
      </c>
      <c r="C193" s="2823" t="s">
        <v>2391</v>
      </c>
      <c r="D193" s="2824"/>
      <c r="E193" s="2824"/>
      <c r="F193" s="2824"/>
      <c r="G193" s="2825"/>
    </row>
    <row r="194" spans="2:7" ht="18" customHeight="1" x14ac:dyDescent="0.25">
      <c r="B194" s="2822" t="s">
        <v>2482</v>
      </c>
      <c r="C194" s="2823" t="s">
        <v>2391</v>
      </c>
      <c r="D194" s="2824" t="s">
        <v>2392</v>
      </c>
      <c r="E194" s="2824"/>
      <c r="F194" s="2824"/>
      <c r="G194" s="2825" t="s">
        <v>2392</v>
      </c>
    </row>
    <row r="195" spans="2:7" ht="18" customHeight="1" x14ac:dyDescent="0.25">
      <c r="B195" s="2822" t="s">
        <v>2483</v>
      </c>
      <c r="C195" s="2823" t="s">
        <v>2391</v>
      </c>
      <c r="D195" s="2824" t="s">
        <v>2392</v>
      </c>
      <c r="E195" s="2824"/>
      <c r="F195" s="2824"/>
      <c r="G195" s="2825" t="s">
        <v>2392</v>
      </c>
    </row>
    <row r="196" spans="2:7" ht="18" customHeight="1" x14ac:dyDescent="0.25">
      <c r="B196" s="2822" t="s">
        <v>2484</v>
      </c>
      <c r="C196" s="2823" t="s">
        <v>2391</v>
      </c>
      <c r="D196" s="2824"/>
      <c r="E196" s="2824"/>
      <c r="F196" s="2824"/>
      <c r="G196" s="2825"/>
    </row>
    <row r="197" spans="2:7" ht="18" customHeight="1" x14ac:dyDescent="0.25">
      <c r="B197" s="2822" t="s">
        <v>2485</v>
      </c>
      <c r="C197" s="2823" t="s">
        <v>2391</v>
      </c>
      <c r="D197" s="2824"/>
      <c r="E197" s="2824"/>
      <c r="F197" s="2824"/>
      <c r="G197" s="2825"/>
    </row>
    <row r="198" spans="2:7" ht="18" customHeight="1" x14ac:dyDescent="0.25">
      <c r="B198" s="2822" t="s">
        <v>2486</v>
      </c>
      <c r="C198" s="2823" t="s">
        <v>2391</v>
      </c>
      <c r="D198" s="2824" t="s">
        <v>2392</v>
      </c>
      <c r="E198" s="2824"/>
      <c r="F198" s="2824"/>
      <c r="G198" s="2825" t="s">
        <v>2392</v>
      </c>
    </row>
    <row r="199" spans="2:7" ht="18" customHeight="1" x14ac:dyDescent="0.25">
      <c r="B199" s="2822" t="s">
        <v>2487</v>
      </c>
      <c r="C199" s="2823" t="s">
        <v>2391</v>
      </c>
      <c r="D199" s="2824" t="s">
        <v>2392</v>
      </c>
      <c r="E199" s="2824"/>
      <c r="F199" s="2824"/>
      <c r="G199" s="2825" t="s">
        <v>2392</v>
      </c>
    </row>
    <row r="200" spans="2:7" ht="18" customHeight="1" x14ac:dyDescent="0.25">
      <c r="B200" s="2822" t="s">
        <v>2488</v>
      </c>
      <c r="C200" s="2823" t="s">
        <v>2391</v>
      </c>
      <c r="D200" s="2824"/>
      <c r="E200" s="2824"/>
      <c r="F200" s="2824"/>
      <c r="G200" s="2825"/>
    </row>
    <row r="201" spans="2:7" ht="18" customHeight="1" x14ac:dyDescent="0.25">
      <c r="B201" s="2822" t="s">
        <v>2489</v>
      </c>
      <c r="C201" s="2823" t="s">
        <v>2391</v>
      </c>
      <c r="D201" s="2824"/>
      <c r="E201" s="2824"/>
      <c r="F201" s="2824"/>
      <c r="G201" s="2825"/>
    </row>
    <row r="202" spans="2:7" ht="18" customHeight="1" x14ac:dyDescent="0.25">
      <c r="B202" s="2822" t="s">
        <v>2490</v>
      </c>
      <c r="C202" s="2823" t="s">
        <v>2391</v>
      </c>
      <c r="D202" s="2824"/>
      <c r="E202" s="2824"/>
      <c r="F202" s="2824"/>
      <c r="G202" s="2825"/>
    </row>
    <row r="203" spans="2:7" ht="18" customHeight="1" x14ac:dyDescent="0.25">
      <c r="B203" s="2822" t="s">
        <v>2491</v>
      </c>
      <c r="C203" s="2823" t="s">
        <v>2391</v>
      </c>
      <c r="D203" s="2824"/>
      <c r="E203" s="2824"/>
      <c r="F203" s="2824"/>
      <c r="G203" s="2825"/>
    </row>
    <row r="204" spans="2:7" ht="18" customHeight="1" x14ac:dyDescent="0.25">
      <c r="B204" s="2822" t="s">
        <v>2492</v>
      </c>
      <c r="C204" s="2823" t="s">
        <v>2391</v>
      </c>
      <c r="D204" s="2824"/>
      <c r="E204" s="2824"/>
      <c r="F204" s="2824"/>
      <c r="G204" s="2825"/>
    </row>
    <row r="205" spans="2:7" ht="18" customHeight="1" x14ac:dyDescent="0.25">
      <c r="B205" s="2822" t="s">
        <v>2493</v>
      </c>
      <c r="C205" s="2823" t="s">
        <v>2391</v>
      </c>
      <c r="D205" s="2824"/>
      <c r="E205" s="2824"/>
      <c r="F205" s="2824"/>
      <c r="G205" s="2825"/>
    </row>
    <row r="206" spans="2:7" ht="18" customHeight="1" x14ac:dyDescent="0.25">
      <c r="B206" s="2822" t="s">
        <v>2494</v>
      </c>
      <c r="C206" s="2823" t="s">
        <v>2391</v>
      </c>
      <c r="D206" s="2824"/>
      <c r="E206" s="2824"/>
      <c r="F206" s="2824"/>
      <c r="G206" s="2825"/>
    </row>
    <row r="207" spans="2:7" ht="18" customHeight="1" x14ac:dyDescent="0.25">
      <c r="B207" s="2822" t="s">
        <v>2495</v>
      </c>
      <c r="C207" s="2823" t="s">
        <v>2391</v>
      </c>
      <c r="D207" s="2824"/>
      <c r="E207" s="2824"/>
      <c r="F207" s="2824"/>
      <c r="G207" s="2825"/>
    </row>
    <row r="208" spans="2:7" ht="18" customHeight="1" x14ac:dyDescent="0.25">
      <c r="B208" s="2822" t="s">
        <v>2496</v>
      </c>
      <c r="C208" s="2823" t="s">
        <v>2391</v>
      </c>
      <c r="D208" s="2824" t="s">
        <v>2392</v>
      </c>
      <c r="E208" s="2824"/>
      <c r="F208" s="2824"/>
      <c r="G208" s="2825" t="s">
        <v>2392</v>
      </c>
    </row>
    <row r="209" spans="2:7" ht="18" customHeight="1" x14ac:dyDescent="0.25">
      <c r="B209" s="2827" t="s">
        <v>2497</v>
      </c>
      <c r="C209" s="2826" t="s">
        <v>2394</v>
      </c>
      <c r="D209" s="2824"/>
      <c r="E209" s="2824"/>
      <c r="F209" s="2824"/>
      <c r="G209" s="2825"/>
    </row>
    <row r="210" spans="2:7" ht="18" customHeight="1" x14ac:dyDescent="0.25">
      <c r="B210" s="2827" t="s">
        <v>2498</v>
      </c>
      <c r="C210" s="2823" t="s">
        <v>2391</v>
      </c>
      <c r="D210" s="2824"/>
      <c r="E210" s="2824"/>
      <c r="F210" s="2824"/>
      <c r="G210" s="2825"/>
    </row>
    <row r="211" spans="2:7" ht="18" customHeight="1" x14ac:dyDescent="0.25">
      <c r="B211" s="2827" t="s">
        <v>2498</v>
      </c>
      <c r="C211" s="2826" t="s">
        <v>2393</v>
      </c>
      <c r="D211" s="2824"/>
      <c r="E211" s="2824"/>
      <c r="F211" s="2824"/>
      <c r="G211" s="2825"/>
    </row>
    <row r="212" spans="2:7" ht="18" customHeight="1" x14ac:dyDescent="0.25">
      <c r="B212" s="2827" t="s">
        <v>2498</v>
      </c>
      <c r="C212" s="2826" t="s">
        <v>2394</v>
      </c>
      <c r="D212" s="2824"/>
      <c r="E212" s="2824"/>
      <c r="F212" s="2824"/>
      <c r="G212" s="2825"/>
    </row>
    <row r="213" spans="2:7" ht="18" customHeight="1" x14ac:dyDescent="0.25">
      <c r="B213" s="2827" t="s">
        <v>2499</v>
      </c>
      <c r="C213" s="2826" t="s">
        <v>2394</v>
      </c>
      <c r="D213" s="2824"/>
      <c r="E213" s="2824"/>
      <c r="F213" s="2824"/>
      <c r="G213" s="2825"/>
    </row>
    <row r="214" spans="2:7" ht="18" customHeight="1" x14ac:dyDescent="0.25">
      <c r="B214" s="2827" t="s">
        <v>2500</v>
      </c>
      <c r="C214" s="2823" t="s">
        <v>2391</v>
      </c>
      <c r="D214" s="2824"/>
      <c r="E214" s="2824"/>
      <c r="F214" s="2824"/>
      <c r="G214" s="2825"/>
    </row>
    <row r="215" spans="2:7" ht="18" customHeight="1" x14ac:dyDescent="0.25">
      <c r="B215" s="2822" t="s">
        <v>2500</v>
      </c>
      <c r="C215" s="2826" t="s">
        <v>2393</v>
      </c>
      <c r="D215" s="2824"/>
      <c r="E215" s="2824"/>
      <c r="F215" s="2824"/>
      <c r="G215" s="2825"/>
    </row>
    <row r="216" spans="2:7" ht="18" customHeight="1" x14ac:dyDescent="0.25">
      <c r="B216" s="2822" t="s">
        <v>2500</v>
      </c>
      <c r="C216" s="2826" t="s">
        <v>2394</v>
      </c>
      <c r="D216" s="2824"/>
      <c r="E216" s="2824"/>
      <c r="F216" s="2824"/>
      <c r="G216" s="2825"/>
    </row>
    <row r="217" spans="2:7" ht="18" customHeight="1" x14ac:dyDescent="0.25">
      <c r="B217" s="2827" t="s">
        <v>2501</v>
      </c>
      <c r="C217" s="2823" t="s">
        <v>2391</v>
      </c>
      <c r="D217" s="2824"/>
      <c r="E217" s="2824"/>
      <c r="F217" s="2824"/>
      <c r="G217" s="2825"/>
    </row>
    <row r="218" spans="2:7" ht="18" customHeight="1" x14ac:dyDescent="0.25">
      <c r="B218" s="2827" t="s">
        <v>2501</v>
      </c>
      <c r="C218" s="2826" t="s">
        <v>2393</v>
      </c>
      <c r="D218" s="2824"/>
      <c r="E218" s="2824"/>
      <c r="F218" s="2824"/>
      <c r="G218" s="2825"/>
    </row>
    <row r="219" spans="2:7" ht="18" customHeight="1" x14ac:dyDescent="0.25">
      <c r="B219" s="2827" t="s">
        <v>2501</v>
      </c>
      <c r="C219" s="2826" t="s">
        <v>2394</v>
      </c>
      <c r="D219" s="2824"/>
      <c r="E219" s="2824"/>
      <c r="F219" s="2824"/>
      <c r="G219" s="2825"/>
    </row>
    <row r="220" spans="2:7" ht="18" customHeight="1" x14ac:dyDescent="0.25">
      <c r="B220" s="2827" t="s">
        <v>2502</v>
      </c>
      <c r="C220" s="2823" t="s">
        <v>2391</v>
      </c>
      <c r="D220" s="2824"/>
      <c r="E220" s="2824"/>
      <c r="F220" s="2824"/>
      <c r="G220" s="2825"/>
    </row>
    <row r="221" spans="2:7" ht="18" customHeight="1" x14ac:dyDescent="0.25">
      <c r="B221" s="2822" t="s">
        <v>2503</v>
      </c>
      <c r="C221" s="2826" t="s">
        <v>2393</v>
      </c>
      <c r="D221" s="2824" t="s">
        <v>2392</v>
      </c>
      <c r="E221" s="2824"/>
      <c r="F221" s="2824" t="s">
        <v>2392</v>
      </c>
      <c r="G221" s="2825" t="s">
        <v>2392</v>
      </c>
    </row>
    <row r="222" spans="2:7" ht="18" customHeight="1" x14ac:dyDescent="0.25">
      <c r="B222" s="2822" t="s">
        <v>2504</v>
      </c>
      <c r="C222" s="2826" t="s">
        <v>2393</v>
      </c>
      <c r="D222" s="2824"/>
      <c r="E222" s="2824"/>
      <c r="F222" s="2824"/>
      <c r="G222" s="2825"/>
    </row>
    <row r="223" spans="2:7" ht="18" customHeight="1" x14ac:dyDescent="0.25">
      <c r="B223" s="2822" t="s">
        <v>2504</v>
      </c>
      <c r="C223" s="2826" t="s">
        <v>2394</v>
      </c>
      <c r="D223" s="2824"/>
      <c r="E223" s="2824"/>
      <c r="F223" s="2824"/>
      <c r="G223" s="2825"/>
    </row>
    <row r="224" spans="2:7" ht="18" customHeight="1" x14ac:dyDescent="0.25">
      <c r="B224" s="2822" t="s">
        <v>2505</v>
      </c>
      <c r="C224" s="2823" t="s">
        <v>2391</v>
      </c>
      <c r="D224" s="2824"/>
      <c r="E224" s="2824"/>
      <c r="F224" s="2824"/>
      <c r="G224" s="2825"/>
    </row>
    <row r="225" spans="2:7" ht="18" customHeight="1" x14ac:dyDescent="0.25">
      <c r="B225" s="2822" t="s">
        <v>2505</v>
      </c>
      <c r="C225" s="2826" t="s">
        <v>2393</v>
      </c>
      <c r="D225" s="2824"/>
      <c r="E225" s="2824"/>
      <c r="F225" s="2824"/>
      <c r="G225" s="2825"/>
    </row>
    <row r="226" spans="2:7" ht="18" customHeight="1" x14ac:dyDescent="0.25">
      <c r="B226" s="2822" t="s">
        <v>2505</v>
      </c>
      <c r="C226" s="2826" t="s">
        <v>2394</v>
      </c>
      <c r="D226" s="2824"/>
      <c r="E226" s="2824"/>
      <c r="F226" s="2824"/>
      <c r="G226" s="2825"/>
    </row>
    <row r="227" spans="2:7" ht="18" customHeight="1" x14ac:dyDescent="0.25">
      <c r="B227" s="2822" t="s">
        <v>2506</v>
      </c>
      <c r="C227" s="2826" t="s">
        <v>2393</v>
      </c>
      <c r="D227" s="2824"/>
      <c r="E227" s="2824"/>
      <c r="F227" s="2824"/>
      <c r="G227" s="2825"/>
    </row>
    <row r="228" spans="2:7" ht="18" customHeight="1" x14ac:dyDescent="0.25">
      <c r="B228" s="2822" t="s">
        <v>2506</v>
      </c>
      <c r="C228" s="2826" t="s">
        <v>2394</v>
      </c>
      <c r="D228" s="2824"/>
      <c r="E228" s="2824"/>
      <c r="F228" s="2824"/>
      <c r="G228" s="2825"/>
    </row>
    <row r="229" spans="2:7" ht="18" customHeight="1" x14ac:dyDescent="0.25">
      <c r="B229" s="2827" t="s">
        <v>2507</v>
      </c>
      <c r="C229" s="2823" t="s">
        <v>2391</v>
      </c>
      <c r="D229" s="2824"/>
      <c r="E229" s="2824"/>
      <c r="F229" s="2824"/>
      <c r="G229" s="2825"/>
    </row>
    <row r="230" spans="2:7" ht="18" customHeight="1" x14ac:dyDescent="0.25">
      <c r="B230" s="2827" t="s">
        <v>2507</v>
      </c>
      <c r="C230" s="2826" t="s">
        <v>2393</v>
      </c>
      <c r="D230" s="2824"/>
      <c r="E230" s="2824"/>
      <c r="F230" s="2824"/>
      <c r="G230" s="2825"/>
    </row>
    <row r="231" spans="2:7" ht="18" customHeight="1" x14ac:dyDescent="0.25">
      <c r="B231" s="2827" t="s">
        <v>2507</v>
      </c>
      <c r="C231" s="2826" t="s">
        <v>2394</v>
      </c>
      <c r="D231" s="2824"/>
      <c r="E231" s="2824"/>
      <c r="F231" s="2824"/>
      <c r="G231" s="2825"/>
    </row>
    <row r="232" spans="2:7" ht="18" customHeight="1" x14ac:dyDescent="0.25">
      <c r="B232" s="2827" t="s">
        <v>2508</v>
      </c>
      <c r="C232" s="2823" t="s">
        <v>2391</v>
      </c>
      <c r="D232" s="2824"/>
      <c r="E232" s="2824"/>
      <c r="F232" s="2824"/>
      <c r="G232" s="2825"/>
    </row>
    <row r="233" spans="2:7" ht="18" customHeight="1" x14ac:dyDescent="0.25">
      <c r="B233" s="2827" t="s">
        <v>2509</v>
      </c>
      <c r="C233" s="2826" t="s">
        <v>2391</v>
      </c>
      <c r="D233" s="2824"/>
      <c r="E233" s="2824"/>
      <c r="F233" s="2824"/>
      <c r="G233" s="2825"/>
    </row>
    <row r="234" spans="2:7" ht="18" customHeight="1" x14ac:dyDescent="0.25">
      <c r="B234" s="2827" t="s">
        <v>2509</v>
      </c>
      <c r="C234" s="2826" t="s">
        <v>2393</v>
      </c>
      <c r="D234" s="2824"/>
      <c r="E234" s="2824"/>
      <c r="F234" s="2824"/>
      <c r="G234" s="2825"/>
    </row>
    <row r="235" spans="2:7" ht="18" customHeight="1" x14ac:dyDescent="0.25">
      <c r="B235" s="2827" t="s">
        <v>2509</v>
      </c>
      <c r="C235" s="2826" t="s">
        <v>2394</v>
      </c>
      <c r="D235" s="2824"/>
      <c r="E235" s="2824"/>
      <c r="F235" s="2824"/>
      <c r="G235" s="2825"/>
    </row>
    <row r="236" spans="2:7" ht="18" customHeight="1" x14ac:dyDescent="0.2">
      <c r="B236" s="2827" t="s">
        <v>2509</v>
      </c>
      <c r="C236" s="2826" t="s">
        <v>2448</v>
      </c>
      <c r="D236" s="2824"/>
      <c r="E236" s="2824"/>
      <c r="F236" s="2824"/>
      <c r="G236" s="2825"/>
    </row>
    <row r="237" spans="2:7" ht="18" customHeight="1" x14ac:dyDescent="0.25">
      <c r="B237" s="2828" t="s">
        <v>2510</v>
      </c>
      <c r="C237" s="2829" t="s">
        <v>2391</v>
      </c>
      <c r="D237" s="2830"/>
      <c r="E237" s="2830"/>
      <c r="F237" s="2830"/>
      <c r="G237" s="2831"/>
    </row>
    <row r="238" spans="2:7" ht="14.1" customHeight="1" x14ac:dyDescent="0.2">
      <c r="B238" s="211" t="s">
        <v>2511</v>
      </c>
      <c r="C238" s="98"/>
      <c r="D238" s="98"/>
      <c r="E238" s="98"/>
      <c r="F238" s="98"/>
      <c r="G238" s="98"/>
    </row>
    <row r="239" spans="2:7" ht="14.1" customHeight="1" x14ac:dyDescent="0.2">
      <c r="B239" s="2832" t="s">
        <v>2512</v>
      </c>
      <c r="C239" s="2833"/>
      <c r="D239" s="2833"/>
      <c r="E239" s="2833"/>
      <c r="F239" s="2833"/>
      <c r="G239" s="2833"/>
    </row>
    <row r="240" spans="2:7" ht="14.1" customHeight="1" x14ac:dyDescent="0.2">
      <c r="B240" s="2834"/>
      <c r="C240" s="2835"/>
      <c r="D240" s="2836"/>
      <c r="E240" s="2836"/>
      <c r="F240" s="2836"/>
      <c r="G240" s="2836"/>
    </row>
    <row r="241" spans="2:20" ht="14.1" customHeight="1" x14ac:dyDescent="0.2">
      <c r="B241" s="143" t="s">
        <v>2513</v>
      </c>
    </row>
    <row r="242" spans="2:20" ht="14.1" customHeight="1" x14ac:dyDescent="0.2">
      <c r="B242" s="143" t="s">
        <v>2514</v>
      </c>
    </row>
    <row r="243" spans="2:20" ht="14.1" customHeight="1" x14ac:dyDescent="0.2">
      <c r="B243" s="492"/>
    </row>
    <row r="244" spans="2:20" ht="14.1" customHeight="1" x14ac:dyDescent="0.2">
      <c r="B244" s="2794" t="s">
        <v>2082</v>
      </c>
      <c r="C244" s="2795"/>
      <c r="D244" s="2795"/>
      <c r="E244" s="2795"/>
      <c r="F244" s="2795"/>
      <c r="G244" s="2796"/>
      <c r="H244" s="2837"/>
      <c r="I244" s="2837"/>
      <c r="J244" s="2837"/>
      <c r="K244" s="2837"/>
      <c r="L244" s="2837"/>
      <c r="M244" s="2837"/>
      <c r="N244" s="2837"/>
      <c r="O244" s="2837"/>
      <c r="P244" s="2838"/>
      <c r="Q244" s="2838"/>
      <c r="R244" s="2838"/>
      <c r="S244" s="2838"/>
      <c r="T244" s="2838"/>
    </row>
    <row r="245" spans="2:20" ht="14.1" customHeight="1" x14ac:dyDescent="0.2">
      <c r="B245" s="2797" t="s">
        <v>2515</v>
      </c>
      <c r="C245" s="2798"/>
      <c r="D245" s="2798"/>
      <c r="E245" s="2798"/>
      <c r="F245" s="2798"/>
      <c r="G245" s="2799"/>
      <c r="H245" s="2837"/>
      <c r="I245" s="2837"/>
      <c r="J245" s="2837"/>
      <c r="K245" s="2837"/>
      <c r="L245" s="2837"/>
      <c r="M245" s="2837"/>
      <c r="N245" s="2837"/>
      <c r="O245" s="2837"/>
      <c r="P245" s="2838"/>
      <c r="Q245" s="2838"/>
      <c r="R245" s="2838"/>
      <c r="S245" s="2838"/>
      <c r="T245" s="2838"/>
    </row>
    <row r="246" spans="2:20" ht="14.1" customHeight="1" x14ac:dyDescent="0.2">
      <c r="B246" s="2797" t="s">
        <v>2516</v>
      </c>
      <c r="C246" s="2798"/>
      <c r="D246" s="2798"/>
      <c r="E246" s="2798"/>
      <c r="F246" s="2798"/>
      <c r="G246" s="2799"/>
      <c r="H246" s="2837"/>
      <c r="I246" s="2837"/>
      <c r="J246" s="2837"/>
      <c r="K246" s="2837"/>
      <c r="L246" s="2837"/>
      <c r="M246" s="2837"/>
      <c r="N246" s="2837"/>
      <c r="O246" s="2837"/>
      <c r="P246" s="2838"/>
      <c r="Q246" s="2838"/>
      <c r="R246" s="2838"/>
      <c r="S246" s="2838"/>
      <c r="T246" s="2838"/>
    </row>
    <row r="247" spans="2:20" ht="14.1" customHeight="1" x14ac:dyDescent="0.2">
      <c r="B247" s="2800" t="s">
        <v>2517</v>
      </c>
      <c r="C247" s="2801"/>
      <c r="D247" s="2801"/>
      <c r="E247" s="2801"/>
      <c r="F247" s="2801"/>
      <c r="G247" s="2802"/>
      <c r="H247" s="2837"/>
      <c r="I247" s="2837"/>
      <c r="J247" s="2837"/>
      <c r="K247" s="2837"/>
      <c r="L247" s="2837"/>
      <c r="M247" s="2837"/>
      <c r="N247" s="2837"/>
      <c r="O247" s="2837"/>
      <c r="P247" s="2838"/>
      <c r="Q247" s="2838"/>
      <c r="R247" s="2838"/>
      <c r="S247" s="2838"/>
      <c r="T247" s="2838"/>
    </row>
    <row r="248" spans="2:20" ht="18" customHeight="1" x14ac:dyDescent="0.2">
      <c r="B248" s="2803"/>
      <c r="C248" s="2804"/>
      <c r="D248" s="2804"/>
      <c r="E248" s="2804"/>
      <c r="F248" s="2804"/>
      <c r="G248" s="2805"/>
      <c r="H248" s="2837"/>
      <c r="I248" s="2837"/>
      <c r="J248" s="2837"/>
      <c r="K248" s="2837"/>
      <c r="L248" s="2837"/>
      <c r="M248" s="2837"/>
      <c r="N248" s="2837"/>
      <c r="O248" s="2837"/>
      <c r="P248" s="2838"/>
      <c r="Q248" s="2838"/>
      <c r="R248" s="2838"/>
      <c r="S248" s="2838"/>
      <c r="T248" s="2838"/>
    </row>
    <row r="249" spans="2:20" ht="15.75" customHeight="1" x14ac:dyDescent="0.2">
      <c r="H249" s="2838"/>
      <c r="I249" s="2838"/>
      <c r="J249" s="2838"/>
      <c r="K249" s="2838"/>
      <c r="L249" s="2838"/>
      <c r="M249" s="2838"/>
      <c r="N249" s="2838"/>
      <c r="O249" s="2838"/>
      <c r="P249" s="2838"/>
      <c r="Q249" s="2838"/>
      <c r="R249" s="2838"/>
      <c r="S249" s="2838"/>
      <c r="T249" s="2838"/>
    </row>
  </sheetData>
  <dataValidations count="1">
    <dataValidation allowBlank="1" showInputMessage="1" showErrorMessage="1" sqref="B1:B5 D1:G1 I1:IW7 C2:G5 C6:E6 G6 C7:H7 B8:D9 F8:IW8 E9 B250:IW1247 C238:G239 B240 C241:IW243 B243:B248 C244:G248 P244:IV248 B249:G249 P249:IW249 D10:G237 H9:IW240" xr:uid="{00000000-0002-0000-3200-000000000000}"/>
  </dataValidations>
  <hyperlinks>
    <hyperlink ref="B3" location="Index!A1" display="Back to Index" xr:uid="{00000000-0004-0000-3200-000000000000}"/>
  </hyperlinks>
  <printOptions horizontalCentered="1" verticalCentered="1"/>
  <pageMargins left="0" right="0" top="0" bottom="0" header="0" footer="0"/>
  <pageSetup paperSize="9" fitToHeight="0" orientation="portrait" horizontalDpi="300" verticalDpi="300"/>
  <headerFooter>
    <oddFooter>&amp;L&amp;A</oddFooter>
  </headerFooter>
  <ignoredErrors>
    <ignoredError sqref="B1:T249" numberStoredAsText="1"/>
  </ignoredError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pageSetUpPr fitToPage="1"/>
  </sheetPr>
  <dimension ref="B1:U71"/>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customWidth="1"/>
    <col min="2" max="2" width="64.85546875" customWidth="1"/>
    <col min="3" max="6" width="12.42578125" customWidth="1"/>
    <col min="7" max="8" width="13.42578125" customWidth="1"/>
    <col min="9" max="12" width="12.42578125" customWidth="1"/>
    <col min="13" max="14" width="13.42578125" customWidth="1"/>
    <col min="15" max="18" width="12.42578125" customWidth="1"/>
    <col min="19" max="20" width="13.42578125" customWidth="1"/>
    <col min="21" max="21" width="10.85546875" customWidth="1"/>
  </cols>
  <sheetData>
    <row r="1" spans="2:20" ht="18.95" customHeight="1" x14ac:dyDescent="0.2">
      <c r="B1" s="911" t="s">
        <v>2518</v>
      </c>
      <c r="C1" s="911"/>
      <c r="D1" s="911"/>
      <c r="E1" s="911"/>
      <c r="F1" s="2839"/>
      <c r="G1" s="2839"/>
      <c r="H1" s="2839"/>
      <c r="I1" s="2840"/>
      <c r="J1" s="2840"/>
      <c r="K1" s="2840"/>
      <c r="L1" s="2840"/>
      <c r="M1" s="2840"/>
      <c r="N1" s="2840"/>
      <c r="O1" s="2840"/>
      <c r="P1" s="2841"/>
      <c r="Q1" s="2841"/>
      <c r="S1" s="2842"/>
      <c r="T1" s="4" t="s">
        <v>2519</v>
      </c>
    </row>
    <row r="2" spans="2:20" ht="18.95" customHeight="1" x14ac:dyDescent="0.2">
      <c r="B2" s="5" t="s">
        <v>817</v>
      </c>
      <c r="C2" s="911" t="s">
        <v>2520</v>
      </c>
      <c r="D2" s="911"/>
      <c r="E2" s="911"/>
      <c r="F2" s="2840"/>
      <c r="G2" s="2840"/>
      <c r="H2" s="2840"/>
      <c r="I2" s="2840"/>
      <c r="J2" s="2840"/>
      <c r="K2" s="2840"/>
      <c r="L2" s="2840"/>
      <c r="M2" s="2840"/>
      <c r="N2" s="2840"/>
      <c r="O2" s="2840"/>
      <c r="P2" s="2840"/>
      <c r="Q2" s="2840"/>
      <c r="R2" s="2840"/>
      <c r="S2" s="2840"/>
      <c r="T2" s="4" t="s">
        <v>2521</v>
      </c>
    </row>
    <row r="3" spans="2:20" ht="18.95" customHeight="1" x14ac:dyDescent="0.2">
      <c r="B3" s="1567"/>
      <c r="C3" s="2840"/>
      <c r="D3" s="2840"/>
      <c r="E3" s="2840"/>
      <c r="F3" s="2840"/>
      <c r="G3" s="2840"/>
      <c r="H3" s="2840"/>
      <c r="I3" s="2840"/>
      <c r="J3" s="2840"/>
      <c r="K3" s="2840"/>
      <c r="L3" s="2840"/>
      <c r="M3" s="2840"/>
      <c r="N3" s="2840"/>
      <c r="O3" s="2840"/>
      <c r="P3" s="2840"/>
      <c r="Q3" s="2840"/>
      <c r="R3" s="2840"/>
      <c r="S3" s="2840"/>
      <c r="T3" s="4" t="s">
        <v>2522</v>
      </c>
    </row>
    <row r="4" spans="2:20" ht="15.75" hidden="1" customHeight="1" x14ac:dyDescent="0.2">
      <c r="B4" s="2840"/>
      <c r="C4" s="2840"/>
      <c r="D4" s="2840"/>
      <c r="E4" s="2840"/>
      <c r="F4" s="2840"/>
      <c r="G4" s="2840"/>
      <c r="H4" s="2840"/>
      <c r="I4" s="2840"/>
      <c r="J4" s="2840"/>
      <c r="K4" s="2840"/>
      <c r="L4" s="2840"/>
      <c r="M4" s="2840"/>
      <c r="N4" s="2840"/>
      <c r="O4" s="2840"/>
      <c r="P4" s="2840"/>
      <c r="Q4" s="2840"/>
      <c r="R4" s="2840"/>
      <c r="S4" s="2840"/>
      <c r="T4" s="4"/>
    </row>
    <row r="5" spans="2:20" ht="15.75" hidden="1" customHeight="1" x14ac:dyDescent="0.2">
      <c r="B5" s="2840"/>
      <c r="C5" s="2840"/>
      <c r="D5" s="2840"/>
      <c r="E5" s="2840"/>
      <c r="F5" s="2840"/>
      <c r="G5" s="2840"/>
      <c r="H5" s="2840"/>
      <c r="I5" s="2840"/>
      <c r="J5" s="2840"/>
      <c r="K5" s="2840"/>
      <c r="L5" s="2840"/>
      <c r="M5" s="2840"/>
      <c r="N5" s="2840"/>
      <c r="O5" s="2840"/>
      <c r="P5" s="2840"/>
      <c r="Q5" s="2840"/>
      <c r="R5" s="2840"/>
      <c r="S5" s="2840"/>
      <c r="T5" s="4"/>
    </row>
    <row r="6" spans="2:20" ht="16.5" customHeight="1" x14ac:dyDescent="0.2">
      <c r="B6" s="6" t="s">
        <v>65</v>
      </c>
      <c r="G6" s="2840"/>
      <c r="H6" s="2840"/>
    </row>
    <row r="7" spans="2:20" ht="15.75" customHeight="1" x14ac:dyDescent="0.2">
      <c r="B7" s="2843" t="s">
        <v>66</v>
      </c>
      <c r="C7" s="2844" t="s">
        <v>2523</v>
      </c>
      <c r="D7" s="2844"/>
      <c r="E7" s="2844"/>
      <c r="F7" s="2844"/>
      <c r="G7" s="2844"/>
      <c r="H7" s="2844"/>
      <c r="I7" s="2845" t="s">
        <v>2524</v>
      </c>
      <c r="J7" s="2845"/>
      <c r="K7" s="2845"/>
      <c r="L7" s="2845"/>
      <c r="M7" s="2845"/>
      <c r="N7" s="2845"/>
      <c r="O7" s="2845" t="s">
        <v>2525</v>
      </c>
      <c r="P7" s="2845"/>
      <c r="Q7" s="2845"/>
      <c r="R7" s="2845"/>
      <c r="S7" s="2845"/>
      <c r="T7" s="2845"/>
    </row>
    <row r="8" spans="2:20" ht="80.099999999999994" customHeight="1" x14ac:dyDescent="0.2">
      <c r="B8" s="2846"/>
      <c r="C8" s="2847" t="s">
        <v>2526</v>
      </c>
      <c r="D8" s="2848" t="s">
        <v>2527</v>
      </c>
      <c r="E8" s="2848" t="s">
        <v>2528</v>
      </c>
      <c r="F8" s="2848" t="s">
        <v>2529</v>
      </c>
      <c r="G8" s="2849" t="s">
        <v>2530</v>
      </c>
      <c r="H8" s="2850" t="s">
        <v>2531</v>
      </c>
      <c r="I8" s="2851" t="s">
        <v>2526</v>
      </c>
      <c r="J8" s="2848" t="s">
        <v>2527</v>
      </c>
      <c r="K8" s="2848" t="s">
        <v>2528</v>
      </c>
      <c r="L8" s="2848" t="s">
        <v>2532</v>
      </c>
      <c r="M8" s="2849" t="s">
        <v>2530</v>
      </c>
      <c r="N8" s="2850" t="s">
        <v>2531</v>
      </c>
      <c r="O8" s="2851" t="s">
        <v>2526</v>
      </c>
      <c r="P8" s="2848" t="s">
        <v>2527</v>
      </c>
      <c r="Q8" s="2848" t="s">
        <v>2528</v>
      </c>
      <c r="R8" s="2848" t="s">
        <v>2533</v>
      </c>
      <c r="S8" s="2849" t="s">
        <v>2530</v>
      </c>
      <c r="T8" s="2850" t="s">
        <v>2531</v>
      </c>
    </row>
    <row r="9" spans="2:20" ht="18" customHeight="1" x14ac:dyDescent="0.2">
      <c r="B9" s="2852"/>
      <c r="C9" s="2853" t="s">
        <v>2534</v>
      </c>
      <c r="D9" s="2853"/>
      <c r="E9" s="2853"/>
      <c r="F9" s="2854" t="s">
        <v>353</v>
      </c>
      <c r="G9" s="2854"/>
      <c r="H9" s="2854"/>
      <c r="I9" s="2853" t="s">
        <v>2534</v>
      </c>
      <c r="J9" s="2853"/>
      <c r="K9" s="2853"/>
      <c r="L9" s="2854" t="s">
        <v>353</v>
      </c>
      <c r="M9" s="2854"/>
      <c r="N9" s="2854"/>
      <c r="O9" s="2853" t="s">
        <v>2534</v>
      </c>
      <c r="P9" s="2853"/>
      <c r="Q9" s="2853"/>
      <c r="R9" s="2855" t="s">
        <v>353</v>
      </c>
      <c r="S9" s="2855"/>
      <c r="T9" s="2855"/>
    </row>
    <row r="10" spans="2:20" ht="18" customHeight="1" x14ac:dyDescent="0.2">
      <c r="B10" s="2856" t="s">
        <v>2214</v>
      </c>
      <c r="C10" s="2857"/>
      <c r="D10" s="2857"/>
      <c r="E10" s="2858"/>
      <c r="F10" s="2859"/>
      <c r="G10" s="2860"/>
      <c r="H10" s="2861"/>
      <c r="I10" s="2862"/>
      <c r="J10" s="2857"/>
      <c r="K10" s="2858"/>
      <c r="L10" s="2859"/>
      <c r="M10" s="2860"/>
      <c r="N10" s="2861"/>
      <c r="O10" s="2862"/>
      <c r="P10" s="2857"/>
      <c r="Q10" s="2858"/>
      <c r="R10" s="2859"/>
      <c r="S10" s="2860"/>
      <c r="T10" s="2861"/>
    </row>
    <row r="11" spans="2:20" ht="18" customHeight="1" x14ac:dyDescent="0.2">
      <c r="B11" s="2863" t="s">
        <v>2215</v>
      </c>
      <c r="C11" s="2540"/>
      <c r="D11" s="2540"/>
      <c r="E11" s="2864"/>
      <c r="F11" s="2865"/>
      <c r="G11" s="2866"/>
      <c r="H11" s="2867"/>
      <c r="I11" s="2572"/>
      <c r="J11" s="2540"/>
      <c r="K11" s="2864"/>
      <c r="L11" s="2865"/>
      <c r="M11" s="2866"/>
      <c r="N11" s="2867"/>
      <c r="O11" s="2572"/>
      <c r="P11" s="2540"/>
      <c r="Q11" s="2864"/>
      <c r="R11" s="2865"/>
      <c r="S11" s="2866"/>
      <c r="T11" s="2867"/>
    </row>
    <row r="12" spans="2:20" ht="18" customHeight="1" x14ac:dyDescent="0.2">
      <c r="B12" s="2649" t="s">
        <v>154</v>
      </c>
      <c r="C12" s="2540"/>
      <c r="D12" s="2540"/>
      <c r="E12" s="2540"/>
      <c r="F12" s="2868"/>
      <c r="G12" s="2866"/>
      <c r="H12" s="2867"/>
      <c r="I12" s="2572"/>
      <c r="J12" s="2540"/>
      <c r="K12" s="2540"/>
      <c r="L12" s="2868"/>
      <c r="M12" s="2866"/>
      <c r="N12" s="2867"/>
      <c r="O12" s="2530"/>
      <c r="P12" s="2522"/>
      <c r="Q12" s="2540"/>
      <c r="R12" s="2868"/>
      <c r="S12" s="2866"/>
      <c r="T12" s="2867"/>
    </row>
    <row r="13" spans="2:20" ht="18" customHeight="1" x14ac:dyDescent="0.2">
      <c r="B13" s="2651" t="s">
        <v>2217</v>
      </c>
      <c r="C13" s="2522"/>
      <c r="D13" s="2540"/>
      <c r="E13" s="2540"/>
      <c r="F13" s="2868"/>
      <c r="G13" s="2866"/>
      <c r="H13" s="2867"/>
      <c r="I13" s="2572"/>
      <c r="J13" s="2540"/>
      <c r="K13" s="2540"/>
      <c r="L13" s="2868"/>
      <c r="M13" s="2866"/>
      <c r="N13" s="2867"/>
      <c r="O13" s="2530"/>
      <c r="P13" s="2522"/>
      <c r="Q13" s="2540"/>
      <c r="R13" s="2868"/>
      <c r="S13" s="2866"/>
      <c r="T13" s="2867"/>
    </row>
    <row r="14" spans="2:20" ht="18" customHeight="1" x14ac:dyDescent="0.2">
      <c r="B14" s="2651" t="s">
        <v>2281</v>
      </c>
      <c r="C14" s="2522"/>
      <c r="D14" s="2540"/>
      <c r="E14" s="2540"/>
      <c r="F14" s="2868"/>
      <c r="G14" s="2866"/>
      <c r="H14" s="2867"/>
      <c r="I14" s="2572"/>
      <c r="J14" s="2540"/>
      <c r="K14" s="2540"/>
      <c r="L14" s="2868"/>
      <c r="M14" s="2866"/>
      <c r="N14" s="2867"/>
      <c r="O14" s="2530"/>
      <c r="P14" s="2522"/>
      <c r="Q14" s="2540"/>
      <c r="R14" s="2868"/>
      <c r="S14" s="2866"/>
      <c r="T14" s="2867"/>
    </row>
    <row r="15" spans="2:20" ht="18" customHeight="1" x14ac:dyDescent="0.2">
      <c r="B15" s="2651" t="s">
        <v>2219</v>
      </c>
      <c r="C15" s="2522"/>
      <c r="D15" s="2540"/>
      <c r="E15" s="2540"/>
      <c r="F15" s="2868"/>
      <c r="G15" s="2866"/>
      <c r="H15" s="2867"/>
      <c r="I15" s="2572"/>
      <c r="J15" s="2540"/>
      <c r="K15" s="2540"/>
      <c r="L15" s="2868"/>
      <c r="M15" s="2866"/>
      <c r="N15" s="2867"/>
      <c r="O15" s="2530"/>
      <c r="P15" s="2522"/>
      <c r="Q15" s="2540"/>
      <c r="R15" s="2868"/>
      <c r="S15" s="2866"/>
      <c r="T15" s="2867"/>
    </row>
    <row r="16" spans="2:20" ht="18" customHeight="1" x14ac:dyDescent="0.2">
      <c r="B16" s="2651" t="s">
        <v>2220</v>
      </c>
      <c r="C16" s="2522"/>
      <c r="D16" s="2540"/>
      <c r="E16" s="2540"/>
      <c r="F16" s="2868"/>
      <c r="G16" s="2866"/>
      <c r="H16" s="2867"/>
      <c r="I16" s="2572"/>
      <c r="J16" s="2540"/>
      <c r="K16" s="2540"/>
      <c r="L16" s="2868"/>
      <c r="M16" s="2866"/>
      <c r="N16" s="2867"/>
      <c r="O16" s="2530"/>
      <c r="P16" s="2522"/>
      <c r="Q16" s="2540"/>
      <c r="R16" s="2868"/>
      <c r="S16" s="2866"/>
      <c r="T16" s="2867"/>
    </row>
    <row r="17" spans="2:20" ht="18" customHeight="1" x14ac:dyDescent="0.2">
      <c r="B17" s="2651" t="s">
        <v>2221</v>
      </c>
      <c r="C17" s="2522"/>
      <c r="D17" s="2540"/>
      <c r="E17" s="2540"/>
      <c r="F17" s="2868"/>
      <c r="G17" s="2866"/>
      <c r="H17" s="2867"/>
      <c r="I17" s="2572"/>
      <c r="J17" s="2540"/>
      <c r="K17" s="2540"/>
      <c r="L17" s="2868"/>
      <c r="M17" s="2866"/>
      <c r="N17" s="2867"/>
      <c r="O17" s="2530"/>
      <c r="P17" s="2522"/>
      <c r="Q17" s="2540"/>
      <c r="R17" s="2868"/>
      <c r="S17" s="2866"/>
      <c r="T17" s="2867"/>
    </row>
    <row r="18" spans="2:20" ht="18" customHeight="1" x14ac:dyDescent="0.2">
      <c r="B18" s="2649" t="s">
        <v>105</v>
      </c>
      <c r="C18" s="2522"/>
      <c r="D18" s="2540"/>
      <c r="E18" s="2540"/>
      <c r="F18" s="2868"/>
      <c r="G18" s="2866"/>
      <c r="H18" s="2867"/>
      <c r="I18" s="2572"/>
      <c r="J18" s="2540"/>
      <c r="K18" s="2540"/>
      <c r="L18" s="2868"/>
      <c r="M18" s="2866"/>
      <c r="N18" s="2867"/>
      <c r="O18" s="2530"/>
      <c r="P18" s="2522"/>
      <c r="Q18" s="2540"/>
      <c r="R18" s="2868"/>
      <c r="S18" s="2866"/>
      <c r="T18" s="2867"/>
    </row>
    <row r="19" spans="2:20" ht="18" customHeight="1" x14ac:dyDescent="0.2">
      <c r="B19" s="2651" t="s">
        <v>2222</v>
      </c>
      <c r="C19" s="2522"/>
      <c r="D19" s="2540"/>
      <c r="E19" s="2540"/>
      <c r="F19" s="2868"/>
      <c r="G19" s="2866"/>
      <c r="H19" s="2867"/>
      <c r="I19" s="2572"/>
      <c r="J19" s="2540"/>
      <c r="K19" s="2540"/>
      <c r="L19" s="2868"/>
      <c r="M19" s="2866"/>
      <c r="N19" s="2867"/>
      <c r="O19" s="2530"/>
      <c r="P19" s="2522"/>
      <c r="Q19" s="2540"/>
      <c r="R19" s="2868"/>
      <c r="S19" s="2866"/>
      <c r="T19" s="2867"/>
    </row>
    <row r="20" spans="2:20" ht="18" customHeight="1" x14ac:dyDescent="0.2">
      <c r="B20" s="2652" t="s">
        <v>2223</v>
      </c>
      <c r="C20" s="2527"/>
      <c r="D20" s="2869"/>
      <c r="E20" s="2869"/>
      <c r="F20" s="2870"/>
      <c r="G20" s="2871"/>
      <c r="H20" s="2872"/>
      <c r="I20" s="2873"/>
      <c r="J20" s="2869"/>
      <c r="K20" s="2869"/>
      <c r="L20" s="2870"/>
      <c r="M20" s="2871"/>
      <c r="N20" s="2872"/>
      <c r="O20" s="2535"/>
      <c r="P20" s="2527"/>
      <c r="Q20" s="2869"/>
      <c r="R20" s="2870"/>
      <c r="S20" s="2871"/>
      <c r="T20" s="2872"/>
    </row>
    <row r="21" spans="2:20" ht="18" customHeight="1" x14ac:dyDescent="0.2">
      <c r="B21" s="2653" t="s">
        <v>2282</v>
      </c>
      <c r="C21" s="2551"/>
      <c r="D21" s="2551"/>
      <c r="E21" s="2874"/>
      <c r="F21" s="2875"/>
      <c r="G21" s="2876"/>
      <c r="H21" s="2877"/>
      <c r="I21" s="2878"/>
      <c r="J21" s="2879"/>
      <c r="K21" s="2879"/>
      <c r="L21" s="2880"/>
      <c r="M21" s="2880"/>
      <c r="N21" s="2880"/>
      <c r="O21" s="2879"/>
      <c r="P21" s="2879"/>
      <c r="Q21" s="2879"/>
      <c r="R21" s="2880"/>
      <c r="S21" s="2880"/>
      <c r="T21" s="2880"/>
    </row>
    <row r="22" spans="2:20" ht="18" customHeight="1" x14ac:dyDescent="0.2">
      <c r="B22" s="2881" t="s">
        <v>2225</v>
      </c>
      <c r="C22" s="2540"/>
      <c r="D22" s="2540"/>
      <c r="E22" s="2540"/>
      <c r="F22" s="2865"/>
      <c r="G22" s="2866"/>
      <c r="H22" s="2867"/>
      <c r="I22" s="2572"/>
      <c r="J22" s="2540"/>
      <c r="K22" s="2540"/>
      <c r="L22" s="2865"/>
      <c r="M22" s="2866"/>
      <c r="N22" s="2867"/>
      <c r="O22" s="2572"/>
      <c r="P22" s="2540"/>
      <c r="Q22" s="2540"/>
      <c r="R22" s="2865"/>
      <c r="S22" s="2866"/>
      <c r="T22" s="2867"/>
    </row>
    <row r="23" spans="2:20" ht="18" customHeight="1" x14ac:dyDescent="0.2">
      <c r="B23" s="2656" t="s">
        <v>2226</v>
      </c>
      <c r="C23" s="2540"/>
      <c r="D23" s="2540"/>
      <c r="E23" s="2540"/>
      <c r="F23" s="2868"/>
      <c r="G23" s="2866"/>
      <c r="H23" s="2867"/>
      <c r="I23" s="2572"/>
      <c r="J23" s="2540"/>
      <c r="K23" s="2540"/>
      <c r="L23" s="2868"/>
      <c r="M23" s="2866"/>
      <c r="N23" s="2867"/>
      <c r="O23" s="2530"/>
      <c r="P23" s="2522"/>
      <c r="Q23" s="2540"/>
      <c r="R23" s="2868"/>
      <c r="S23" s="2866"/>
      <c r="T23" s="2867"/>
    </row>
    <row r="24" spans="2:20" ht="18" customHeight="1" x14ac:dyDescent="0.2">
      <c r="B24" s="2656" t="s">
        <v>823</v>
      </c>
      <c r="C24" s="2540"/>
      <c r="D24" s="2540"/>
      <c r="E24" s="2540"/>
      <c r="F24" s="2868"/>
      <c r="G24" s="2866"/>
      <c r="H24" s="2867"/>
      <c r="I24" s="2572"/>
      <c r="J24" s="2540"/>
      <c r="K24" s="2540"/>
      <c r="L24" s="2868"/>
      <c r="M24" s="2866"/>
      <c r="N24" s="2867"/>
      <c r="O24" s="2530"/>
      <c r="P24" s="2522"/>
      <c r="Q24" s="2540"/>
      <c r="R24" s="2868"/>
      <c r="S24" s="2866"/>
      <c r="T24" s="2867"/>
    </row>
    <row r="25" spans="2:20" ht="18" customHeight="1" x14ac:dyDescent="0.2">
      <c r="B25" s="2656" t="s">
        <v>605</v>
      </c>
      <c r="C25" s="2540"/>
      <c r="D25" s="2540"/>
      <c r="E25" s="2540"/>
      <c r="F25" s="2868"/>
      <c r="G25" s="2866"/>
      <c r="H25" s="2867"/>
      <c r="I25" s="2572"/>
      <c r="J25" s="2540"/>
      <c r="K25" s="2540"/>
      <c r="L25" s="2868"/>
      <c r="M25" s="2866"/>
      <c r="N25" s="2867"/>
      <c r="O25" s="2530"/>
      <c r="P25" s="2522"/>
      <c r="Q25" s="2540"/>
      <c r="R25" s="2868"/>
      <c r="S25" s="2866"/>
      <c r="T25" s="2867"/>
    </row>
    <row r="26" spans="2:20" ht="18" customHeight="1" x14ac:dyDescent="0.2">
      <c r="B26" s="2658" t="s">
        <v>2283</v>
      </c>
      <c r="C26" s="2540"/>
      <c r="D26" s="2540"/>
      <c r="E26" s="2540"/>
      <c r="F26" s="2868"/>
      <c r="G26" s="2866"/>
      <c r="H26" s="2867"/>
      <c r="I26" s="2572"/>
      <c r="J26" s="2540"/>
      <c r="K26" s="2540"/>
      <c r="L26" s="2868"/>
      <c r="M26" s="2866"/>
      <c r="N26" s="2867"/>
      <c r="O26" s="2530"/>
      <c r="P26" s="2522"/>
      <c r="Q26" s="2540"/>
      <c r="R26" s="2868"/>
      <c r="S26" s="2866"/>
      <c r="T26" s="2867"/>
    </row>
    <row r="27" spans="2:20" ht="18" customHeight="1" x14ac:dyDescent="0.2">
      <c r="B27" s="2658" t="s">
        <v>2535</v>
      </c>
      <c r="C27" s="189"/>
      <c r="D27" s="189"/>
      <c r="E27" s="189"/>
      <c r="F27" s="2882"/>
      <c r="G27" s="2883"/>
      <c r="H27" s="2884"/>
      <c r="I27" s="2661"/>
      <c r="J27" s="2661"/>
      <c r="K27" s="2661"/>
      <c r="L27" s="2885"/>
      <c r="M27" s="2885"/>
      <c r="N27" s="2885"/>
      <c r="O27" s="2530"/>
      <c r="P27" s="2522"/>
      <c r="Q27" s="2540"/>
      <c r="R27" s="2868"/>
      <c r="S27" s="2866"/>
      <c r="T27" s="2867"/>
    </row>
    <row r="28" spans="2:20" ht="18" customHeight="1" x14ac:dyDescent="0.2">
      <c r="B28" s="2658" t="s">
        <v>2286</v>
      </c>
      <c r="C28" s="2522"/>
      <c r="D28" s="2540"/>
      <c r="E28" s="2540"/>
      <c r="F28" s="2868"/>
      <c r="G28" s="2886"/>
      <c r="H28" s="2887"/>
      <c r="I28" s="2572"/>
      <c r="J28" s="2540"/>
      <c r="K28" s="2540"/>
      <c r="L28" s="2868"/>
      <c r="M28" s="2866"/>
      <c r="N28" s="2867"/>
      <c r="O28" s="2530"/>
      <c r="P28" s="2522"/>
      <c r="Q28" s="2540"/>
      <c r="R28" s="2868"/>
      <c r="S28" s="2866"/>
      <c r="T28" s="2867"/>
    </row>
    <row r="29" spans="2:20" ht="18" customHeight="1" x14ac:dyDescent="0.2">
      <c r="B29" s="2653" t="s">
        <v>2287</v>
      </c>
      <c r="C29" s="2551"/>
      <c r="D29" s="2551"/>
      <c r="E29" s="2874"/>
      <c r="F29" s="2875"/>
      <c r="G29" s="2876"/>
      <c r="H29" s="2877"/>
      <c r="I29" s="2549"/>
      <c r="J29" s="2551"/>
      <c r="K29" s="2874"/>
      <c r="L29" s="2875"/>
      <c r="M29" s="2876"/>
      <c r="N29" s="2877"/>
      <c r="O29" s="2549"/>
      <c r="P29" s="2551"/>
      <c r="Q29" s="2874"/>
      <c r="R29" s="2875"/>
      <c r="S29" s="2876"/>
      <c r="T29" s="2877"/>
    </row>
    <row r="30" spans="2:20" ht="18" customHeight="1" x14ac:dyDescent="0.2">
      <c r="B30" s="2888" t="s">
        <v>2231</v>
      </c>
      <c r="C30" s="2889"/>
      <c r="D30" s="2890"/>
      <c r="E30" s="2540"/>
      <c r="F30" s="2891"/>
      <c r="G30" s="2892"/>
      <c r="H30" s="2893"/>
      <c r="I30" s="2894"/>
      <c r="J30" s="2890"/>
      <c r="K30" s="2540"/>
      <c r="L30" s="2891"/>
      <c r="M30" s="2892"/>
      <c r="N30" s="2893"/>
      <c r="O30" s="2894"/>
      <c r="P30" s="2890"/>
      <c r="Q30" s="2540"/>
      <c r="R30" s="2891"/>
      <c r="S30" s="2892"/>
      <c r="T30" s="2893"/>
    </row>
    <row r="31" spans="2:20" ht="18" customHeight="1" x14ac:dyDescent="0.2">
      <c r="B31" s="2649" t="s">
        <v>2232</v>
      </c>
      <c r="C31" s="189"/>
      <c r="D31" s="189"/>
      <c r="E31" s="189"/>
      <c r="F31" s="2882"/>
      <c r="G31" s="2883"/>
      <c r="H31" s="2884"/>
      <c r="I31" s="2572"/>
      <c r="J31" s="2540"/>
      <c r="K31" s="2895"/>
      <c r="L31" s="2896"/>
      <c r="M31" s="2897"/>
      <c r="N31" s="2898"/>
      <c r="O31" s="2899"/>
      <c r="P31" s="189"/>
      <c r="Q31" s="189"/>
      <c r="R31" s="2882"/>
      <c r="S31" s="2883"/>
      <c r="T31" s="2884"/>
    </row>
    <row r="32" spans="2:20" ht="18" customHeight="1" x14ac:dyDescent="0.2">
      <c r="B32" s="2649" t="s">
        <v>2233</v>
      </c>
      <c r="C32" s="49"/>
      <c r="D32" s="49"/>
      <c r="E32" s="49"/>
      <c r="F32" s="2900"/>
      <c r="G32" s="2883"/>
      <c r="H32" s="2884"/>
      <c r="I32" s="2572"/>
      <c r="J32" s="2522"/>
      <c r="K32" s="2542"/>
      <c r="L32" s="2901"/>
      <c r="M32" s="2897"/>
      <c r="N32" s="2898"/>
      <c r="O32" s="2530"/>
      <c r="P32" s="2522"/>
      <c r="Q32" s="2542"/>
      <c r="R32" s="2901"/>
      <c r="S32" s="2897"/>
      <c r="T32" s="2898"/>
    </row>
    <row r="33" spans="2:21" ht="18" customHeight="1" x14ac:dyDescent="0.2">
      <c r="B33" s="2649" t="s">
        <v>2234</v>
      </c>
      <c r="C33" s="49"/>
      <c r="D33" s="49"/>
      <c r="E33" s="49"/>
      <c r="F33" s="2900"/>
      <c r="G33" s="2902"/>
      <c r="H33" s="2903"/>
      <c r="I33" s="2530"/>
      <c r="J33" s="2522"/>
      <c r="K33" s="2542"/>
      <c r="L33" s="2901"/>
      <c r="M33" s="2904"/>
      <c r="N33" s="2905"/>
      <c r="O33" s="868"/>
      <c r="P33" s="49"/>
      <c r="Q33" s="49"/>
      <c r="R33" s="2900"/>
      <c r="S33" s="2902"/>
      <c r="T33" s="2903"/>
    </row>
    <row r="34" spans="2:21" ht="18" customHeight="1" x14ac:dyDescent="0.2">
      <c r="B34" s="2649" t="s">
        <v>2235</v>
      </c>
      <c r="C34" s="49"/>
      <c r="D34" s="49"/>
      <c r="E34" s="49"/>
      <c r="F34" s="2900"/>
      <c r="G34" s="2883"/>
      <c r="H34" s="2884"/>
      <c r="I34" s="2572"/>
      <c r="J34" s="2522"/>
      <c r="K34" s="2542"/>
      <c r="L34" s="2901"/>
      <c r="M34" s="2897"/>
      <c r="N34" s="2898"/>
      <c r="O34" s="2530"/>
      <c r="P34" s="2522"/>
      <c r="Q34" s="2542"/>
      <c r="R34" s="2901"/>
      <c r="S34" s="2897"/>
      <c r="T34" s="2898"/>
    </row>
    <row r="35" spans="2:21" ht="18" customHeight="1" x14ac:dyDescent="0.2">
      <c r="B35" s="2649" t="s">
        <v>2236</v>
      </c>
      <c r="C35" s="49"/>
      <c r="D35" s="49"/>
      <c r="E35" s="49"/>
      <c r="F35" s="2900"/>
      <c r="G35" s="2883"/>
      <c r="H35" s="2884"/>
      <c r="I35" s="2572"/>
      <c r="J35" s="2522"/>
      <c r="K35" s="2542"/>
      <c r="L35" s="2901"/>
      <c r="M35" s="2897"/>
      <c r="N35" s="2898"/>
      <c r="O35" s="2530"/>
      <c r="P35" s="2522"/>
      <c r="Q35" s="2542"/>
      <c r="R35" s="2901"/>
      <c r="S35" s="2897"/>
      <c r="T35" s="2898"/>
    </row>
    <row r="36" spans="2:21" ht="18" customHeight="1" x14ac:dyDescent="0.2">
      <c r="B36" s="2649" t="s">
        <v>2237</v>
      </c>
      <c r="C36" s="49"/>
      <c r="D36" s="49"/>
      <c r="E36" s="49"/>
      <c r="F36" s="2900"/>
      <c r="G36" s="2883"/>
      <c r="H36" s="2884"/>
      <c r="I36" s="2572"/>
      <c r="J36" s="2522"/>
      <c r="K36" s="2542"/>
      <c r="L36" s="2901"/>
      <c r="M36" s="2897"/>
      <c r="N36" s="2898"/>
      <c r="O36" s="2530"/>
      <c r="P36" s="2522"/>
      <c r="Q36" s="2542"/>
      <c r="R36" s="2901"/>
      <c r="S36" s="2897"/>
      <c r="T36" s="2898"/>
    </row>
    <row r="37" spans="2:21" ht="18" customHeight="1" x14ac:dyDescent="0.2">
      <c r="B37" s="2649" t="s">
        <v>941</v>
      </c>
      <c r="C37" s="2522"/>
      <c r="D37" s="2522"/>
      <c r="E37" s="2542"/>
      <c r="F37" s="2901"/>
      <c r="G37" s="2897"/>
      <c r="H37" s="2898"/>
      <c r="I37" s="2906"/>
      <c r="J37" s="2661"/>
      <c r="K37" s="2661"/>
      <c r="L37" s="2885"/>
      <c r="M37" s="2907"/>
      <c r="N37" s="2908"/>
      <c r="O37" s="2566"/>
      <c r="P37" s="2661"/>
      <c r="Q37" s="2661"/>
      <c r="R37" s="2885"/>
      <c r="S37" s="2907"/>
      <c r="T37" s="2908"/>
    </row>
    <row r="38" spans="2:21" ht="18" customHeight="1" x14ac:dyDescent="0.2">
      <c r="B38" s="2649" t="s">
        <v>942</v>
      </c>
      <c r="C38" s="2522"/>
      <c r="D38" s="2522"/>
      <c r="E38" s="2542"/>
      <c r="F38" s="2901"/>
      <c r="G38" s="2897"/>
      <c r="H38" s="2898"/>
      <c r="I38" s="2906"/>
      <c r="J38" s="2661"/>
      <c r="K38" s="49"/>
      <c r="L38" s="2900"/>
      <c r="M38" s="2883"/>
      <c r="N38" s="2884"/>
      <c r="O38" s="2566"/>
      <c r="P38" s="2661"/>
      <c r="Q38" s="49"/>
      <c r="R38" s="2900"/>
      <c r="S38" s="2883"/>
      <c r="T38" s="2884"/>
    </row>
    <row r="39" spans="2:21" ht="18" customHeight="1" x14ac:dyDescent="0.2">
      <c r="B39" s="2649" t="s">
        <v>943</v>
      </c>
      <c r="C39" s="2522"/>
      <c r="D39" s="2522"/>
      <c r="E39" s="2542"/>
      <c r="F39" s="2901"/>
      <c r="G39" s="2897"/>
      <c r="H39" s="2898"/>
      <c r="I39" s="2906"/>
      <c r="J39" s="2661"/>
      <c r="K39" s="49"/>
      <c r="L39" s="2900"/>
      <c r="M39" s="2883"/>
      <c r="N39" s="2884"/>
      <c r="O39" s="2566"/>
      <c r="P39" s="2661"/>
      <c r="Q39" s="49"/>
      <c r="R39" s="2900"/>
      <c r="S39" s="2883"/>
      <c r="T39" s="2884"/>
    </row>
    <row r="40" spans="2:21" ht="18" customHeight="1" x14ac:dyDescent="0.2">
      <c r="B40" s="2649" t="s">
        <v>2239</v>
      </c>
      <c r="C40" s="2551"/>
      <c r="D40" s="2551"/>
      <c r="E40" s="2552"/>
      <c r="F40" s="2909"/>
      <c r="G40" s="2910"/>
      <c r="H40" s="2911"/>
      <c r="I40" s="2549"/>
      <c r="J40" s="2551"/>
      <c r="K40" s="2552"/>
      <c r="L40" s="2909"/>
      <c r="M40" s="2910"/>
      <c r="N40" s="2911"/>
      <c r="O40" s="2549"/>
      <c r="P40" s="2551"/>
      <c r="Q40" s="2552"/>
      <c r="R40" s="2909"/>
      <c r="S40" s="2910"/>
      <c r="T40" s="2911"/>
    </row>
    <row r="41" spans="2:21" ht="18" customHeight="1" x14ac:dyDescent="0.2">
      <c r="B41" s="2912" t="s">
        <v>2536</v>
      </c>
      <c r="C41" s="2540"/>
      <c r="D41" s="2540"/>
      <c r="E41" s="2913"/>
      <c r="F41" s="2914"/>
      <c r="G41" s="2883"/>
      <c r="H41" s="2914"/>
      <c r="I41" s="2572"/>
      <c r="J41" s="2540"/>
      <c r="K41" s="2913"/>
      <c r="L41" s="2914"/>
      <c r="M41" s="2883"/>
      <c r="N41" s="2914"/>
      <c r="O41" s="2572"/>
      <c r="P41" s="2540"/>
      <c r="Q41" s="2913"/>
      <c r="R41" s="2914"/>
      <c r="S41" s="2883"/>
      <c r="T41" s="2915"/>
      <c r="U41" s="2916"/>
    </row>
    <row r="42" spans="2:21" ht="18" customHeight="1" x14ac:dyDescent="0.2">
      <c r="B42" s="2649" t="s">
        <v>1308</v>
      </c>
      <c r="C42" s="2522"/>
      <c r="D42" s="2522"/>
      <c r="E42" s="2565"/>
      <c r="F42" s="2917"/>
      <c r="G42" s="2883"/>
      <c r="H42" s="2917"/>
      <c r="I42" s="2530"/>
      <c r="J42" s="2522"/>
      <c r="K42" s="2565"/>
      <c r="L42" s="2917"/>
      <c r="M42" s="2883"/>
      <c r="N42" s="2917"/>
      <c r="O42" s="2530"/>
      <c r="P42" s="2522"/>
      <c r="Q42" s="2565"/>
      <c r="R42" s="2917"/>
      <c r="S42" s="2883"/>
      <c r="T42" s="2918"/>
      <c r="U42" s="2916"/>
    </row>
    <row r="43" spans="2:21" ht="18" customHeight="1" x14ac:dyDescent="0.2">
      <c r="B43" s="2649" t="s">
        <v>1311</v>
      </c>
      <c r="C43" s="2522"/>
      <c r="D43" s="2522"/>
      <c r="E43" s="2565"/>
      <c r="F43" s="2917"/>
      <c r="G43" s="2883"/>
      <c r="H43" s="2917"/>
      <c r="I43" s="2530"/>
      <c r="J43" s="2522"/>
      <c r="K43" s="2565"/>
      <c r="L43" s="2917"/>
      <c r="M43" s="2883"/>
      <c r="N43" s="2917"/>
      <c r="O43" s="2530"/>
      <c r="P43" s="2522"/>
      <c r="Q43" s="2565"/>
      <c r="R43" s="2917"/>
      <c r="S43" s="2883"/>
      <c r="T43" s="2918"/>
      <c r="U43" s="2916"/>
    </row>
    <row r="44" spans="2:21" ht="18" customHeight="1" x14ac:dyDescent="0.2">
      <c r="B44" s="2649" t="s">
        <v>1314</v>
      </c>
      <c r="C44" s="2522"/>
      <c r="D44" s="2522"/>
      <c r="E44" s="2565"/>
      <c r="F44" s="2917"/>
      <c r="G44" s="2883"/>
      <c r="H44" s="2917"/>
      <c r="I44" s="2530"/>
      <c r="J44" s="2522"/>
      <c r="K44" s="2565"/>
      <c r="L44" s="2917"/>
      <c r="M44" s="2883"/>
      <c r="N44" s="2917"/>
      <c r="O44" s="2530"/>
      <c r="P44" s="2522"/>
      <c r="Q44" s="2565"/>
      <c r="R44" s="2917"/>
      <c r="S44" s="2883"/>
      <c r="T44" s="2918"/>
      <c r="U44" s="2916"/>
    </row>
    <row r="45" spans="2:21" ht="18" customHeight="1" x14ac:dyDescent="0.2">
      <c r="B45" s="2649" t="s">
        <v>2289</v>
      </c>
      <c r="C45" s="2522"/>
      <c r="D45" s="2522"/>
      <c r="E45" s="2565"/>
      <c r="F45" s="2917"/>
      <c r="G45" s="2883"/>
      <c r="H45" s="2917"/>
      <c r="I45" s="2530"/>
      <c r="J45" s="2522"/>
      <c r="K45" s="2565"/>
      <c r="L45" s="2917"/>
      <c r="M45" s="2883"/>
      <c r="N45" s="2917"/>
      <c r="O45" s="2530"/>
      <c r="P45" s="2522"/>
      <c r="Q45" s="2565"/>
      <c r="R45" s="2917"/>
      <c r="S45" s="2883"/>
      <c r="T45" s="2918"/>
      <c r="U45" s="2916"/>
    </row>
    <row r="46" spans="2:21" ht="18" customHeight="1" x14ac:dyDescent="0.2">
      <c r="B46" s="2649" t="s">
        <v>2290</v>
      </c>
      <c r="C46" s="2522"/>
      <c r="D46" s="2522"/>
      <c r="E46" s="2565"/>
      <c r="F46" s="2917"/>
      <c r="G46" s="2883"/>
      <c r="H46" s="2917"/>
      <c r="I46" s="2530"/>
      <c r="J46" s="2522"/>
      <c r="K46" s="2565"/>
      <c r="L46" s="2917"/>
      <c r="M46" s="2883"/>
      <c r="N46" s="2917"/>
      <c r="O46" s="2530"/>
      <c r="P46" s="2522"/>
      <c r="Q46" s="2565"/>
      <c r="R46" s="2917"/>
      <c r="S46" s="2883"/>
      <c r="T46" s="2918"/>
      <c r="U46" s="2916"/>
    </row>
    <row r="47" spans="2:21" ht="18" customHeight="1" x14ac:dyDescent="0.2">
      <c r="B47" s="2649" t="s">
        <v>2291</v>
      </c>
      <c r="C47" s="2522"/>
      <c r="D47" s="2522"/>
      <c r="E47" s="2565"/>
      <c r="F47" s="2917"/>
      <c r="G47" s="2883"/>
      <c r="H47" s="2917"/>
      <c r="I47" s="2530"/>
      <c r="J47" s="2522"/>
      <c r="K47" s="2565"/>
      <c r="L47" s="2917"/>
      <c r="M47" s="2883"/>
      <c r="N47" s="2917"/>
      <c r="O47" s="2530"/>
      <c r="P47" s="2522"/>
      <c r="Q47" s="2565"/>
      <c r="R47" s="2917"/>
      <c r="S47" s="2883"/>
      <c r="T47" s="2918"/>
      <c r="U47" s="2916"/>
    </row>
    <row r="48" spans="2:21" ht="18" customHeight="1" x14ac:dyDescent="0.2">
      <c r="B48" s="2649" t="s">
        <v>2292</v>
      </c>
      <c r="C48" s="2522"/>
      <c r="D48" s="2522"/>
      <c r="E48" s="2565"/>
      <c r="F48" s="2917"/>
      <c r="G48" s="2883"/>
      <c r="H48" s="2917"/>
      <c r="I48" s="2566"/>
      <c r="J48" s="2661"/>
      <c r="K48" s="49"/>
      <c r="L48" s="2900"/>
      <c r="M48" s="2900"/>
      <c r="N48" s="2903"/>
      <c r="O48" s="2566"/>
      <c r="P48" s="2661"/>
      <c r="Q48" s="49"/>
      <c r="R48" s="2900"/>
      <c r="S48" s="2900"/>
      <c r="T48" s="2903"/>
      <c r="U48" s="2916"/>
    </row>
    <row r="49" spans="2:21" ht="18" customHeight="1" x14ac:dyDescent="0.2">
      <c r="B49" s="2663" t="s">
        <v>2293</v>
      </c>
      <c r="C49" s="2551"/>
      <c r="D49" s="2551"/>
      <c r="E49" s="2592"/>
      <c r="F49" s="2919"/>
      <c r="G49" s="2920"/>
      <c r="H49" s="2919"/>
      <c r="I49" s="2921"/>
      <c r="J49" s="2922"/>
      <c r="K49" s="2923"/>
      <c r="L49" s="2924"/>
      <c r="M49" s="2925"/>
      <c r="N49" s="2924"/>
      <c r="O49" s="2549"/>
      <c r="P49" s="2551"/>
      <c r="Q49" s="2592"/>
      <c r="R49" s="2919"/>
      <c r="S49" s="2920"/>
      <c r="T49" s="2926"/>
      <c r="U49" s="2916"/>
    </row>
    <row r="50" spans="2:21" ht="18" customHeight="1" x14ac:dyDescent="0.2">
      <c r="B50" s="2927" t="s">
        <v>2249</v>
      </c>
      <c r="C50" s="2540"/>
      <c r="D50" s="2540"/>
      <c r="E50" s="2540"/>
      <c r="F50" s="2865"/>
      <c r="G50" s="2866"/>
      <c r="H50" s="2867"/>
      <c r="I50" s="2540"/>
      <c r="J50" s="2540"/>
      <c r="K50" s="2540"/>
      <c r="L50" s="2865"/>
      <c r="M50" s="2866"/>
      <c r="N50" s="2867"/>
      <c r="O50" s="2540"/>
      <c r="P50" s="2540"/>
      <c r="Q50" s="2540"/>
      <c r="R50" s="2865"/>
      <c r="S50" s="2866"/>
      <c r="T50" s="2867"/>
    </row>
    <row r="51" spans="2:21" ht="18" customHeight="1" x14ac:dyDescent="0.2">
      <c r="B51" s="2649" t="s">
        <v>2294</v>
      </c>
      <c r="C51" s="49"/>
      <c r="D51" s="49"/>
      <c r="E51" s="189"/>
      <c r="F51" s="2900"/>
      <c r="G51" s="2902"/>
      <c r="H51" s="2903"/>
      <c r="I51" s="2540"/>
      <c r="J51" s="2540"/>
      <c r="K51" s="2540"/>
      <c r="L51" s="2865"/>
      <c r="M51" s="2866"/>
      <c r="N51" s="2867"/>
      <c r="O51" s="2899"/>
      <c r="P51" s="189"/>
      <c r="Q51" s="1072"/>
      <c r="R51" s="2928"/>
      <c r="S51" s="2929"/>
      <c r="T51" s="2884"/>
    </row>
    <row r="52" spans="2:21" ht="18" customHeight="1" x14ac:dyDescent="0.2">
      <c r="B52" s="2649" t="s">
        <v>2295</v>
      </c>
      <c r="C52" s="49"/>
      <c r="D52" s="49"/>
      <c r="E52" s="189"/>
      <c r="F52" s="2900"/>
      <c r="G52" s="2902"/>
      <c r="H52" s="2903"/>
      <c r="I52" s="2527"/>
      <c r="J52" s="2522"/>
      <c r="K52" s="2540"/>
      <c r="L52" s="2901"/>
      <c r="M52" s="2904"/>
      <c r="N52" s="2905"/>
      <c r="O52" s="2540"/>
      <c r="P52" s="2540"/>
      <c r="Q52" s="2540"/>
      <c r="R52" s="2865"/>
      <c r="S52" s="2866"/>
      <c r="T52" s="2867"/>
    </row>
    <row r="53" spans="2:21" ht="18" customHeight="1" x14ac:dyDescent="0.2">
      <c r="B53" s="2665" t="s">
        <v>2296</v>
      </c>
      <c r="C53" s="2540"/>
      <c r="D53" s="2540"/>
      <c r="E53" s="2540"/>
      <c r="F53" s="2865"/>
      <c r="G53" s="2866"/>
      <c r="H53" s="2867"/>
      <c r="I53" s="2527"/>
      <c r="J53" s="2522"/>
      <c r="K53" s="2540"/>
      <c r="L53" s="2896"/>
      <c r="M53" s="2897"/>
      <c r="N53" s="2898"/>
      <c r="O53" s="2540"/>
      <c r="P53" s="2540"/>
      <c r="Q53" s="2540"/>
      <c r="R53" s="2865"/>
      <c r="S53" s="2866"/>
      <c r="T53" s="2867"/>
    </row>
    <row r="54" spans="2:21" ht="18" customHeight="1" x14ac:dyDescent="0.2">
      <c r="B54" s="2649" t="s">
        <v>2253</v>
      </c>
      <c r="C54" s="486"/>
      <c r="D54" s="49"/>
      <c r="E54" s="189"/>
      <c r="F54" s="2900"/>
      <c r="G54" s="2902"/>
      <c r="H54" s="2903"/>
      <c r="I54" s="2522"/>
      <c r="J54" s="2522"/>
      <c r="K54" s="2540"/>
      <c r="L54" s="2865"/>
      <c r="M54" s="2866"/>
      <c r="N54" s="2867"/>
      <c r="O54" s="2540"/>
      <c r="P54" s="2540"/>
      <c r="Q54" s="2540"/>
      <c r="R54" s="2865"/>
      <c r="S54" s="2866"/>
      <c r="T54" s="2867"/>
    </row>
    <row r="55" spans="2:21" ht="18" customHeight="1" x14ac:dyDescent="0.2">
      <c r="B55" s="2649" t="s">
        <v>2298</v>
      </c>
      <c r="C55" s="2551"/>
      <c r="D55" s="2551"/>
      <c r="E55" s="2874"/>
      <c r="F55" s="2875"/>
      <c r="G55" s="2876"/>
      <c r="H55" s="2877"/>
      <c r="I55" s="2551"/>
      <c r="J55" s="2551"/>
      <c r="K55" s="2874"/>
      <c r="L55" s="2875"/>
      <c r="M55" s="2876"/>
      <c r="N55" s="2877"/>
      <c r="O55" s="2549"/>
      <c r="P55" s="2551"/>
      <c r="Q55" s="2551"/>
      <c r="R55" s="2930"/>
      <c r="S55" s="2931"/>
      <c r="T55" s="2877"/>
    </row>
    <row r="56" spans="2:21" ht="18" customHeight="1" x14ac:dyDescent="0.2">
      <c r="B56" s="2932" t="s">
        <v>2537</v>
      </c>
      <c r="C56" s="2890"/>
      <c r="D56" s="2890"/>
      <c r="E56" s="2890"/>
      <c r="F56" s="2891"/>
      <c r="G56" s="2892"/>
      <c r="H56" s="2893"/>
      <c r="I56" s="2890"/>
      <c r="J56" s="2890"/>
      <c r="K56" s="2890"/>
      <c r="L56" s="2891"/>
      <c r="M56" s="2892"/>
      <c r="N56" s="2893"/>
      <c r="O56" s="2894"/>
      <c r="P56" s="2890"/>
      <c r="Q56" s="2890"/>
      <c r="R56" s="2933"/>
      <c r="S56" s="2934"/>
      <c r="T56" s="2893"/>
    </row>
    <row r="57" spans="2:21" ht="18" customHeight="1" x14ac:dyDescent="0.2">
      <c r="B57" s="2935"/>
      <c r="C57" s="2936"/>
      <c r="D57" s="2936"/>
      <c r="E57" s="2936"/>
      <c r="F57" s="2937"/>
      <c r="G57" s="2937"/>
      <c r="H57" s="2937"/>
      <c r="I57" s="2936"/>
      <c r="J57" s="2936"/>
      <c r="K57" s="2936"/>
      <c r="L57" s="2937"/>
      <c r="M57" s="2937"/>
      <c r="N57" s="2937"/>
      <c r="O57" s="2936"/>
      <c r="P57" s="2936"/>
      <c r="Q57" s="2936"/>
      <c r="R57" s="2938"/>
      <c r="S57" s="2938"/>
      <c r="T57" s="2937"/>
    </row>
    <row r="58" spans="2:21" ht="18" customHeight="1" x14ac:dyDescent="0.2">
      <c r="B58" s="2939" t="s">
        <v>2538</v>
      </c>
      <c r="C58" s="527"/>
      <c r="D58" s="2612"/>
      <c r="E58" s="2612"/>
      <c r="F58" s="2940"/>
      <c r="G58" s="2940"/>
      <c r="H58" s="2941"/>
      <c r="I58" s="2611"/>
      <c r="J58" s="2612"/>
      <c r="K58" s="2612"/>
      <c r="L58" s="2940"/>
      <c r="M58" s="2940"/>
      <c r="N58" s="2941"/>
      <c r="O58" s="2611"/>
      <c r="P58" s="2612"/>
      <c r="Q58" s="2612"/>
      <c r="R58" s="2940"/>
      <c r="S58" s="2940"/>
      <c r="T58" s="2941"/>
    </row>
    <row r="59" spans="2:21" ht="18" customHeight="1" x14ac:dyDescent="0.2">
      <c r="B59" s="2942" t="s">
        <v>124</v>
      </c>
      <c r="C59" s="2522"/>
      <c r="D59" s="2522"/>
      <c r="E59" s="2540"/>
      <c r="F59" s="2865"/>
      <c r="G59" s="2866"/>
      <c r="H59" s="2867"/>
      <c r="I59" s="2522"/>
      <c r="J59" s="2522"/>
      <c r="K59" s="2540"/>
      <c r="L59" s="2865"/>
      <c r="M59" s="2866"/>
      <c r="N59" s="2867"/>
      <c r="O59" s="2530"/>
      <c r="P59" s="2522"/>
      <c r="Q59" s="2540"/>
      <c r="R59" s="2943"/>
      <c r="S59" s="2944"/>
      <c r="T59" s="2887"/>
    </row>
    <row r="60" spans="2:21" ht="18" customHeight="1" x14ac:dyDescent="0.2">
      <c r="B60" s="2945" t="s">
        <v>125</v>
      </c>
      <c r="C60" s="2522"/>
      <c r="D60" s="2522"/>
      <c r="E60" s="2540"/>
      <c r="F60" s="2865"/>
      <c r="G60" s="2866"/>
      <c r="H60" s="2867"/>
      <c r="I60" s="2522"/>
      <c r="J60" s="2522"/>
      <c r="K60" s="2540"/>
      <c r="L60" s="2865"/>
      <c r="M60" s="2866"/>
      <c r="N60" s="2867"/>
      <c r="O60" s="2530"/>
      <c r="P60" s="2522"/>
      <c r="Q60" s="2540"/>
      <c r="R60" s="2943"/>
      <c r="S60" s="2944"/>
      <c r="T60" s="2887"/>
    </row>
    <row r="61" spans="2:21" ht="18" customHeight="1" x14ac:dyDescent="0.2">
      <c r="B61" s="2945" t="s">
        <v>2261</v>
      </c>
      <c r="C61" s="2522"/>
      <c r="D61" s="2522"/>
      <c r="E61" s="2540"/>
      <c r="F61" s="2865"/>
      <c r="G61" s="2866"/>
      <c r="H61" s="2867"/>
      <c r="I61" s="2522"/>
      <c r="J61" s="2522"/>
      <c r="K61" s="2540"/>
      <c r="L61" s="2865"/>
      <c r="M61" s="2866"/>
      <c r="N61" s="2867"/>
      <c r="O61" s="2530"/>
      <c r="P61" s="2522"/>
      <c r="Q61" s="2540"/>
      <c r="R61" s="2943"/>
      <c r="S61" s="2944"/>
      <c r="T61" s="2887"/>
    </row>
    <row r="62" spans="2:21" ht="18" customHeight="1" x14ac:dyDescent="0.2">
      <c r="B62" s="2942" t="s">
        <v>127</v>
      </c>
      <c r="C62" s="2522"/>
      <c r="D62" s="2522"/>
      <c r="E62" s="2540"/>
      <c r="F62" s="2865"/>
      <c r="G62" s="2866"/>
      <c r="H62" s="2867"/>
      <c r="I62" s="2522"/>
      <c r="J62" s="2522"/>
      <c r="K62" s="2540"/>
      <c r="L62" s="2865"/>
      <c r="M62" s="2866"/>
      <c r="N62" s="2867"/>
      <c r="O62" s="2530"/>
      <c r="P62" s="2522"/>
      <c r="Q62" s="2540"/>
      <c r="R62" s="2943"/>
      <c r="S62" s="2944"/>
      <c r="T62" s="2887"/>
    </row>
    <row r="63" spans="2:21" ht="18" customHeight="1" x14ac:dyDescent="0.2">
      <c r="B63" s="2942" t="s">
        <v>2539</v>
      </c>
      <c r="C63" s="2522"/>
      <c r="D63" s="2522"/>
      <c r="E63" s="2540"/>
      <c r="F63" s="2865"/>
      <c r="G63" s="2866"/>
      <c r="H63" s="2867"/>
      <c r="I63" s="2661"/>
      <c r="J63" s="2661"/>
      <c r="K63" s="2946"/>
      <c r="L63" s="2947"/>
      <c r="M63" s="2907"/>
      <c r="N63" s="2908"/>
      <c r="O63" s="2566"/>
      <c r="P63" s="2661"/>
      <c r="Q63" s="2946"/>
      <c r="R63" s="2948"/>
      <c r="S63" s="2949"/>
      <c r="T63" s="2950"/>
    </row>
    <row r="64" spans="2:21" ht="18" customHeight="1" x14ac:dyDescent="0.2">
      <c r="B64" s="2942" t="s">
        <v>2540</v>
      </c>
      <c r="C64" s="2527"/>
      <c r="D64" s="2527"/>
      <c r="E64" s="2540"/>
      <c r="F64" s="2868"/>
      <c r="G64" s="2886"/>
      <c r="H64" s="2887"/>
      <c r="I64" s="2661"/>
      <c r="J64" s="2661"/>
      <c r="K64" s="2661"/>
      <c r="L64" s="2885"/>
      <c r="M64" s="2951"/>
      <c r="N64" s="2950"/>
      <c r="O64" s="2952"/>
      <c r="P64" s="2953"/>
      <c r="Q64" s="2946"/>
      <c r="R64" s="2954"/>
      <c r="S64" s="2955"/>
      <c r="T64" s="2956"/>
    </row>
    <row r="65" spans="2:20" ht="18" customHeight="1" x14ac:dyDescent="0.2">
      <c r="B65" s="2957" t="s">
        <v>2263</v>
      </c>
      <c r="C65" s="2527"/>
      <c r="D65" s="2527"/>
      <c r="E65" s="2522"/>
      <c r="F65" s="2870"/>
      <c r="G65" s="2958"/>
      <c r="H65" s="2959"/>
      <c r="I65" s="2953"/>
      <c r="J65" s="2953"/>
      <c r="K65" s="2953"/>
      <c r="L65" s="2960"/>
      <c r="M65" s="2961"/>
      <c r="N65" s="2956"/>
      <c r="O65" s="2952"/>
      <c r="P65" s="2953"/>
      <c r="Q65" s="2962"/>
      <c r="R65" s="2954"/>
      <c r="S65" s="2955"/>
      <c r="T65" s="2956"/>
    </row>
    <row r="66" spans="2:20" ht="18" customHeight="1" x14ac:dyDescent="0.25">
      <c r="B66" s="2963" t="s">
        <v>2541</v>
      </c>
      <c r="C66" s="2879"/>
      <c r="D66" s="2879"/>
      <c r="E66" s="2964"/>
      <c r="F66" s="2965"/>
      <c r="G66" s="2966"/>
      <c r="H66" s="2967"/>
      <c r="I66" s="271"/>
      <c r="J66" s="271"/>
      <c r="K66" s="271"/>
      <c r="L66" s="2920"/>
      <c r="M66" s="2968"/>
      <c r="N66" s="2969"/>
      <c r="O66" s="2549"/>
      <c r="P66" s="2551"/>
      <c r="Q66" s="2552"/>
      <c r="R66" s="2970"/>
      <c r="S66" s="2971"/>
      <c r="T66" s="2911"/>
    </row>
    <row r="67" spans="2:20" ht="18" customHeight="1" x14ac:dyDescent="0.2">
      <c r="B67" s="2203"/>
      <c r="C67" s="2972"/>
      <c r="D67" s="2972"/>
      <c r="E67" s="2972"/>
      <c r="F67" s="2973"/>
      <c r="G67" s="2973"/>
      <c r="H67" s="2974"/>
      <c r="I67" s="2975"/>
      <c r="J67" s="2975"/>
      <c r="K67" s="2975"/>
      <c r="L67" s="2976"/>
      <c r="M67" s="2976"/>
      <c r="N67" s="2976"/>
      <c r="O67" s="2975"/>
      <c r="P67" s="2975"/>
      <c r="Q67" s="2975"/>
      <c r="R67" s="2976"/>
      <c r="S67" s="2976"/>
      <c r="T67" s="2976"/>
    </row>
    <row r="68" spans="2:20" ht="18" customHeight="1" x14ac:dyDescent="0.25">
      <c r="B68" s="2977" t="s">
        <v>2542</v>
      </c>
      <c r="C68" s="2978"/>
      <c r="D68" s="2978"/>
      <c r="E68" s="2978"/>
      <c r="F68" s="2979"/>
      <c r="G68" s="2979"/>
      <c r="H68" s="2980"/>
      <c r="I68" s="2981"/>
      <c r="J68" s="2981"/>
      <c r="K68" s="2981"/>
      <c r="L68" s="2982"/>
      <c r="M68" s="2982"/>
      <c r="N68" s="2982"/>
      <c r="O68" s="2981"/>
      <c r="P68" s="2981"/>
      <c r="Q68" s="2981"/>
      <c r="R68" s="2982"/>
      <c r="S68" s="2982"/>
      <c r="T68" s="2983"/>
    </row>
    <row r="69" spans="2:20" ht="15.75" customHeight="1" x14ac:dyDescent="0.2"/>
    <row r="70" spans="2:20" ht="15.75" customHeight="1" x14ac:dyDescent="0.2">
      <c r="B70" s="2203" t="s">
        <v>2543</v>
      </c>
    </row>
    <row r="71" spans="2:20" ht="15.75" customHeight="1" x14ac:dyDescent="0.2">
      <c r="B71" s="2203" t="s">
        <v>2544</v>
      </c>
    </row>
  </sheetData>
  <dataValidations count="1">
    <dataValidation allowBlank="1" showInputMessage="1" showErrorMessage="1" sqref="B1:B3 F1:Q1 S1:IW1 C2 F2:IW2 C3:IW3 B4:IW7 C8:IW8 C9:F9 I9:L9 O9:R9 U9:IW68 B70:IW1071 B10:T68" xr:uid="{00000000-0002-0000-3300-000000000000}"/>
  </dataValidations>
  <hyperlinks>
    <hyperlink ref="B6" location="Index!A1" display="Back to Index" xr:uid="{00000000-0004-0000-3300-000000000000}"/>
  </hyperlinks>
  <printOptions horizontalCentered="1" verticalCentered="1"/>
  <pageMargins left="0" right="0" top="0" bottom="0" header="0" footer="0"/>
  <pageSetup paperSize="9" fitToHeight="0" orientation="landscape" horizontalDpi="300" verticalDpi="300"/>
  <headerFooter>
    <oddFooter>&amp;L&amp;A</oddFooter>
  </headerFooter>
  <rowBreaks count="2" manualBreakCount="2">
    <brk id="49" man="1"/>
    <brk id="49" man="1"/>
  </rowBreaks>
  <ignoredErrors>
    <ignoredError sqref="B1:U71" numberStoredAsText="1"/>
  </ignoredError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B1:AF49"/>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customWidth="1"/>
    <col min="2" max="2" width="36.85546875" customWidth="1"/>
    <col min="3" max="6" width="12.42578125" customWidth="1"/>
    <col min="7" max="8" width="13.42578125" customWidth="1"/>
    <col min="9" max="12" width="12.42578125" customWidth="1"/>
    <col min="13" max="14" width="13.42578125" customWidth="1"/>
    <col min="15" max="18" width="12.42578125" customWidth="1"/>
    <col min="19" max="20" width="13.42578125" customWidth="1"/>
    <col min="21" max="24" width="12.42578125" customWidth="1"/>
    <col min="25" max="26" width="13.42578125" customWidth="1"/>
    <col min="27" max="30" width="12.42578125" customWidth="1"/>
    <col min="31" max="32" width="13.42578125" customWidth="1"/>
    <col min="33" max="33" width="10.85546875" customWidth="1"/>
  </cols>
  <sheetData>
    <row r="1" spans="2:32" ht="18.95" customHeight="1" x14ac:dyDescent="0.2">
      <c r="B1" s="911" t="s">
        <v>2518</v>
      </c>
      <c r="C1" s="911"/>
      <c r="D1" s="911"/>
      <c r="E1" s="2839"/>
      <c r="F1" s="2840"/>
      <c r="G1" s="2840"/>
      <c r="H1" s="2840"/>
      <c r="I1" s="2840"/>
      <c r="J1" s="2840"/>
      <c r="K1" s="2841"/>
      <c r="L1" s="2984"/>
      <c r="M1" s="2984"/>
      <c r="N1" s="2985"/>
      <c r="O1" s="2985"/>
      <c r="P1" s="2985"/>
      <c r="Q1" s="2985"/>
      <c r="S1" s="2842"/>
      <c r="AF1" s="4" t="s">
        <v>2519</v>
      </c>
    </row>
    <row r="2" spans="2:32" ht="18.95" customHeight="1" x14ac:dyDescent="0.2">
      <c r="B2" s="5" t="s">
        <v>843</v>
      </c>
      <c r="C2" s="5" t="s">
        <v>2520</v>
      </c>
      <c r="D2" s="2840"/>
      <c r="E2" s="2840"/>
      <c r="F2" s="2840"/>
      <c r="G2" s="2840"/>
      <c r="H2" s="2840"/>
      <c r="I2" s="2840"/>
      <c r="J2" s="2840"/>
      <c r="K2" s="2840"/>
      <c r="L2" s="2986"/>
      <c r="M2" s="2984"/>
      <c r="N2" s="2985"/>
      <c r="O2" s="2985"/>
      <c r="P2" s="2985"/>
      <c r="Q2" s="2985"/>
      <c r="R2" s="2985"/>
      <c r="S2" s="2985"/>
      <c r="AF2" s="4" t="s">
        <v>2521</v>
      </c>
    </row>
    <row r="3" spans="2:32" ht="18.95" customHeight="1" x14ac:dyDescent="0.2">
      <c r="B3" s="5"/>
      <c r="D3" s="2840"/>
      <c r="E3" s="2840"/>
      <c r="F3" s="2840"/>
      <c r="G3" s="2840"/>
      <c r="H3" s="2840"/>
      <c r="I3" s="2840"/>
      <c r="J3" s="2840"/>
      <c r="K3" s="2840"/>
      <c r="L3" s="2984"/>
      <c r="M3" s="2984"/>
      <c r="N3" s="2985"/>
      <c r="O3" s="2985"/>
      <c r="P3" s="2985"/>
      <c r="Q3" s="2985"/>
      <c r="R3" s="2985"/>
      <c r="S3" s="2985"/>
      <c r="AF3" s="4" t="s">
        <v>2522</v>
      </c>
    </row>
    <row r="4" spans="2:32" ht="15.75" hidden="1" customHeight="1" x14ac:dyDescent="0.2">
      <c r="B4" s="5"/>
      <c r="D4" s="2840"/>
      <c r="E4" s="2840"/>
      <c r="F4" s="2840"/>
      <c r="G4" s="2840"/>
      <c r="H4" s="2840"/>
      <c r="I4" s="2840"/>
      <c r="J4" s="2840"/>
      <c r="K4" s="2840"/>
      <c r="L4" s="2984"/>
      <c r="M4" s="2984"/>
      <c r="N4" s="2985"/>
      <c r="O4" s="2985"/>
      <c r="P4" s="2985"/>
      <c r="Q4" s="2985"/>
      <c r="R4" s="2985"/>
      <c r="S4" s="2985"/>
      <c r="AF4" s="4"/>
    </row>
    <row r="5" spans="2:32" ht="15.75" hidden="1" customHeight="1" x14ac:dyDescent="0.2">
      <c r="B5" s="5"/>
      <c r="D5" s="2840"/>
      <c r="E5" s="2840"/>
      <c r="F5" s="2840"/>
      <c r="G5" s="2840"/>
      <c r="H5" s="2840"/>
      <c r="I5" s="2840"/>
      <c r="J5" s="2840"/>
      <c r="K5" s="2840"/>
      <c r="L5" s="2984"/>
      <c r="M5" s="2984"/>
      <c r="N5" s="2985"/>
      <c r="O5" s="2985"/>
      <c r="P5" s="2985"/>
      <c r="Q5" s="2985"/>
      <c r="R5" s="2985"/>
      <c r="S5" s="2985"/>
      <c r="AF5" s="4"/>
    </row>
    <row r="6" spans="2:32" ht="15.75" customHeight="1" x14ac:dyDescent="0.2">
      <c r="B6" s="6" t="s">
        <v>65</v>
      </c>
      <c r="D6" s="2840"/>
      <c r="E6" s="2840"/>
      <c r="F6" s="2840"/>
      <c r="G6" s="2840"/>
      <c r="H6" s="2840"/>
      <c r="I6" s="2840"/>
      <c r="J6" s="2840"/>
      <c r="K6" s="2840"/>
      <c r="L6" s="2984"/>
      <c r="M6" s="2984"/>
      <c r="N6" s="2985"/>
      <c r="O6" s="2985"/>
      <c r="P6" s="2985"/>
      <c r="Q6" s="2985"/>
      <c r="R6" s="2985"/>
      <c r="S6" s="2985"/>
    </row>
    <row r="7" spans="2:32" ht="17.25" customHeight="1" x14ac:dyDescent="0.2">
      <c r="B7" s="2987"/>
      <c r="C7" s="2988" t="s">
        <v>2312</v>
      </c>
      <c r="D7" s="2988"/>
      <c r="E7" s="2988"/>
      <c r="F7" s="2988"/>
      <c r="G7" s="2988"/>
      <c r="H7" s="2988"/>
      <c r="I7" s="2989" t="s">
        <v>2276</v>
      </c>
      <c r="J7" s="2989"/>
      <c r="K7" s="2989"/>
      <c r="L7" s="2989"/>
      <c r="M7" s="2989"/>
      <c r="N7" s="2989"/>
      <c r="O7" s="2988" t="s">
        <v>2277</v>
      </c>
      <c r="P7" s="2988"/>
      <c r="Q7" s="2988"/>
      <c r="R7" s="2988"/>
      <c r="S7" s="2988"/>
      <c r="T7" s="2988"/>
      <c r="U7" s="2988" t="s">
        <v>2545</v>
      </c>
      <c r="V7" s="2988"/>
      <c r="W7" s="2988"/>
      <c r="X7" s="2988"/>
      <c r="Y7" s="2988"/>
      <c r="Z7" s="2988"/>
      <c r="AA7" s="2988" t="s">
        <v>2546</v>
      </c>
      <c r="AB7" s="2988"/>
      <c r="AC7" s="2988"/>
      <c r="AD7" s="2988"/>
      <c r="AE7" s="2988"/>
      <c r="AF7" s="2988"/>
    </row>
    <row r="8" spans="2:32" ht="80.099999999999994" customHeight="1" x14ac:dyDescent="0.2">
      <c r="B8" s="2990" t="s">
        <v>66</v>
      </c>
      <c r="C8" s="2991" t="s">
        <v>2526</v>
      </c>
      <c r="D8" s="2992" t="s">
        <v>2527</v>
      </c>
      <c r="E8" s="2992" t="s">
        <v>2528</v>
      </c>
      <c r="F8" s="2992" t="s">
        <v>2547</v>
      </c>
      <c r="G8" s="2849" t="s">
        <v>2530</v>
      </c>
      <c r="H8" s="2850" t="s">
        <v>2531</v>
      </c>
      <c r="I8" s="2992" t="s">
        <v>2526</v>
      </c>
      <c r="J8" s="2992" t="s">
        <v>2527</v>
      </c>
      <c r="K8" s="2992" t="s">
        <v>2528</v>
      </c>
      <c r="L8" s="2992" t="s">
        <v>2547</v>
      </c>
      <c r="M8" s="2849" t="s">
        <v>2530</v>
      </c>
      <c r="N8" s="2850" t="s">
        <v>2531</v>
      </c>
      <c r="O8" s="2992" t="s">
        <v>2526</v>
      </c>
      <c r="P8" s="2992" t="s">
        <v>2527</v>
      </c>
      <c r="Q8" s="2993" t="s">
        <v>2528</v>
      </c>
      <c r="R8" s="2992" t="s">
        <v>2547</v>
      </c>
      <c r="S8" s="2849" t="s">
        <v>2530</v>
      </c>
      <c r="T8" s="2850" t="s">
        <v>2531</v>
      </c>
      <c r="U8" s="2991" t="s">
        <v>2526</v>
      </c>
      <c r="V8" s="2992" t="s">
        <v>2527</v>
      </c>
      <c r="W8" s="2993" t="s">
        <v>2528</v>
      </c>
      <c r="X8" s="2992" t="s">
        <v>2547</v>
      </c>
      <c r="Y8" s="2849" t="s">
        <v>2530</v>
      </c>
      <c r="Z8" s="2850" t="s">
        <v>2531</v>
      </c>
      <c r="AA8" s="2992" t="s">
        <v>2526</v>
      </c>
      <c r="AB8" s="2992" t="s">
        <v>2527</v>
      </c>
      <c r="AC8" s="2993" t="s">
        <v>2528</v>
      </c>
      <c r="AD8" s="2992" t="s">
        <v>2547</v>
      </c>
      <c r="AE8" s="2849" t="s">
        <v>2530</v>
      </c>
      <c r="AF8" s="2850" t="s">
        <v>2531</v>
      </c>
    </row>
    <row r="9" spans="2:32" ht="18" customHeight="1" x14ac:dyDescent="0.2">
      <c r="B9" s="2994"/>
      <c r="C9" s="2995" t="s">
        <v>2534</v>
      </c>
      <c r="D9" s="2995"/>
      <c r="E9" s="2995"/>
      <c r="F9" s="2854" t="s">
        <v>353</v>
      </c>
      <c r="G9" s="2854"/>
      <c r="H9" s="2854"/>
      <c r="I9" s="2853" t="s">
        <v>2534</v>
      </c>
      <c r="J9" s="2853"/>
      <c r="K9" s="2853"/>
      <c r="L9" s="2854" t="s">
        <v>353</v>
      </c>
      <c r="M9" s="2854"/>
      <c r="N9" s="2854"/>
      <c r="O9" s="2853" t="s">
        <v>2534</v>
      </c>
      <c r="P9" s="2853"/>
      <c r="Q9" s="2853"/>
      <c r="R9" s="2854" t="s">
        <v>353</v>
      </c>
      <c r="S9" s="2854"/>
      <c r="T9" s="2854"/>
      <c r="U9" s="2995" t="s">
        <v>2534</v>
      </c>
      <c r="V9" s="2995"/>
      <c r="W9" s="2995"/>
      <c r="X9" s="2854" t="s">
        <v>353</v>
      </c>
      <c r="Y9" s="2854"/>
      <c r="Z9" s="2854"/>
      <c r="AA9" s="2853" t="s">
        <v>2534</v>
      </c>
      <c r="AB9" s="2853"/>
      <c r="AC9" s="2853"/>
      <c r="AD9" s="2854" t="s">
        <v>353</v>
      </c>
      <c r="AE9" s="2854"/>
      <c r="AF9" s="2854"/>
    </row>
    <row r="10" spans="2:32" ht="18" customHeight="1" x14ac:dyDescent="0.2">
      <c r="B10" s="2996" t="s">
        <v>2548</v>
      </c>
      <c r="C10" s="2997"/>
      <c r="D10" s="2998"/>
      <c r="E10" s="2998"/>
      <c r="F10" s="2999"/>
      <c r="G10" s="3000"/>
      <c r="H10" s="3001"/>
      <c r="I10" s="3002"/>
      <c r="J10" s="2998"/>
      <c r="K10" s="2998"/>
      <c r="L10" s="2999"/>
      <c r="M10" s="3000"/>
      <c r="N10" s="3001"/>
      <c r="O10" s="2997"/>
      <c r="P10" s="2998"/>
      <c r="Q10" s="2998"/>
      <c r="R10" s="3003"/>
      <c r="S10" s="3004"/>
      <c r="T10" s="3001"/>
      <c r="U10" s="2997"/>
      <c r="V10" s="2998"/>
      <c r="W10" s="2998"/>
      <c r="X10" s="3003"/>
      <c r="Y10" s="3004"/>
      <c r="Z10" s="3001"/>
      <c r="AA10" s="2998"/>
      <c r="AB10" s="2998"/>
      <c r="AC10" s="2998"/>
      <c r="AD10" s="3003"/>
      <c r="AE10" s="3004"/>
      <c r="AF10" s="3001"/>
    </row>
    <row r="11" spans="2:32" ht="18" customHeight="1" x14ac:dyDescent="0.2">
      <c r="B11" s="3005" t="s">
        <v>603</v>
      </c>
      <c r="C11" s="2530"/>
      <c r="D11" s="2522"/>
      <c r="E11" s="2522"/>
      <c r="F11" s="2868"/>
      <c r="G11" s="2886"/>
      <c r="H11" s="2887"/>
      <c r="I11" s="2564"/>
      <c r="J11" s="2540"/>
      <c r="K11" s="2540"/>
      <c r="L11" s="2896"/>
      <c r="M11" s="2897"/>
      <c r="N11" s="2867"/>
      <c r="O11" s="2530"/>
      <c r="P11" s="2522"/>
      <c r="Q11" s="2522"/>
      <c r="R11" s="2943"/>
      <c r="S11" s="2944"/>
      <c r="T11" s="2887"/>
      <c r="U11" s="2530"/>
      <c r="V11" s="2522"/>
      <c r="W11" s="2522"/>
      <c r="X11" s="2943"/>
      <c r="Y11" s="2944"/>
      <c r="Z11" s="2887"/>
      <c r="AA11" s="2522"/>
      <c r="AB11" s="2522"/>
      <c r="AC11" s="2522"/>
      <c r="AD11" s="2943"/>
      <c r="AE11" s="2944"/>
      <c r="AF11" s="2887"/>
    </row>
    <row r="12" spans="2:32" ht="18" customHeight="1" x14ac:dyDescent="0.2">
      <c r="B12" s="3005" t="s">
        <v>792</v>
      </c>
      <c r="C12" s="2535"/>
      <c r="D12" s="2527"/>
      <c r="E12" s="2527"/>
      <c r="F12" s="2870"/>
      <c r="G12" s="2958"/>
      <c r="H12" s="2959"/>
      <c r="I12" s="2564"/>
      <c r="J12" s="2540"/>
      <c r="K12" s="2540"/>
      <c r="L12" s="2896"/>
      <c r="M12" s="2897"/>
      <c r="N12" s="2867"/>
      <c r="O12" s="2530"/>
      <c r="P12" s="2522"/>
      <c r="Q12" s="2522"/>
      <c r="R12" s="3006"/>
      <c r="S12" s="3007"/>
      <c r="T12" s="2887"/>
      <c r="U12" s="2530"/>
      <c r="V12" s="2522"/>
      <c r="W12" s="2522"/>
      <c r="X12" s="2943"/>
      <c r="Y12" s="2944"/>
      <c r="Z12" s="2887"/>
      <c r="AA12" s="2530"/>
      <c r="AB12" s="2522"/>
      <c r="AC12" s="2522"/>
      <c r="AD12" s="3006"/>
      <c r="AE12" s="3007"/>
      <c r="AF12" s="2887"/>
    </row>
    <row r="13" spans="2:32" ht="18" customHeight="1" x14ac:dyDescent="0.2">
      <c r="B13" s="3005" t="s">
        <v>704</v>
      </c>
      <c r="C13" s="3008"/>
      <c r="D13" s="3009"/>
      <c r="E13" s="3009"/>
      <c r="F13" s="3010"/>
      <c r="G13" s="3010"/>
      <c r="H13" s="3011"/>
      <c r="I13" s="2564"/>
      <c r="J13" s="2540"/>
      <c r="K13" s="2540"/>
      <c r="L13" s="2896"/>
      <c r="M13" s="2897"/>
      <c r="N13" s="2867"/>
      <c r="O13" s="868"/>
      <c r="P13" s="49"/>
      <c r="Q13" s="49"/>
      <c r="R13" s="3012"/>
      <c r="S13" s="3010"/>
      <c r="T13" s="2903"/>
      <c r="U13" s="2530"/>
      <c r="V13" s="2522"/>
      <c r="W13" s="2522"/>
      <c r="X13" s="2943"/>
      <c r="Y13" s="2944"/>
      <c r="Z13" s="2887"/>
      <c r="AA13" s="49"/>
      <c r="AB13" s="49"/>
      <c r="AC13" s="49"/>
      <c r="AD13" s="3012"/>
      <c r="AE13" s="3010"/>
      <c r="AF13" s="2903"/>
    </row>
    <row r="14" spans="2:32" ht="18" customHeight="1" x14ac:dyDescent="0.2">
      <c r="B14" s="3005" t="s">
        <v>705</v>
      </c>
      <c r="C14" s="2530"/>
      <c r="D14" s="2522"/>
      <c r="E14" s="2522"/>
      <c r="F14" s="2868"/>
      <c r="G14" s="2886"/>
      <c r="H14" s="2887"/>
      <c r="I14" s="2564"/>
      <c r="J14" s="2540"/>
      <c r="K14" s="2540"/>
      <c r="L14" s="2896"/>
      <c r="M14" s="2897"/>
      <c r="N14" s="2867"/>
      <c r="O14" s="2530"/>
      <c r="P14" s="2522"/>
      <c r="Q14" s="2522"/>
      <c r="R14" s="2943"/>
      <c r="S14" s="2944"/>
      <c r="T14" s="2887"/>
      <c r="U14" s="2530"/>
      <c r="V14" s="2522"/>
      <c r="W14" s="2522"/>
      <c r="X14" s="2943"/>
      <c r="Y14" s="2944"/>
      <c r="Z14" s="2887"/>
      <c r="AA14" s="49"/>
      <c r="AB14" s="49"/>
      <c r="AC14" s="49"/>
      <c r="AD14" s="3012"/>
      <c r="AE14" s="3010"/>
      <c r="AF14" s="2903"/>
    </row>
    <row r="15" spans="2:32" ht="18" customHeight="1" x14ac:dyDescent="0.2">
      <c r="B15" s="3005" t="s">
        <v>708</v>
      </c>
      <c r="C15" s="2530"/>
      <c r="D15" s="2522"/>
      <c r="E15" s="2522"/>
      <c r="F15" s="2868"/>
      <c r="G15" s="2886"/>
      <c r="H15" s="2887"/>
      <c r="I15" s="2564"/>
      <c r="J15" s="2540"/>
      <c r="K15" s="2540"/>
      <c r="L15" s="2896"/>
      <c r="M15" s="2897"/>
      <c r="N15" s="2867"/>
      <c r="O15" s="2530"/>
      <c r="P15" s="2522"/>
      <c r="Q15" s="2522"/>
      <c r="R15" s="2943"/>
      <c r="S15" s="2944"/>
      <c r="T15" s="2887"/>
      <c r="U15" s="2530"/>
      <c r="V15" s="2522"/>
      <c r="W15" s="2522"/>
      <c r="X15" s="2943"/>
      <c r="Y15" s="2944"/>
      <c r="Z15" s="2887"/>
      <c r="AA15" s="2522"/>
      <c r="AB15" s="2522"/>
      <c r="AC15" s="2522"/>
      <c r="AD15" s="2943"/>
      <c r="AE15" s="2944"/>
      <c r="AF15" s="2887"/>
    </row>
    <row r="16" spans="2:32" ht="18" customHeight="1" x14ac:dyDescent="0.2">
      <c r="B16" s="3013" t="s">
        <v>618</v>
      </c>
      <c r="C16" s="2530"/>
      <c r="D16" s="2522"/>
      <c r="E16" s="2522"/>
      <c r="F16" s="2868"/>
      <c r="G16" s="2886"/>
      <c r="H16" s="2887"/>
      <c r="I16" s="2564"/>
      <c r="J16" s="2540"/>
      <c r="K16" s="2540"/>
      <c r="L16" s="2896"/>
      <c r="M16" s="2897"/>
      <c r="N16" s="2867"/>
      <c r="O16" s="2530"/>
      <c r="P16" s="2522"/>
      <c r="Q16" s="2522"/>
      <c r="R16" s="2943"/>
      <c r="S16" s="2944"/>
      <c r="T16" s="2887"/>
      <c r="U16" s="2530"/>
      <c r="V16" s="2522"/>
      <c r="W16" s="2522"/>
      <c r="X16" s="2943"/>
      <c r="Y16" s="2944"/>
      <c r="Z16" s="2887"/>
      <c r="AA16" s="2522"/>
      <c r="AB16" s="2522"/>
      <c r="AC16" s="2522"/>
      <c r="AD16" s="2943"/>
      <c r="AE16" s="2944"/>
      <c r="AF16" s="2887"/>
    </row>
    <row r="17" spans="2:32" ht="18" customHeight="1" x14ac:dyDescent="0.2">
      <c r="B17" s="3005" t="s">
        <v>619</v>
      </c>
      <c r="C17" s="2530"/>
      <c r="D17" s="2522"/>
      <c r="E17" s="2522"/>
      <c r="F17" s="2868"/>
      <c r="G17" s="2886"/>
      <c r="H17" s="2887"/>
      <c r="I17" s="2564"/>
      <c r="J17" s="2540"/>
      <c r="K17" s="2540"/>
      <c r="L17" s="2896"/>
      <c r="M17" s="2897"/>
      <c r="N17" s="2867"/>
      <c r="O17" s="2530"/>
      <c r="P17" s="2522"/>
      <c r="Q17" s="2522"/>
      <c r="R17" s="2943"/>
      <c r="S17" s="2944"/>
      <c r="T17" s="2887"/>
      <c r="U17" s="2530"/>
      <c r="V17" s="2522"/>
      <c r="W17" s="2522"/>
      <c r="X17" s="2943"/>
      <c r="Y17" s="2944"/>
      <c r="Z17" s="2887"/>
      <c r="AA17" s="2522"/>
      <c r="AB17" s="2522"/>
      <c r="AC17" s="2522"/>
      <c r="AD17" s="2943"/>
      <c r="AE17" s="2944"/>
      <c r="AF17" s="2887"/>
    </row>
    <row r="18" spans="2:32" ht="18" customHeight="1" x14ac:dyDescent="0.2">
      <c r="B18" s="3005" t="s">
        <v>620</v>
      </c>
      <c r="C18" s="2530"/>
      <c r="D18" s="2522"/>
      <c r="E18" s="2522"/>
      <c r="F18" s="2868"/>
      <c r="G18" s="2886"/>
      <c r="H18" s="2887"/>
      <c r="I18" s="2564"/>
      <c r="J18" s="2540"/>
      <c r="K18" s="2540"/>
      <c r="L18" s="2896"/>
      <c r="M18" s="2897"/>
      <c r="N18" s="2867"/>
      <c r="O18" s="2530"/>
      <c r="P18" s="2522"/>
      <c r="Q18" s="2522"/>
      <c r="R18" s="2943"/>
      <c r="S18" s="2944"/>
      <c r="T18" s="2887"/>
      <c r="U18" s="2530"/>
      <c r="V18" s="2522"/>
      <c r="W18" s="2522"/>
      <c r="X18" s="2943"/>
      <c r="Y18" s="2944"/>
      <c r="Z18" s="2887"/>
      <c r="AA18" s="2522"/>
      <c r="AB18" s="2522"/>
      <c r="AC18" s="2522"/>
      <c r="AD18" s="2943"/>
      <c r="AE18" s="2944"/>
      <c r="AF18" s="2887"/>
    </row>
    <row r="19" spans="2:32" ht="18" customHeight="1" x14ac:dyDescent="0.2">
      <c r="B19" s="3005" t="s">
        <v>621</v>
      </c>
      <c r="C19" s="2530"/>
      <c r="D19" s="2522"/>
      <c r="E19" s="2522"/>
      <c r="F19" s="2868"/>
      <c r="G19" s="2886"/>
      <c r="H19" s="2887"/>
      <c r="I19" s="2564"/>
      <c r="J19" s="2540"/>
      <c r="K19" s="2540"/>
      <c r="L19" s="2896"/>
      <c r="M19" s="2897"/>
      <c r="N19" s="2867"/>
      <c r="O19" s="2530"/>
      <c r="P19" s="2522"/>
      <c r="Q19" s="2522"/>
      <c r="R19" s="2943"/>
      <c r="S19" s="2944"/>
      <c r="T19" s="2887"/>
      <c r="U19" s="2530"/>
      <c r="V19" s="2522"/>
      <c r="W19" s="2522"/>
      <c r="X19" s="2943"/>
      <c r="Y19" s="2944"/>
      <c r="Z19" s="2887"/>
      <c r="AA19" s="2522"/>
      <c r="AB19" s="2522"/>
      <c r="AC19" s="2522"/>
      <c r="AD19" s="2943"/>
      <c r="AE19" s="2944"/>
      <c r="AF19" s="2887"/>
    </row>
    <row r="20" spans="2:32" ht="18" customHeight="1" x14ac:dyDescent="0.2">
      <c r="B20" s="3005" t="s">
        <v>2549</v>
      </c>
      <c r="C20" s="2530"/>
      <c r="D20" s="2522"/>
      <c r="E20" s="2522"/>
      <c r="F20" s="2868"/>
      <c r="G20" s="2886"/>
      <c r="H20" s="2887"/>
      <c r="I20" s="2564"/>
      <c r="J20" s="2540"/>
      <c r="K20" s="2540"/>
      <c r="L20" s="2896"/>
      <c r="M20" s="2897"/>
      <c r="N20" s="2867"/>
      <c r="O20" s="2530"/>
      <c r="P20" s="2522"/>
      <c r="Q20" s="2522"/>
      <c r="R20" s="2943"/>
      <c r="S20" s="2944"/>
      <c r="T20" s="2887"/>
      <c r="U20" s="2530"/>
      <c r="V20" s="2522"/>
      <c r="W20" s="2522"/>
      <c r="X20" s="2943"/>
      <c r="Y20" s="2944"/>
      <c r="Z20" s="2887"/>
      <c r="AA20" s="2522"/>
      <c r="AB20" s="2522"/>
      <c r="AC20" s="2522"/>
      <c r="AD20" s="2943"/>
      <c r="AE20" s="2944"/>
      <c r="AF20" s="2887"/>
    </row>
    <row r="21" spans="2:32" ht="18" customHeight="1" x14ac:dyDescent="0.2">
      <c r="B21" s="3005" t="s">
        <v>624</v>
      </c>
      <c r="C21" s="2530"/>
      <c r="D21" s="2522"/>
      <c r="E21" s="2522"/>
      <c r="F21" s="2868"/>
      <c r="G21" s="2886"/>
      <c r="H21" s="2887"/>
      <c r="I21" s="2564"/>
      <c r="J21" s="2540"/>
      <c r="K21" s="2540"/>
      <c r="L21" s="2896"/>
      <c r="M21" s="2897"/>
      <c r="N21" s="2867"/>
      <c r="O21" s="2530"/>
      <c r="P21" s="2522"/>
      <c r="Q21" s="2522"/>
      <c r="R21" s="2943"/>
      <c r="S21" s="2944"/>
      <c r="T21" s="2887"/>
      <c r="U21" s="2530"/>
      <c r="V21" s="2522"/>
      <c r="W21" s="2522"/>
      <c r="X21" s="2943"/>
      <c r="Y21" s="2944"/>
      <c r="Z21" s="2887"/>
      <c r="AA21" s="2522"/>
      <c r="AB21" s="2522"/>
      <c r="AC21" s="2522"/>
      <c r="AD21" s="2943"/>
      <c r="AE21" s="2944"/>
      <c r="AF21" s="2887"/>
    </row>
    <row r="22" spans="2:32" ht="18" customHeight="1" x14ac:dyDescent="0.2">
      <c r="B22" s="3005" t="s">
        <v>625</v>
      </c>
      <c r="C22" s="2530"/>
      <c r="D22" s="2522"/>
      <c r="E22" s="2522"/>
      <c r="F22" s="2868"/>
      <c r="G22" s="2886"/>
      <c r="H22" s="2887"/>
      <c r="I22" s="2564"/>
      <c r="J22" s="2540"/>
      <c r="K22" s="2540"/>
      <c r="L22" s="2896"/>
      <c r="M22" s="2897"/>
      <c r="N22" s="2867"/>
      <c r="O22" s="2530"/>
      <c r="P22" s="2522"/>
      <c r="Q22" s="2522"/>
      <c r="R22" s="2943"/>
      <c r="S22" s="2944"/>
      <c r="T22" s="2887"/>
      <c r="U22" s="2530"/>
      <c r="V22" s="2522"/>
      <c r="W22" s="2522"/>
      <c r="X22" s="2943"/>
      <c r="Y22" s="2944"/>
      <c r="Z22" s="2887"/>
      <c r="AA22" s="2522"/>
      <c r="AB22" s="2522"/>
      <c r="AC22" s="2522"/>
      <c r="AD22" s="2943"/>
      <c r="AE22" s="2944"/>
      <c r="AF22" s="2887"/>
    </row>
    <row r="23" spans="2:32" ht="18" customHeight="1" x14ac:dyDescent="0.2">
      <c r="B23" s="3005" t="s">
        <v>626</v>
      </c>
      <c r="C23" s="2530"/>
      <c r="D23" s="2522"/>
      <c r="E23" s="2522"/>
      <c r="F23" s="2868"/>
      <c r="G23" s="2886"/>
      <c r="H23" s="2887"/>
      <c r="I23" s="2564"/>
      <c r="J23" s="2540"/>
      <c r="K23" s="2540"/>
      <c r="L23" s="2896"/>
      <c r="M23" s="2897"/>
      <c r="N23" s="2867"/>
      <c r="O23" s="2530"/>
      <c r="P23" s="2522"/>
      <c r="Q23" s="2522"/>
      <c r="R23" s="2943"/>
      <c r="S23" s="2944"/>
      <c r="T23" s="2887"/>
      <c r="U23" s="2530"/>
      <c r="V23" s="2522"/>
      <c r="W23" s="2522"/>
      <c r="X23" s="2943"/>
      <c r="Y23" s="2944"/>
      <c r="Z23" s="2887"/>
      <c r="AA23" s="2522"/>
      <c r="AB23" s="2522"/>
      <c r="AC23" s="2522"/>
      <c r="AD23" s="2943"/>
      <c r="AE23" s="2944"/>
      <c r="AF23" s="2887"/>
    </row>
    <row r="24" spans="2:32" ht="18" customHeight="1" x14ac:dyDescent="0.2">
      <c r="B24" s="3005" t="s">
        <v>627</v>
      </c>
      <c r="C24" s="2530"/>
      <c r="D24" s="2522"/>
      <c r="E24" s="2522"/>
      <c r="F24" s="2868"/>
      <c r="G24" s="2886"/>
      <c r="H24" s="2887"/>
      <c r="I24" s="2564"/>
      <c r="J24" s="2540"/>
      <c r="K24" s="2540"/>
      <c r="L24" s="2896"/>
      <c r="M24" s="2897"/>
      <c r="N24" s="2867"/>
      <c r="O24" s="2530"/>
      <c r="P24" s="2522"/>
      <c r="Q24" s="2522"/>
      <c r="R24" s="2943"/>
      <c r="S24" s="2944"/>
      <c r="T24" s="2887"/>
      <c r="U24" s="2530"/>
      <c r="V24" s="2522"/>
      <c r="W24" s="2522"/>
      <c r="X24" s="2943"/>
      <c r="Y24" s="2944"/>
      <c r="Z24" s="2887"/>
      <c r="AA24" s="2522"/>
      <c r="AB24" s="2522"/>
      <c r="AC24" s="2522"/>
      <c r="AD24" s="2943"/>
      <c r="AE24" s="2944"/>
      <c r="AF24" s="2887"/>
    </row>
    <row r="25" spans="2:32" ht="18" customHeight="1" x14ac:dyDescent="0.2">
      <c r="B25" s="3005" t="s">
        <v>628</v>
      </c>
      <c r="C25" s="2530"/>
      <c r="D25" s="2522"/>
      <c r="E25" s="2522"/>
      <c r="F25" s="2868"/>
      <c r="G25" s="2886"/>
      <c r="H25" s="2887"/>
      <c r="I25" s="2564"/>
      <c r="J25" s="2540"/>
      <c r="K25" s="2540"/>
      <c r="L25" s="2896"/>
      <c r="M25" s="2897"/>
      <c r="N25" s="2867"/>
      <c r="O25" s="2530"/>
      <c r="P25" s="2522"/>
      <c r="Q25" s="2522"/>
      <c r="R25" s="2943"/>
      <c r="S25" s="2944"/>
      <c r="T25" s="2887"/>
      <c r="U25" s="2530"/>
      <c r="V25" s="2522"/>
      <c r="W25" s="2522"/>
      <c r="X25" s="2943"/>
      <c r="Y25" s="2944"/>
      <c r="Z25" s="2887"/>
      <c r="AA25" s="2522"/>
      <c r="AB25" s="2522"/>
      <c r="AC25" s="2522"/>
      <c r="AD25" s="2943"/>
      <c r="AE25" s="2944"/>
      <c r="AF25" s="2887"/>
    </row>
    <row r="26" spans="2:32" ht="18" customHeight="1" x14ac:dyDescent="0.2">
      <c r="B26" s="3005" t="s">
        <v>629</v>
      </c>
      <c r="C26" s="2530"/>
      <c r="D26" s="2522"/>
      <c r="E26" s="2522"/>
      <c r="F26" s="2868"/>
      <c r="G26" s="2886"/>
      <c r="H26" s="2887"/>
      <c r="I26" s="2564"/>
      <c r="J26" s="2540"/>
      <c r="K26" s="2540"/>
      <c r="L26" s="2896"/>
      <c r="M26" s="2897"/>
      <c r="N26" s="2867"/>
      <c r="O26" s="2530"/>
      <c r="P26" s="2522"/>
      <c r="Q26" s="2522"/>
      <c r="R26" s="2943"/>
      <c r="S26" s="2944"/>
      <c r="T26" s="2887"/>
      <c r="U26" s="2530"/>
      <c r="V26" s="2522"/>
      <c r="W26" s="2522"/>
      <c r="X26" s="2943"/>
      <c r="Y26" s="2944"/>
      <c r="Z26" s="2887"/>
      <c r="AA26" s="2522"/>
      <c r="AB26" s="2522"/>
      <c r="AC26" s="2522"/>
      <c r="AD26" s="2943"/>
      <c r="AE26" s="2944"/>
      <c r="AF26" s="2887"/>
    </row>
    <row r="27" spans="2:32" ht="18" customHeight="1" x14ac:dyDescent="0.2">
      <c r="B27" s="3005" t="s">
        <v>631</v>
      </c>
      <c r="C27" s="2535"/>
      <c r="D27" s="2527"/>
      <c r="E27" s="2527"/>
      <c r="F27" s="2870"/>
      <c r="G27" s="2958"/>
      <c r="H27" s="2959"/>
      <c r="I27" s="2564"/>
      <c r="J27" s="2540"/>
      <c r="K27" s="2540"/>
      <c r="L27" s="2896"/>
      <c r="M27" s="2897"/>
      <c r="N27" s="2867"/>
      <c r="O27" s="2530"/>
      <c r="P27" s="2522"/>
      <c r="Q27" s="2522"/>
      <c r="R27" s="2943"/>
      <c r="S27" s="2944"/>
      <c r="T27" s="2887"/>
      <c r="U27" s="2530"/>
      <c r="V27" s="2522"/>
      <c r="W27" s="2522"/>
      <c r="X27" s="2943"/>
      <c r="Y27" s="2944"/>
      <c r="Z27" s="2887"/>
      <c r="AA27" s="2522"/>
      <c r="AB27" s="2522"/>
      <c r="AC27" s="2522"/>
      <c r="AD27" s="2943"/>
      <c r="AE27" s="2944"/>
      <c r="AF27" s="2887"/>
    </row>
    <row r="28" spans="2:32" ht="18" customHeight="1" x14ac:dyDescent="0.2">
      <c r="B28" s="3005" t="s">
        <v>632</v>
      </c>
      <c r="C28" s="3008"/>
      <c r="D28" s="3009"/>
      <c r="E28" s="3009"/>
      <c r="F28" s="3010"/>
      <c r="G28" s="3010"/>
      <c r="H28" s="3011"/>
      <c r="I28" s="2564"/>
      <c r="J28" s="2540"/>
      <c r="K28" s="2540"/>
      <c r="L28" s="2896"/>
      <c r="M28" s="2897"/>
      <c r="N28" s="2867"/>
      <c r="O28" s="868"/>
      <c r="P28" s="49"/>
      <c r="Q28" s="49"/>
      <c r="R28" s="3012"/>
      <c r="S28" s="3010"/>
      <c r="T28" s="2903"/>
      <c r="U28" s="2530"/>
      <c r="V28" s="2522"/>
      <c r="W28" s="2522"/>
      <c r="X28" s="2943"/>
      <c r="Y28" s="2944"/>
      <c r="Z28" s="2887"/>
      <c r="AA28" s="49"/>
      <c r="AB28" s="49"/>
      <c r="AC28" s="49"/>
      <c r="AD28" s="3012"/>
      <c r="AE28" s="3010"/>
      <c r="AF28" s="2903"/>
    </row>
    <row r="29" spans="2:32" ht="18" customHeight="1" x14ac:dyDescent="0.2">
      <c r="B29" s="3005" t="s">
        <v>634</v>
      </c>
      <c r="C29" s="2530"/>
      <c r="D29" s="2522"/>
      <c r="E29" s="2522"/>
      <c r="F29" s="2868"/>
      <c r="G29" s="2886"/>
      <c r="H29" s="2887"/>
      <c r="I29" s="2564"/>
      <c r="J29" s="2540"/>
      <c r="K29" s="2540"/>
      <c r="L29" s="2896"/>
      <c r="M29" s="2897"/>
      <c r="N29" s="2867"/>
      <c r="O29" s="2530"/>
      <c r="P29" s="2522"/>
      <c r="Q29" s="2522"/>
      <c r="R29" s="3006"/>
      <c r="S29" s="3007"/>
      <c r="T29" s="2887"/>
      <c r="U29" s="2530"/>
      <c r="V29" s="2522"/>
      <c r="W29" s="2522"/>
      <c r="X29" s="3006"/>
      <c r="Y29" s="3007"/>
      <c r="Z29" s="2887"/>
      <c r="AA29" s="2522"/>
      <c r="AB29" s="2522"/>
      <c r="AC29" s="2522"/>
      <c r="AD29" s="2943"/>
      <c r="AE29" s="2944"/>
      <c r="AF29" s="2887"/>
    </row>
    <row r="30" spans="2:32" ht="18" customHeight="1" x14ac:dyDescent="0.2">
      <c r="B30" s="3014" t="s">
        <v>2550</v>
      </c>
      <c r="C30" s="2549"/>
      <c r="D30" s="2551"/>
      <c r="E30" s="2551"/>
      <c r="F30" s="2930"/>
      <c r="G30" s="2931"/>
      <c r="H30" s="2877"/>
      <c r="I30" s="3015"/>
      <c r="J30" s="2922"/>
      <c r="K30" s="2922"/>
      <c r="L30" s="3016"/>
      <c r="M30" s="3017"/>
      <c r="N30" s="3018"/>
      <c r="O30" s="2549"/>
      <c r="P30" s="2551"/>
      <c r="Q30" s="2551"/>
      <c r="R30" s="3019"/>
      <c r="S30" s="3020"/>
      <c r="T30" s="2877"/>
      <c r="U30" s="2549"/>
      <c r="V30" s="2551"/>
      <c r="W30" s="2551"/>
      <c r="X30" s="3019"/>
      <c r="Y30" s="3020"/>
      <c r="Z30" s="2877"/>
      <c r="AA30" s="2551"/>
      <c r="AB30" s="2551"/>
      <c r="AC30" s="2551"/>
      <c r="AD30" s="3019"/>
      <c r="AE30" s="3020"/>
      <c r="AF30" s="2877"/>
    </row>
    <row r="31" spans="2:32" ht="18" customHeight="1" x14ac:dyDescent="0.2">
      <c r="B31" s="3021"/>
      <c r="C31" s="3022"/>
      <c r="D31" s="3022"/>
      <c r="E31" s="3022"/>
      <c r="F31" s="3022"/>
      <c r="G31" s="3022"/>
      <c r="H31" s="3022"/>
      <c r="I31" s="3022"/>
      <c r="J31" s="3022"/>
      <c r="K31" s="3022"/>
      <c r="L31" s="3022"/>
      <c r="M31" s="3023"/>
      <c r="N31" s="3024"/>
      <c r="O31" s="3024"/>
      <c r="P31" s="3024"/>
      <c r="Q31" s="3024"/>
      <c r="R31" s="3024"/>
      <c r="S31" s="3024"/>
      <c r="T31" s="3025"/>
      <c r="U31" s="3024"/>
      <c r="V31" s="3024"/>
      <c r="W31" s="3024"/>
      <c r="X31" s="3024"/>
      <c r="Y31" s="3024"/>
      <c r="Z31" s="3025"/>
      <c r="AA31" s="3024"/>
      <c r="AB31" s="3024"/>
      <c r="AC31" s="3024"/>
      <c r="AD31" s="3024"/>
      <c r="AE31" s="3024"/>
      <c r="AF31" s="3025"/>
    </row>
    <row r="32" spans="2:32" ht="18" customHeight="1" x14ac:dyDescent="0.2">
      <c r="B32" s="3026"/>
      <c r="C32" s="3026"/>
      <c r="D32" s="3027"/>
      <c r="E32" s="3028" t="s">
        <v>2526</v>
      </c>
      <c r="F32" s="3028"/>
      <c r="G32" s="3029" t="s">
        <v>2527</v>
      </c>
      <c r="H32" s="3029"/>
      <c r="I32" s="3030" t="s">
        <v>2528</v>
      </c>
      <c r="J32" s="3031" t="s">
        <v>2551</v>
      </c>
      <c r="K32" s="3032"/>
      <c r="L32" s="3032"/>
      <c r="M32" s="3033"/>
      <c r="N32" s="3033"/>
      <c r="O32" s="3033"/>
      <c r="P32" s="3033"/>
      <c r="Q32" s="3033"/>
      <c r="R32" s="3033"/>
      <c r="S32" s="3033"/>
      <c r="T32" s="3033"/>
      <c r="U32" s="3033"/>
      <c r="V32" s="3033"/>
      <c r="W32" s="3033"/>
      <c r="X32" s="3033"/>
      <c r="Y32" s="3033"/>
      <c r="Z32" s="3033"/>
      <c r="AA32" s="3033"/>
      <c r="AB32" s="3033"/>
      <c r="AC32" s="3033"/>
      <c r="AD32" s="3033"/>
      <c r="AE32" s="3033"/>
      <c r="AF32" s="3033"/>
    </row>
    <row r="33" spans="2:32" ht="18" customHeight="1" x14ac:dyDescent="0.2">
      <c r="B33" s="3034"/>
      <c r="C33" s="3034"/>
      <c r="D33" s="3035"/>
      <c r="E33" s="3036" t="s">
        <v>2552</v>
      </c>
      <c r="F33" s="3036"/>
      <c r="G33" s="3036"/>
      <c r="H33" s="3036"/>
      <c r="I33" s="3036"/>
      <c r="J33" s="3037" t="s">
        <v>353</v>
      </c>
      <c r="K33" s="3038"/>
      <c r="L33" s="3038"/>
      <c r="M33" s="3024"/>
      <c r="N33" s="3024"/>
      <c r="O33" s="3024"/>
      <c r="P33" s="3024"/>
      <c r="Q33" s="3024"/>
      <c r="R33" s="3024"/>
      <c r="S33" s="3024"/>
      <c r="T33" s="3025"/>
      <c r="U33" s="3024"/>
      <c r="V33" s="3024"/>
      <c r="W33" s="3024"/>
      <c r="X33" s="3024"/>
      <c r="Y33" s="3024"/>
      <c r="Z33" s="3025"/>
      <c r="AA33" s="3024"/>
      <c r="AB33" s="3024"/>
      <c r="AC33" s="3024"/>
      <c r="AD33" s="3024"/>
      <c r="AE33" s="3024"/>
      <c r="AF33" s="3025"/>
    </row>
    <row r="34" spans="2:32" ht="18" customHeight="1" x14ac:dyDescent="0.2">
      <c r="B34" s="3039" t="s">
        <v>2553</v>
      </c>
      <c r="C34" s="3040"/>
      <c r="D34" s="3041"/>
      <c r="E34" s="3042"/>
      <c r="F34" s="3043"/>
      <c r="G34" s="3044"/>
      <c r="H34" s="3043"/>
      <c r="I34" s="3045"/>
      <c r="J34" s="3046"/>
      <c r="K34" s="3038"/>
      <c r="L34" s="3038"/>
      <c r="M34" s="3024"/>
      <c r="N34" s="3024"/>
      <c r="O34" s="3024"/>
      <c r="P34" s="3024"/>
      <c r="Q34" s="3024"/>
      <c r="R34" s="3024"/>
      <c r="S34" s="3024"/>
      <c r="T34" s="3025"/>
      <c r="U34" s="3024"/>
      <c r="V34" s="3024"/>
      <c r="W34" s="3024"/>
      <c r="X34" s="3024"/>
      <c r="Y34" s="3024"/>
      <c r="Z34" s="3025"/>
      <c r="AA34" s="3024"/>
      <c r="AB34" s="3024"/>
      <c r="AC34" s="3024"/>
      <c r="AD34" s="3024"/>
      <c r="AE34" s="3024"/>
      <c r="AF34" s="3025"/>
    </row>
    <row r="35" spans="2:32" ht="18" customHeight="1" x14ac:dyDescent="0.2">
      <c r="B35" s="3047" t="s">
        <v>2554</v>
      </c>
      <c r="C35" s="3048"/>
      <c r="D35" s="3049"/>
      <c r="E35" s="3050"/>
      <c r="F35" s="3051"/>
      <c r="G35" s="3052"/>
      <c r="H35" s="3053"/>
      <c r="I35" s="3054"/>
      <c r="J35" s="3055"/>
      <c r="K35" s="3038"/>
      <c r="L35" s="3038"/>
      <c r="M35" s="3025"/>
      <c r="N35" s="3025"/>
      <c r="O35" s="3025"/>
      <c r="P35" s="3025"/>
      <c r="Q35" s="3025"/>
      <c r="R35" s="3025"/>
      <c r="S35" s="3025"/>
      <c r="T35" s="3025"/>
      <c r="U35" s="3025"/>
      <c r="V35" s="3025"/>
      <c r="W35" s="3025"/>
      <c r="X35" s="3025"/>
      <c r="Y35" s="3025"/>
      <c r="Z35" s="3025"/>
      <c r="AA35" s="3025"/>
      <c r="AB35" s="3025"/>
      <c r="AC35" s="3025"/>
      <c r="AD35" s="3025"/>
      <c r="AE35" s="3025"/>
      <c r="AF35" s="3025"/>
    </row>
    <row r="36" spans="2:32" ht="14.1" customHeight="1" x14ac:dyDescent="0.2">
      <c r="B36" s="211" t="s">
        <v>2555</v>
      </c>
      <c r="C36" s="3056"/>
      <c r="D36" s="3056"/>
      <c r="E36" s="3056"/>
      <c r="F36" s="3056"/>
      <c r="G36" s="3056"/>
      <c r="H36" s="3056"/>
      <c r="I36" s="3056"/>
      <c r="J36" s="3056"/>
      <c r="K36" s="3056"/>
      <c r="L36" s="3056"/>
      <c r="M36" s="3056"/>
      <c r="N36" s="3024"/>
      <c r="O36" s="3024"/>
      <c r="P36" s="3024"/>
      <c r="Q36" s="3024"/>
      <c r="R36" s="3024"/>
      <c r="S36" s="3024"/>
      <c r="T36" s="3024"/>
    </row>
    <row r="37" spans="2:32" ht="14.1" customHeight="1" x14ac:dyDescent="0.25">
      <c r="B37" s="211" t="s">
        <v>2556</v>
      </c>
      <c r="C37" s="2837"/>
      <c r="D37" s="2837"/>
      <c r="E37" s="2837"/>
      <c r="F37" s="2837"/>
      <c r="G37" s="2837"/>
      <c r="H37" s="2837"/>
      <c r="I37" s="2837"/>
      <c r="J37" s="2837"/>
      <c r="K37" s="2837"/>
      <c r="L37" s="2837"/>
      <c r="M37" s="2837"/>
      <c r="N37" s="2837"/>
      <c r="O37" s="2837"/>
      <c r="P37" s="2837"/>
      <c r="Q37" s="2837"/>
      <c r="R37" s="2837"/>
      <c r="S37" s="2838"/>
      <c r="T37" s="2838"/>
    </row>
    <row r="38" spans="2:32" ht="14.1" customHeight="1" x14ac:dyDescent="0.25">
      <c r="B38" s="211" t="s">
        <v>2557</v>
      </c>
      <c r="C38" s="2837"/>
      <c r="D38" s="2837"/>
      <c r="E38" s="2837"/>
      <c r="F38" s="2837"/>
      <c r="G38" s="2837"/>
      <c r="H38" s="2837"/>
      <c r="I38" s="2837"/>
      <c r="J38" s="2837"/>
      <c r="K38" s="2837"/>
      <c r="L38" s="2837"/>
      <c r="M38" s="2837"/>
      <c r="N38" s="2837"/>
      <c r="O38" s="2837"/>
      <c r="P38" s="2837"/>
      <c r="Q38" s="2837"/>
      <c r="R38" s="2837"/>
      <c r="S38" s="2838"/>
      <c r="T38" s="2838"/>
    </row>
    <row r="39" spans="2:32" ht="14.1" customHeight="1" x14ac:dyDescent="0.25">
      <c r="B39" s="211" t="s">
        <v>2558</v>
      </c>
      <c r="C39" s="2837"/>
      <c r="D39" s="2837"/>
      <c r="E39" s="2837"/>
      <c r="F39" s="2837"/>
      <c r="G39" s="2837"/>
      <c r="H39" s="2837"/>
      <c r="I39" s="2837"/>
      <c r="J39" s="2837"/>
      <c r="K39" s="2837"/>
      <c r="L39" s="2837"/>
      <c r="M39" s="2837"/>
      <c r="N39" s="3057" t="s">
        <v>493</v>
      </c>
      <c r="O39" s="2837"/>
      <c r="P39" s="2837"/>
      <c r="Q39" s="2837"/>
      <c r="R39" s="2837"/>
      <c r="S39" s="2838"/>
      <c r="T39" s="2838"/>
    </row>
    <row r="40" spans="2:32" ht="14.1" customHeight="1" x14ac:dyDescent="0.25">
      <c r="B40" s="211" t="s">
        <v>2559</v>
      </c>
      <c r="C40" s="2837"/>
      <c r="D40" s="2837"/>
      <c r="E40" s="2837"/>
      <c r="F40" s="2837"/>
      <c r="G40" s="2837"/>
      <c r="H40" s="2837"/>
      <c r="I40" s="2837"/>
      <c r="J40" s="2837"/>
      <c r="K40" s="2837"/>
      <c r="L40" s="2837"/>
      <c r="M40" s="2837"/>
      <c r="N40" s="2837"/>
      <c r="O40" s="2837"/>
      <c r="P40" s="2837"/>
      <c r="Q40" s="2837"/>
      <c r="R40" s="2837"/>
      <c r="S40" s="2838"/>
      <c r="T40" s="2838"/>
    </row>
    <row r="41" spans="2:32" ht="14.1" customHeight="1" x14ac:dyDescent="0.2">
      <c r="B41" s="3058"/>
      <c r="C41" s="2837"/>
      <c r="D41" s="2837"/>
      <c r="E41" s="2837"/>
      <c r="F41" s="2837"/>
      <c r="G41" s="2837"/>
      <c r="H41" s="2837"/>
      <c r="I41" s="2837"/>
      <c r="J41" s="2837"/>
      <c r="K41" s="2837"/>
      <c r="L41" s="2837"/>
      <c r="M41" s="2837"/>
      <c r="N41" s="2837"/>
      <c r="O41" s="2837"/>
      <c r="P41" s="2837"/>
      <c r="Q41" s="2837"/>
      <c r="R41" s="2837"/>
      <c r="S41" s="2838"/>
      <c r="T41" s="2838"/>
    </row>
    <row r="42" spans="2:32" ht="14.1" customHeight="1" x14ac:dyDescent="0.2">
      <c r="B42" s="143" t="s">
        <v>2513</v>
      </c>
      <c r="C42" s="2837"/>
      <c r="D42" s="2837"/>
      <c r="E42" s="2837"/>
      <c r="F42" s="2837"/>
      <c r="G42" s="2837"/>
      <c r="H42" s="2837"/>
      <c r="I42" s="2837"/>
      <c r="J42" s="2837"/>
      <c r="K42" s="2837"/>
      <c r="L42" s="2837"/>
      <c r="M42" s="2837"/>
      <c r="N42" s="2837"/>
      <c r="O42" s="2837"/>
      <c r="P42" s="2837"/>
      <c r="Q42" s="2837"/>
      <c r="R42" s="2837"/>
      <c r="S42" s="2838"/>
      <c r="T42" s="2838"/>
    </row>
    <row r="43" spans="2:32" ht="14.1" customHeight="1" x14ac:dyDescent="0.2">
      <c r="B43" s="3058"/>
      <c r="C43" s="2837"/>
      <c r="D43" s="2837"/>
      <c r="E43" s="2837"/>
      <c r="F43" s="2837"/>
      <c r="G43" s="2837"/>
      <c r="H43" s="2837"/>
      <c r="I43" s="2837"/>
      <c r="J43" s="2837"/>
      <c r="K43" s="2837"/>
      <c r="L43" s="2837"/>
      <c r="M43" s="2837"/>
      <c r="N43" s="2837"/>
      <c r="O43" s="2837"/>
      <c r="P43" s="2837"/>
      <c r="Q43" s="2837"/>
      <c r="R43" s="2837"/>
      <c r="S43" s="2838"/>
      <c r="T43" s="2838"/>
    </row>
    <row r="44" spans="2:32" ht="14.1" customHeight="1" x14ac:dyDescent="0.2">
      <c r="B44" s="2794" t="s">
        <v>2082</v>
      </c>
      <c r="C44" s="2795"/>
      <c r="D44" s="2795"/>
      <c r="E44" s="2795"/>
      <c r="F44" s="2795"/>
      <c r="G44" s="2795"/>
      <c r="H44" s="2795"/>
      <c r="I44" s="2795"/>
      <c r="J44" s="2795"/>
      <c r="K44" s="2795"/>
      <c r="L44" s="2795"/>
      <c r="M44" s="2795"/>
      <c r="N44" s="2795"/>
      <c r="O44" s="2795"/>
      <c r="P44" s="2795"/>
      <c r="Q44" s="2795"/>
      <c r="R44" s="2795"/>
      <c r="S44" s="3059"/>
    </row>
    <row r="45" spans="2:32" ht="14.1" customHeight="1" x14ac:dyDescent="0.2">
      <c r="B45" s="2797" t="s">
        <v>2560</v>
      </c>
      <c r="C45" s="2798"/>
      <c r="D45" s="2798"/>
      <c r="E45" s="2798"/>
      <c r="F45" s="2798"/>
      <c r="G45" s="2798"/>
      <c r="H45" s="2798"/>
      <c r="I45" s="2798"/>
      <c r="J45" s="2798"/>
      <c r="K45" s="2798"/>
      <c r="L45" s="2798"/>
      <c r="M45" s="2798"/>
      <c r="N45" s="2798"/>
      <c r="O45" s="2798"/>
      <c r="P45" s="2798"/>
      <c r="Q45" s="2798"/>
      <c r="R45" s="2798"/>
      <c r="S45" s="2799"/>
    </row>
    <row r="46" spans="2:32" ht="14.1" customHeight="1" x14ac:dyDescent="0.2">
      <c r="B46" s="2797" t="s">
        <v>2561</v>
      </c>
      <c r="C46" s="2798"/>
      <c r="D46" s="2798"/>
      <c r="E46" s="2798"/>
      <c r="F46" s="2798"/>
      <c r="G46" s="2798"/>
      <c r="H46" s="2798"/>
      <c r="I46" s="2798"/>
      <c r="J46" s="2798"/>
      <c r="K46" s="2798"/>
      <c r="L46" s="2798"/>
      <c r="M46" s="2798"/>
      <c r="N46" s="2798"/>
      <c r="O46" s="2798"/>
      <c r="P46" s="2798"/>
      <c r="Q46" s="2798"/>
      <c r="R46" s="2798"/>
      <c r="S46" s="2799"/>
    </row>
    <row r="47" spans="2:32" ht="14.1" customHeight="1" x14ac:dyDescent="0.2">
      <c r="B47" s="2800" t="s">
        <v>2562</v>
      </c>
      <c r="C47" s="2801"/>
      <c r="D47" s="2801"/>
      <c r="E47" s="2801"/>
      <c r="F47" s="2801"/>
      <c r="G47" s="2801"/>
      <c r="H47" s="2801"/>
      <c r="I47" s="2801"/>
      <c r="J47" s="2801"/>
      <c r="K47" s="2801"/>
      <c r="L47" s="2801"/>
      <c r="M47" s="2801"/>
      <c r="N47" s="2801"/>
      <c r="O47" s="2801"/>
      <c r="P47" s="2801"/>
      <c r="Q47" s="2801"/>
      <c r="R47" s="2801"/>
      <c r="S47" s="2802"/>
    </row>
    <row r="48" spans="2:32" ht="18" customHeight="1" x14ac:dyDescent="0.2">
      <c r="B48" s="2803"/>
      <c r="C48" s="2804"/>
      <c r="D48" s="2804"/>
      <c r="E48" s="2804"/>
      <c r="F48" s="2804"/>
      <c r="G48" s="2804"/>
      <c r="H48" s="2804"/>
      <c r="I48" s="2804"/>
      <c r="J48" s="2804"/>
      <c r="K48" s="2804"/>
      <c r="L48" s="2804"/>
      <c r="M48" s="2804"/>
      <c r="N48" s="2804"/>
      <c r="O48" s="2804"/>
      <c r="P48" s="2804"/>
      <c r="Q48" s="2804"/>
      <c r="R48" s="2804"/>
      <c r="S48" s="2805"/>
      <c r="T48" s="135"/>
    </row>
    <row r="49" spans="2:19" ht="12" customHeight="1" x14ac:dyDescent="0.2">
      <c r="B49" s="98"/>
      <c r="C49" s="98"/>
      <c r="D49" s="98"/>
      <c r="E49" s="98"/>
      <c r="F49" s="98"/>
      <c r="G49" s="98"/>
      <c r="H49" s="98"/>
      <c r="I49" s="98"/>
      <c r="J49" s="98"/>
      <c r="K49" s="98"/>
      <c r="L49" s="98"/>
      <c r="M49" s="98"/>
      <c r="N49" s="98"/>
      <c r="O49" s="98"/>
      <c r="P49" s="98"/>
      <c r="Q49" s="98"/>
      <c r="R49" s="98"/>
      <c r="S49" s="98"/>
    </row>
  </sheetData>
  <dataValidations count="1">
    <dataValidation allowBlank="1" showInputMessage="1" showErrorMessage="1" sqref="B1:B8 E1:S1 U1:IW5 C2:S8 U6:AE6 AG6:IW35 T7:AF8 C9:F9 I9:L9 O9:R9 U9:X9 AA9:AD9 B10:AF32 B33:E33 J33:AF33 B34:B35 D34:AF35 C36:IW36 U37:IW43 R39:T39 Q40:T43 B41 B49:IW1047 C44:IV48 B43:B48" xr:uid="{00000000-0002-0000-3400-000000000000}"/>
  </dataValidations>
  <hyperlinks>
    <hyperlink ref="B6" location="Index!A1" display="Back to Index" xr:uid="{00000000-0004-0000-3400-000000000000}"/>
  </hyperlinks>
  <printOptions horizontalCentered="1" verticalCentered="1"/>
  <pageMargins left="0" right="0" top="0" bottom="0" header="0" footer="0"/>
  <pageSetup paperSize="9" scale="46" orientation="landscape" horizontalDpi="300" verticalDpi="300"/>
  <headerFooter>
    <oddFooter>&amp;L&amp;A</oddFooter>
  </headerFooter>
  <colBreaks count="2" manualBreakCount="2">
    <brk id="20" man="1"/>
    <brk id="20" man="1"/>
  </colBreaks>
  <ignoredErrors>
    <ignoredError sqref="B1:AF49" numberStoredAsText="1"/>
  </ignoredError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pageSetUpPr fitToPage="1"/>
  </sheetPr>
  <dimension ref="B1:G211"/>
  <sheetViews>
    <sheetView showGridLines="0" workbookViewId="0">
      <pane ySplit="7" topLeftCell="A8" activePane="bottomLeft" state="frozen"/>
      <selection activeCell="A10" sqref="A10"/>
      <selection pane="bottomLeft" activeCell="A10" sqref="A10"/>
    </sheetView>
  </sheetViews>
  <sheetFormatPr defaultColWidth="8" defaultRowHeight="12.75" customHeight="1" x14ac:dyDescent="0.2"/>
  <cols>
    <col min="1" max="1" width="1.85546875" customWidth="1"/>
    <col min="2" max="2" width="14.85546875" customWidth="1"/>
    <col min="3" max="3" width="42.85546875" customWidth="1"/>
    <col min="4" max="4" width="67.85546875" customWidth="1"/>
    <col min="5" max="5" width="29.42578125" customWidth="1"/>
    <col min="6" max="6" width="65.140625" customWidth="1"/>
    <col min="7" max="7" width="10.85546875" customWidth="1"/>
  </cols>
  <sheetData>
    <row r="1" spans="2:7" ht="18.95" customHeight="1" x14ac:dyDescent="0.2">
      <c r="B1" s="911" t="s">
        <v>2563</v>
      </c>
      <c r="C1" s="911"/>
      <c r="D1" s="911"/>
      <c r="F1" s="4" t="s">
        <v>61</v>
      </c>
    </row>
    <row r="2" spans="2:7" ht="18.95" customHeight="1" x14ac:dyDescent="0.2">
      <c r="B2" s="5" t="s">
        <v>62</v>
      </c>
      <c r="F2" s="4" t="s">
        <v>63</v>
      </c>
    </row>
    <row r="3" spans="2:7" ht="18.95" customHeight="1" x14ac:dyDescent="0.2">
      <c r="F3" s="4" t="s">
        <v>64</v>
      </c>
    </row>
    <row r="4" spans="2:7" hidden="1" x14ac:dyDescent="0.2">
      <c r="F4" s="4"/>
    </row>
    <row r="5" spans="2:7" hidden="1" x14ac:dyDescent="0.2">
      <c r="F5" s="4"/>
    </row>
    <row r="6" spans="2:7" hidden="1" x14ac:dyDescent="0.2">
      <c r="F6" s="4"/>
    </row>
    <row r="7" spans="2:7" ht="13.5" customHeight="1" x14ac:dyDescent="0.2">
      <c r="B7" s="6" t="s">
        <v>65</v>
      </c>
    </row>
    <row r="8" spans="2:7" ht="18" customHeight="1" x14ac:dyDescent="0.2">
      <c r="B8" s="3060" t="s">
        <v>2564</v>
      </c>
      <c r="C8" s="3060"/>
      <c r="D8" s="3060"/>
      <c r="E8" s="3060"/>
      <c r="F8" s="3060"/>
      <c r="G8" s="135"/>
    </row>
    <row r="9" spans="2:7" ht="18" customHeight="1" x14ac:dyDescent="0.2">
      <c r="B9" s="3061" t="s">
        <v>2565</v>
      </c>
      <c r="C9" s="2710" t="s">
        <v>2566</v>
      </c>
      <c r="D9" s="2710" t="s">
        <v>2567</v>
      </c>
      <c r="E9" s="3062" t="s">
        <v>2568</v>
      </c>
      <c r="F9" s="3062"/>
      <c r="G9" s="135"/>
    </row>
    <row r="10" spans="2:7" ht="14.25" customHeight="1" x14ac:dyDescent="0.2">
      <c r="B10" s="3063" t="s">
        <v>2569</v>
      </c>
      <c r="C10" s="3064" t="s">
        <v>2215</v>
      </c>
      <c r="D10" s="3064" t="s">
        <v>2570</v>
      </c>
      <c r="E10" s="3065" t="s">
        <v>186</v>
      </c>
      <c r="F10" s="3066"/>
    </row>
    <row r="11" spans="2:7" ht="14.25" customHeight="1" x14ac:dyDescent="0.2">
      <c r="B11" s="3063" t="s">
        <v>2569</v>
      </c>
      <c r="C11" s="3064" t="s">
        <v>2215</v>
      </c>
      <c r="D11" s="3064" t="s">
        <v>2571</v>
      </c>
      <c r="E11" s="3065" t="s">
        <v>186</v>
      </c>
      <c r="F11" s="3066"/>
    </row>
    <row r="12" spans="2:7" ht="14.25" customHeight="1" x14ac:dyDescent="0.2">
      <c r="B12" s="3063" t="s">
        <v>2569</v>
      </c>
      <c r="C12" s="3064" t="s">
        <v>2215</v>
      </c>
      <c r="D12" s="3064" t="s">
        <v>2572</v>
      </c>
      <c r="E12" s="3065" t="s">
        <v>186</v>
      </c>
      <c r="F12" s="3066"/>
    </row>
    <row r="13" spans="2:7" ht="14.25" customHeight="1" x14ac:dyDescent="0.2">
      <c r="B13" s="3063" t="s">
        <v>2569</v>
      </c>
      <c r="C13" s="3064" t="s">
        <v>2215</v>
      </c>
      <c r="D13" s="3064" t="s">
        <v>2573</v>
      </c>
      <c r="E13" s="3065" t="s">
        <v>186</v>
      </c>
      <c r="F13" s="3066"/>
    </row>
    <row r="14" spans="2:7" ht="14.25" customHeight="1" x14ac:dyDescent="0.2">
      <c r="B14" s="3063" t="s">
        <v>2569</v>
      </c>
      <c r="C14" s="3064" t="s">
        <v>2215</v>
      </c>
      <c r="D14" s="3064" t="s">
        <v>2574</v>
      </c>
      <c r="E14" s="3065" t="s">
        <v>186</v>
      </c>
      <c r="F14" s="3066"/>
    </row>
    <row r="15" spans="2:7" ht="14.25" customHeight="1" x14ac:dyDescent="0.2">
      <c r="B15" s="3063" t="s">
        <v>2569</v>
      </c>
      <c r="C15" s="3064" t="s">
        <v>2575</v>
      </c>
      <c r="D15" s="3064" t="s">
        <v>943</v>
      </c>
      <c r="E15" s="3065" t="s">
        <v>186</v>
      </c>
      <c r="F15" s="3066"/>
    </row>
    <row r="16" spans="2:7" ht="14.25" customHeight="1" x14ac:dyDescent="0.2">
      <c r="B16" s="3063" t="s">
        <v>2569</v>
      </c>
      <c r="C16" s="3064" t="s">
        <v>2576</v>
      </c>
      <c r="D16" s="3064" t="s">
        <v>2369</v>
      </c>
      <c r="E16" s="3065" t="s">
        <v>186</v>
      </c>
      <c r="F16" s="3066"/>
    </row>
    <row r="17" spans="2:6" ht="14.25" customHeight="1" x14ac:dyDescent="0.2">
      <c r="B17" s="3063" t="s">
        <v>2569</v>
      </c>
      <c r="C17" s="3064" t="s">
        <v>2215</v>
      </c>
      <c r="D17" s="3064" t="s">
        <v>2577</v>
      </c>
      <c r="E17" s="3065" t="s">
        <v>186</v>
      </c>
      <c r="F17" s="3066"/>
    </row>
    <row r="18" spans="2:6" ht="14.25" customHeight="1" x14ac:dyDescent="0.2">
      <c r="B18" s="3063" t="s">
        <v>2569</v>
      </c>
      <c r="C18" s="3064" t="s">
        <v>2215</v>
      </c>
      <c r="D18" s="3064" t="s">
        <v>2578</v>
      </c>
      <c r="E18" s="3065" t="s">
        <v>186</v>
      </c>
      <c r="F18" s="3066"/>
    </row>
    <row r="19" spans="2:6" ht="14.25" customHeight="1" x14ac:dyDescent="0.2">
      <c r="B19" s="3063" t="s">
        <v>2569</v>
      </c>
      <c r="C19" s="3064" t="s">
        <v>2215</v>
      </c>
      <c r="D19" s="3064" t="s">
        <v>2579</v>
      </c>
      <c r="E19" s="3065" t="s">
        <v>186</v>
      </c>
      <c r="F19" s="3066"/>
    </row>
    <row r="20" spans="2:6" ht="14.25" customHeight="1" x14ac:dyDescent="0.2">
      <c r="B20" s="3063" t="s">
        <v>2569</v>
      </c>
      <c r="C20" s="3064" t="s">
        <v>2580</v>
      </c>
      <c r="D20" s="3064" t="s">
        <v>2581</v>
      </c>
      <c r="E20" s="3065" t="s">
        <v>186</v>
      </c>
      <c r="F20" s="3066"/>
    </row>
    <row r="21" spans="2:6" ht="14.25" customHeight="1" x14ac:dyDescent="0.2">
      <c r="B21" s="3063" t="s">
        <v>2569</v>
      </c>
      <c r="C21" s="3064" t="s">
        <v>2215</v>
      </c>
      <c r="D21" s="3064" t="s">
        <v>2582</v>
      </c>
      <c r="E21" s="3065" t="s">
        <v>186</v>
      </c>
      <c r="F21" s="3066"/>
    </row>
    <row r="22" spans="2:6" ht="14.25" customHeight="1" x14ac:dyDescent="0.2">
      <c r="B22" s="3063" t="s">
        <v>2569</v>
      </c>
      <c r="C22" s="3064" t="s">
        <v>2372</v>
      </c>
      <c r="D22" s="3064" t="s">
        <v>2151</v>
      </c>
      <c r="E22" s="3065" t="s">
        <v>2583</v>
      </c>
      <c r="F22" s="3066"/>
    </row>
    <row r="23" spans="2:6" ht="14.25" customHeight="1" x14ac:dyDescent="0.2">
      <c r="B23" s="3063" t="s">
        <v>2569</v>
      </c>
      <c r="C23" s="3064" t="s">
        <v>2215</v>
      </c>
      <c r="D23" s="3064" t="s">
        <v>429</v>
      </c>
      <c r="E23" s="3065" t="s">
        <v>186</v>
      </c>
      <c r="F23" s="3066"/>
    </row>
    <row r="24" spans="2:6" ht="14.25" customHeight="1" x14ac:dyDescent="0.2">
      <c r="B24" s="3063" t="s">
        <v>2569</v>
      </c>
      <c r="C24" s="3064" t="s">
        <v>2215</v>
      </c>
      <c r="D24" s="3064" t="s">
        <v>2584</v>
      </c>
      <c r="E24" s="3065" t="s">
        <v>186</v>
      </c>
      <c r="F24" s="3066"/>
    </row>
    <row r="25" spans="2:6" ht="14.25" customHeight="1" x14ac:dyDescent="0.2">
      <c r="B25" s="3063" t="s">
        <v>2569</v>
      </c>
      <c r="C25" s="3064" t="s">
        <v>2215</v>
      </c>
      <c r="D25" s="3064" t="s">
        <v>428</v>
      </c>
      <c r="E25" s="3065" t="s">
        <v>186</v>
      </c>
      <c r="F25" s="3066"/>
    </row>
    <row r="26" spans="2:6" ht="14.25" customHeight="1" x14ac:dyDescent="0.2">
      <c r="B26" s="3063" t="s">
        <v>2569</v>
      </c>
      <c r="C26" s="3064" t="s">
        <v>2580</v>
      </c>
      <c r="D26" s="3064" t="s">
        <v>2585</v>
      </c>
      <c r="E26" s="3065" t="s">
        <v>186</v>
      </c>
      <c r="F26" s="3066"/>
    </row>
    <row r="27" spans="2:6" ht="13.5" customHeight="1" x14ac:dyDescent="0.2">
      <c r="B27" s="3063" t="s">
        <v>2586</v>
      </c>
      <c r="C27" s="3064" t="s">
        <v>2372</v>
      </c>
      <c r="D27" s="3064" t="s">
        <v>2071</v>
      </c>
      <c r="E27" s="3065" t="s">
        <v>2587</v>
      </c>
      <c r="F27" s="3066"/>
    </row>
    <row r="28" spans="2:6" ht="13.5" customHeight="1" x14ac:dyDescent="0.2">
      <c r="B28" s="3063" t="s">
        <v>2586</v>
      </c>
      <c r="C28" s="3064" t="s">
        <v>2215</v>
      </c>
      <c r="D28" s="3064" t="s">
        <v>2578</v>
      </c>
      <c r="E28" s="3065" t="s">
        <v>186</v>
      </c>
      <c r="F28" s="3066"/>
    </row>
    <row r="29" spans="2:6" ht="13.5" customHeight="1" x14ac:dyDescent="0.2">
      <c r="B29" s="3063" t="s">
        <v>2586</v>
      </c>
      <c r="C29" s="3064" t="s">
        <v>2580</v>
      </c>
      <c r="D29" s="3064" t="s">
        <v>2581</v>
      </c>
      <c r="E29" s="3065" t="s">
        <v>186</v>
      </c>
      <c r="F29" s="3066"/>
    </row>
    <row r="30" spans="2:6" ht="13.5" customHeight="1" x14ac:dyDescent="0.2">
      <c r="B30" s="3063" t="s">
        <v>2586</v>
      </c>
      <c r="C30" s="3064" t="s">
        <v>2372</v>
      </c>
      <c r="D30" s="3064" t="s">
        <v>2072</v>
      </c>
      <c r="E30" s="3065" t="s">
        <v>2588</v>
      </c>
      <c r="F30" s="3066"/>
    </row>
    <row r="31" spans="2:6" ht="13.5" customHeight="1" x14ac:dyDescent="0.2">
      <c r="B31" s="3063" t="s">
        <v>2586</v>
      </c>
      <c r="C31" s="3064" t="s">
        <v>2372</v>
      </c>
      <c r="D31" s="3064" t="s">
        <v>2071</v>
      </c>
      <c r="E31" s="3065" t="s">
        <v>2588</v>
      </c>
      <c r="F31" s="3066"/>
    </row>
    <row r="32" spans="2:6" ht="13.5" customHeight="1" x14ac:dyDescent="0.2">
      <c r="B32" s="3063" t="s">
        <v>2586</v>
      </c>
      <c r="C32" s="3064" t="s">
        <v>2372</v>
      </c>
      <c r="D32" s="3064" t="s">
        <v>2151</v>
      </c>
      <c r="E32" s="3065" t="s">
        <v>2583</v>
      </c>
      <c r="F32" s="3066"/>
    </row>
    <row r="33" spans="2:6" ht="13.5" customHeight="1" x14ac:dyDescent="0.2">
      <c r="B33" s="3063" t="s">
        <v>2586</v>
      </c>
      <c r="C33" s="3064" t="s">
        <v>2215</v>
      </c>
      <c r="D33" s="3064" t="s">
        <v>2584</v>
      </c>
      <c r="E33" s="3065" t="s">
        <v>186</v>
      </c>
      <c r="F33" s="3066"/>
    </row>
    <row r="34" spans="2:6" ht="13.5" customHeight="1" x14ac:dyDescent="0.2">
      <c r="B34" s="3063" t="s">
        <v>2586</v>
      </c>
      <c r="C34" s="3064" t="s">
        <v>2575</v>
      </c>
      <c r="D34" s="3064" t="s">
        <v>2589</v>
      </c>
      <c r="E34" s="3065" t="s">
        <v>186</v>
      </c>
      <c r="F34" s="3066"/>
    </row>
    <row r="35" spans="2:6" ht="13.5" customHeight="1" x14ac:dyDescent="0.2">
      <c r="B35" s="3063" t="s">
        <v>2586</v>
      </c>
      <c r="C35" s="3064" t="s">
        <v>2575</v>
      </c>
      <c r="D35" s="3064" t="s">
        <v>2590</v>
      </c>
      <c r="E35" s="3065" t="s">
        <v>186</v>
      </c>
      <c r="F35" s="3066"/>
    </row>
    <row r="36" spans="2:6" ht="13.5" customHeight="1" x14ac:dyDescent="0.2">
      <c r="B36" s="3063" t="s">
        <v>2586</v>
      </c>
      <c r="C36" s="3064" t="s">
        <v>2215</v>
      </c>
      <c r="D36" s="3064" t="s">
        <v>2591</v>
      </c>
      <c r="E36" s="3065" t="s">
        <v>186</v>
      </c>
      <c r="F36" s="3066"/>
    </row>
    <row r="37" spans="2:6" ht="13.5" customHeight="1" x14ac:dyDescent="0.2">
      <c r="B37" s="3063" t="s">
        <v>2586</v>
      </c>
      <c r="C37" s="3064" t="s">
        <v>2215</v>
      </c>
      <c r="D37" s="3064" t="s">
        <v>2582</v>
      </c>
      <c r="E37" s="3065" t="s">
        <v>186</v>
      </c>
      <c r="F37" s="3066"/>
    </row>
    <row r="38" spans="2:6" ht="13.5" customHeight="1" x14ac:dyDescent="0.2">
      <c r="B38" s="3063" t="s">
        <v>2592</v>
      </c>
      <c r="C38" s="3064" t="s">
        <v>2372</v>
      </c>
      <c r="D38" s="3064" t="s">
        <v>2072</v>
      </c>
      <c r="E38" s="3065" t="s">
        <v>186</v>
      </c>
      <c r="F38" s="3066"/>
    </row>
    <row r="39" spans="2:6" ht="13.5" customHeight="1" x14ac:dyDescent="0.2">
      <c r="B39" s="3063" t="s">
        <v>2592</v>
      </c>
      <c r="C39" s="3064" t="s">
        <v>2575</v>
      </c>
      <c r="D39" s="3064" t="s">
        <v>2593</v>
      </c>
      <c r="E39" s="3065" t="s">
        <v>186</v>
      </c>
      <c r="F39" s="3066"/>
    </row>
    <row r="40" spans="2:6" ht="13.5" customHeight="1" x14ac:dyDescent="0.2">
      <c r="B40" s="3063" t="s">
        <v>2592</v>
      </c>
      <c r="C40" s="3064" t="s">
        <v>2575</v>
      </c>
      <c r="D40" s="3064" t="s">
        <v>2594</v>
      </c>
      <c r="E40" s="3065" t="s">
        <v>186</v>
      </c>
      <c r="F40" s="3066"/>
    </row>
    <row r="41" spans="2:6" ht="13.5" customHeight="1" x14ac:dyDescent="0.2">
      <c r="B41" s="3063" t="s">
        <v>2592</v>
      </c>
      <c r="C41" s="3064" t="s">
        <v>2372</v>
      </c>
      <c r="D41" s="3064" t="s">
        <v>2151</v>
      </c>
      <c r="E41" s="3065" t="s">
        <v>2583</v>
      </c>
      <c r="F41" s="3066"/>
    </row>
    <row r="42" spans="2:6" ht="13.5" customHeight="1" x14ac:dyDescent="0.2">
      <c r="B42" s="3063" t="s">
        <v>2592</v>
      </c>
      <c r="C42" s="3064" t="s">
        <v>2580</v>
      </c>
      <c r="D42" s="3064" t="s">
        <v>2581</v>
      </c>
      <c r="E42" s="3065" t="s">
        <v>186</v>
      </c>
      <c r="F42" s="3066"/>
    </row>
    <row r="43" spans="2:6" ht="13.5" customHeight="1" x14ac:dyDescent="0.2">
      <c r="B43" s="3063" t="s">
        <v>2592</v>
      </c>
      <c r="C43" s="3064" t="s">
        <v>2575</v>
      </c>
      <c r="D43" s="3064" t="s">
        <v>2595</v>
      </c>
      <c r="E43" s="3065" t="s">
        <v>186</v>
      </c>
      <c r="F43" s="3066"/>
    </row>
    <row r="44" spans="2:6" ht="13.5" customHeight="1" x14ac:dyDescent="0.2">
      <c r="B44" s="3063" t="s">
        <v>2592</v>
      </c>
      <c r="C44" s="3064" t="s">
        <v>2372</v>
      </c>
      <c r="D44" s="3064" t="s">
        <v>2071</v>
      </c>
      <c r="E44" s="3065" t="s">
        <v>186</v>
      </c>
      <c r="F44" s="3066"/>
    </row>
    <row r="45" spans="2:6" ht="13.5" customHeight="1" x14ac:dyDescent="0.2">
      <c r="B45" s="3063" t="s">
        <v>2592</v>
      </c>
      <c r="C45" s="3064" t="s">
        <v>2575</v>
      </c>
      <c r="D45" s="3064" t="s">
        <v>2596</v>
      </c>
      <c r="E45" s="3065" t="s">
        <v>186</v>
      </c>
      <c r="F45" s="3066"/>
    </row>
    <row r="46" spans="2:6" ht="13.5" customHeight="1" x14ac:dyDescent="0.2">
      <c r="B46" s="3063" t="s">
        <v>2592</v>
      </c>
      <c r="C46" s="3064" t="s">
        <v>2509</v>
      </c>
      <c r="D46" s="3064" t="s">
        <v>2597</v>
      </c>
      <c r="E46" s="3065" t="s">
        <v>186</v>
      </c>
      <c r="F46" s="3066"/>
    </row>
    <row r="47" spans="2:6" ht="18" customHeight="1" x14ac:dyDescent="0.2">
      <c r="B47" s="3067"/>
      <c r="C47" s="3068"/>
      <c r="D47" s="3068"/>
      <c r="E47" s="3068"/>
      <c r="F47" s="3069"/>
    </row>
    <row r="48" spans="2:6" ht="18" customHeight="1" x14ac:dyDescent="0.2">
      <c r="B48" s="3070" t="s">
        <v>2598</v>
      </c>
      <c r="C48" s="3070"/>
      <c r="D48" s="3070"/>
      <c r="E48" s="3070"/>
      <c r="F48" s="3070"/>
    </row>
    <row r="49" spans="2:6" ht="18" customHeight="1" x14ac:dyDescent="0.2">
      <c r="B49" s="3071" t="s">
        <v>2565</v>
      </c>
      <c r="C49" s="2710" t="s">
        <v>2599</v>
      </c>
      <c r="D49" s="2710" t="s">
        <v>2600</v>
      </c>
      <c r="E49" s="2710" t="s">
        <v>2601</v>
      </c>
      <c r="F49" s="3072" t="s">
        <v>2568</v>
      </c>
    </row>
    <row r="50" spans="2:6" ht="14.25" customHeight="1" x14ac:dyDescent="0.2">
      <c r="B50" s="3063" t="s">
        <v>2569</v>
      </c>
      <c r="C50" s="3064" t="s">
        <v>662</v>
      </c>
      <c r="D50" s="3064" t="s">
        <v>2602</v>
      </c>
      <c r="E50" s="3064" t="s">
        <v>2603</v>
      </c>
      <c r="F50" s="3073" t="s">
        <v>2604</v>
      </c>
    </row>
    <row r="51" spans="2:6" ht="14.25" customHeight="1" x14ac:dyDescent="0.2">
      <c r="B51" s="3063" t="s">
        <v>2569</v>
      </c>
      <c r="C51" s="3064" t="s">
        <v>2605</v>
      </c>
      <c r="D51" s="3064" t="s">
        <v>186</v>
      </c>
      <c r="E51" s="3064" t="s">
        <v>186</v>
      </c>
      <c r="F51" s="3073" t="s">
        <v>186</v>
      </c>
    </row>
    <row r="52" spans="2:6" ht="14.25" customHeight="1" x14ac:dyDescent="0.2">
      <c r="B52" s="3063" t="s">
        <v>2569</v>
      </c>
      <c r="C52" s="3064" t="s">
        <v>2606</v>
      </c>
      <c r="D52" s="3064" t="s">
        <v>186</v>
      </c>
      <c r="E52" s="3064" t="s">
        <v>186</v>
      </c>
      <c r="F52" s="3073" t="s">
        <v>186</v>
      </c>
    </row>
    <row r="53" spans="2:6" ht="14.25" customHeight="1" x14ac:dyDescent="0.2">
      <c r="B53" s="3063" t="s">
        <v>2569</v>
      </c>
      <c r="C53" s="3064" t="s">
        <v>2607</v>
      </c>
      <c r="D53" s="3064" t="s">
        <v>186</v>
      </c>
      <c r="E53" s="3064" t="s">
        <v>186</v>
      </c>
      <c r="F53" s="3073" t="s">
        <v>186</v>
      </c>
    </row>
    <row r="54" spans="2:6" ht="14.25" customHeight="1" x14ac:dyDescent="0.2">
      <c r="B54" s="3063" t="s">
        <v>2569</v>
      </c>
      <c r="C54" s="3064" t="s">
        <v>2608</v>
      </c>
      <c r="D54" s="3064" t="s">
        <v>186</v>
      </c>
      <c r="E54" s="3064" t="s">
        <v>186</v>
      </c>
      <c r="F54" s="3073" t="s">
        <v>186</v>
      </c>
    </row>
    <row r="55" spans="2:6" ht="14.25" customHeight="1" x14ac:dyDescent="0.2">
      <c r="B55" s="3063" t="s">
        <v>2569</v>
      </c>
      <c r="C55" s="3064" t="s">
        <v>2609</v>
      </c>
      <c r="D55" s="3064" t="s">
        <v>186</v>
      </c>
      <c r="E55" s="3064" t="s">
        <v>186</v>
      </c>
      <c r="F55" s="3073" t="s">
        <v>186</v>
      </c>
    </row>
    <row r="56" spans="2:6" ht="14.25" customHeight="1" x14ac:dyDescent="0.2">
      <c r="B56" s="3063" t="s">
        <v>2569</v>
      </c>
      <c r="C56" s="3064" t="s">
        <v>2610</v>
      </c>
      <c r="D56" s="3064" t="s">
        <v>186</v>
      </c>
      <c r="E56" s="3064" t="s">
        <v>186</v>
      </c>
      <c r="F56" s="3073" t="s">
        <v>186</v>
      </c>
    </row>
    <row r="57" spans="2:6" ht="14.25" customHeight="1" x14ac:dyDescent="0.2">
      <c r="B57" s="3063" t="s">
        <v>2569</v>
      </c>
      <c r="C57" s="3064" t="s">
        <v>2606</v>
      </c>
      <c r="D57" s="3064" t="s">
        <v>186</v>
      </c>
      <c r="E57" s="3064" t="s">
        <v>186</v>
      </c>
      <c r="F57" s="3073" t="s">
        <v>186</v>
      </c>
    </row>
    <row r="58" spans="2:6" ht="14.25" customHeight="1" x14ac:dyDescent="0.2">
      <c r="B58" s="3063" t="s">
        <v>2569</v>
      </c>
      <c r="C58" s="3064" t="s">
        <v>2611</v>
      </c>
      <c r="D58" s="3064" t="s">
        <v>186</v>
      </c>
      <c r="E58" s="3064" t="s">
        <v>186</v>
      </c>
      <c r="F58" s="3073" t="s">
        <v>186</v>
      </c>
    </row>
    <row r="59" spans="2:6" ht="14.25" customHeight="1" x14ac:dyDescent="0.2">
      <c r="B59" s="3063" t="s">
        <v>2569</v>
      </c>
      <c r="C59" s="3064" t="s">
        <v>2610</v>
      </c>
      <c r="D59" s="3064" t="s">
        <v>186</v>
      </c>
      <c r="E59" s="3064" t="s">
        <v>186</v>
      </c>
      <c r="F59" s="3073" t="s">
        <v>186</v>
      </c>
    </row>
    <row r="60" spans="2:6" ht="14.25" customHeight="1" x14ac:dyDescent="0.2">
      <c r="B60" s="3063" t="s">
        <v>2569</v>
      </c>
      <c r="C60" s="3064" t="s">
        <v>2612</v>
      </c>
      <c r="D60" s="3064" t="s">
        <v>186</v>
      </c>
      <c r="E60" s="3064" t="s">
        <v>186</v>
      </c>
      <c r="F60" s="3073" t="s">
        <v>186</v>
      </c>
    </row>
    <row r="61" spans="2:6" ht="14.25" customHeight="1" x14ac:dyDescent="0.2">
      <c r="B61" s="3063" t="s">
        <v>2569</v>
      </c>
      <c r="C61" s="3064" t="s">
        <v>2613</v>
      </c>
      <c r="D61" s="3064" t="s">
        <v>186</v>
      </c>
      <c r="E61" s="3064" t="s">
        <v>186</v>
      </c>
      <c r="F61" s="3073" t="s">
        <v>186</v>
      </c>
    </row>
    <row r="62" spans="2:6" ht="14.25" customHeight="1" x14ac:dyDescent="0.2">
      <c r="B62" s="3063" t="s">
        <v>2569</v>
      </c>
      <c r="C62" s="3064" t="s">
        <v>2614</v>
      </c>
      <c r="D62" s="3064" t="s">
        <v>186</v>
      </c>
      <c r="E62" s="3064" t="s">
        <v>186</v>
      </c>
      <c r="F62" s="3073" t="s">
        <v>186</v>
      </c>
    </row>
    <row r="63" spans="2:6" ht="14.25" customHeight="1" x14ac:dyDescent="0.2">
      <c r="B63" s="3063" t="s">
        <v>2569</v>
      </c>
      <c r="C63" s="3064" t="s">
        <v>2615</v>
      </c>
      <c r="D63" s="3064" t="s">
        <v>186</v>
      </c>
      <c r="E63" s="3064" t="s">
        <v>186</v>
      </c>
      <c r="F63" s="3073" t="s">
        <v>186</v>
      </c>
    </row>
    <row r="64" spans="2:6" ht="13.5" customHeight="1" x14ac:dyDescent="0.2">
      <c r="B64" s="3063" t="s">
        <v>2586</v>
      </c>
      <c r="C64" s="3064" t="s">
        <v>2615</v>
      </c>
      <c r="D64" s="3064" t="s">
        <v>186</v>
      </c>
      <c r="E64" s="3064" t="s">
        <v>186</v>
      </c>
      <c r="F64" s="3073" t="s">
        <v>186</v>
      </c>
    </row>
    <row r="65" spans="2:6" ht="13.5" customHeight="1" x14ac:dyDescent="0.2">
      <c r="B65" s="3063" t="s">
        <v>2586</v>
      </c>
      <c r="C65" s="3064" t="s">
        <v>2609</v>
      </c>
      <c r="D65" s="3064" t="s">
        <v>186</v>
      </c>
      <c r="E65" s="3064" t="s">
        <v>186</v>
      </c>
      <c r="F65" s="3073" t="s">
        <v>186</v>
      </c>
    </row>
    <row r="66" spans="2:6" ht="13.5" customHeight="1" x14ac:dyDescent="0.2">
      <c r="B66" s="3063" t="s">
        <v>2586</v>
      </c>
      <c r="C66" s="3064" t="s">
        <v>2607</v>
      </c>
      <c r="D66" s="3064" t="s">
        <v>186</v>
      </c>
      <c r="E66" s="3064" t="s">
        <v>186</v>
      </c>
      <c r="F66" s="3073" t="s">
        <v>186</v>
      </c>
    </row>
    <row r="67" spans="2:6" ht="13.5" customHeight="1" x14ac:dyDescent="0.2">
      <c r="B67" s="3063" t="s">
        <v>2586</v>
      </c>
      <c r="C67" s="3064" t="s">
        <v>2613</v>
      </c>
      <c r="D67" s="3064" t="s">
        <v>186</v>
      </c>
      <c r="E67" s="3064" t="s">
        <v>186</v>
      </c>
      <c r="F67" s="3073" t="s">
        <v>186</v>
      </c>
    </row>
    <row r="68" spans="2:6" ht="13.5" customHeight="1" x14ac:dyDescent="0.2">
      <c r="B68" s="3063" t="s">
        <v>2586</v>
      </c>
      <c r="C68" s="3064" t="s">
        <v>2605</v>
      </c>
      <c r="D68" s="3064" t="s">
        <v>186</v>
      </c>
      <c r="E68" s="3064" t="s">
        <v>186</v>
      </c>
      <c r="F68" s="3073" t="s">
        <v>186</v>
      </c>
    </row>
    <row r="69" spans="2:6" ht="13.5" customHeight="1" x14ac:dyDescent="0.2">
      <c r="B69" s="3063" t="s">
        <v>2586</v>
      </c>
      <c r="C69" s="3064" t="s">
        <v>2606</v>
      </c>
      <c r="D69" s="3064" t="s">
        <v>186</v>
      </c>
      <c r="E69" s="3064" t="s">
        <v>186</v>
      </c>
      <c r="F69" s="3073" t="s">
        <v>186</v>
      </c>
    </row>
    <row r="70" spans="2:6" ht="13.5" customHeight="1" x14ac:dyDescent="0.2">
      <c r="B70" s="3063" t="s">
        <v>2586</v>
      </c>
      <c r="C70" s="3064" t="s">
        <v>2610</v>
      </c>
      <c r="D70" s="3064" t="s">
        <v>186</v>
      </c>
      <c r="E70" s="3064" t="s">
        <v>186</v>
      </c>
      <c r="F70" s="3073" t="s">
        <v>186</v>
      </c>
    </row>
    <row r="71" spans="2:6" ht="13.5" customHeight="1" x14ac:dyDescent="0.2">
      <c r="B71" s="3063" t="s">
        <v>2586</v>
      </c>
      <c r="C71" s="3064" t="s">
        <v>2612</v>
      </c>
      <c r="D71" s="3064" t="s">
        <v>186</v>
      </c>
      <c r="E71" s="3064" t="s">
        <v>186</v>
      </c>
      <c r="F71" s="3073" t="s">
        <v>186</v>
      </c>
    </row>
    <row r="72" spans="2:6" ht="13.5" customHeight="1" x14ac:dyDescent="0.2">
      <c r="B72" s="3063" t="s">
        <v>2586</v>
      </c>
      <c r="C72" s="3064" t="s">
        <v>2072</v>
      </c>
      <c r="D72" s="3064" t="s">
        <v>186</v>
      </c>
      <c r="E72" s="3064" t="s">
        <v>186</v>
      </c>
      <c r="F72" s="3073" t="s">
        <v>2588</v>
      </c>
    </row>
    <row r="73" spans="2:6" ht="13.5" customHeight="1" x14ac:dyDescent="0.2">
      <c r="B73" s="3063" t="s">
        <v>2586</v>
      </c>
      <c r="C73" s="3064" t="s">
        <v>2616</v>
      </c>
      <c r="D73" s="3064" t="s">
        <v>186</v>
      </c>
      <c r="E73" s="3064" t="s">
        <v>186</v>
      </c>
      <c r="F73" s="3073" t="s">
        <v>186</v>
      </c>
    </row>
    <row r="74" spans="2:6" ht="13.5" customHeight="1" x14ac:dyDescent="0.2">
      <c r="B74" s="3063" t="s">
        <v>2586</v>
      </c>
      <c r="C74" s="3064" t="s">
        <v>2608</v>
      </c>
      <c r="D74" s="3064" t="s">
        <v>186</v>
      </c>
      <c r="E74" s="3064" t="s">
        <v>186</v>
      </c>
      <c r="F74" s="3073" t="s">
        <v>186</v>
      </c>
    </row>
    <row r="75" spans="2:6" ht="13.5" customHeight="1" x14ac:dyDescent="0.2">
      <c r="B75" s="3063" t="s">
        <v>2592</v>
      </c>
      <c r="C75" s="3064" t="s">
        <v>2610</v>
      </c>
      <c r="D75" s="3064" t="s">
        <v>186</v>
      </c>
      <c r="E75" s="3064" t="s">
        <v>186</v>
      </c>
      <c r="F75" s="3073" t="s">
        <v>186</v>
      </c>
    </row>
    <row r="76" spans="2:6" ht="13.5" customHeight="1" x14ac:dyDescent="0.2">
      <c r="B76" s="3063" t="s">
        <v>2592</v>
      </c>
      <c r="C76" s="3064" t="s">
        <v>2617</v>
      </c>
      <c r="D76" s="3064" t="s">
        <v>186</v>
      </c>
      <c r="E76" s="3064" t="s">
        <v>186</v>
      </c>
      <c r="F76" s="3073" t="s">
        <v>186</v>
      </c>
    </row>
    <row r="77" spans="2:6" ht="13.5" customHeight="1" x14ac:dyDescent="0.2">
      <c r="B77" s="3063" t="s">
        <v>2592</v>
      </c>
      <c r="C77" s="3064" t="s">
        <v>2618</v>
      </c>
      <c r="D77" s="3064" t="s">
        <v>186</v>
      </c>
      <c r="E77" s="3064" t="s">
        <v>186</v>
      </c>
      <c r="F77" s="3073" t="s">
        <v>186</v>
      </c>
    </row>
    <row r="78" spans="2:6" ht="13.5" customHeight="1" x14ac:dyDescent="0.2">
      <c r="B78" s="3063" t="s">
        <v>2592</v>
      </c>
      <c r="C78" s="3064" t="s">
        <v>2618</v>
      </c>
      <c r="D78" s="3064" t="s">
        <v>186</v>
      </c>
      <c r="E78" s="3064" t="s">
        <v>186</v>
      </c>
      <c r="F78" s="3073" t="s">
        <v>186</v>
      </c>
    </row>
    <row r="79" spans="2:6" ht="13.5" customHeight="1" x14ac:dyDescent="0.2">
      <c r="B79" s="3063" t="s">
        <v>2592</v>
      </c>
      <c r="C79" s="3064" t="s">
        <v>2619</v>
      </c>
      <c r="D79" s="3064" t="s">
        <v>186</v>
      </c>
      <c r="E79" s="3064" t="s">
        <v>186</v>
      </c>
      <c r="F79" s="3073" t="s">
        <v>186</v>
      </c>
    </row>
    <row r="80" spans="2:6" ht="13.5" customHeight="1" x14ac:dyDescent="0.2">
      <c r="B80" s="3063" t="s">
        <v>2592</v>
      </c>
      <c r="C80" s="3064" t="s">
        <v>2617</v>
      </c>
      <c r="D80" s="3064" t="s">
        <v>186</v>
      </c>
      <c r="E80" s="3064" t="s">
        <v>186</v>
      </c>
      <c r="F80" s="3073" t="s">
        <v>186</v>
      </c>
    </row>
    <row r="81" spans="2:6" ht="13.5" customHeight="1" x14ac:dyDescent="0.2">
      <c r="B81" s="3063" t="s">
        <v>2592</v>
      </c>
      <c r="C81" s="3064" t="s">
        <v>2619</v>
      </c>
      <c r="D81" s="3064" t="s">
        <v>186</v>
      </c>
      <c r="E81" s="3064" t="s">
        <v>186</v>
      </c>
      <c r="F81" s="3073" t="s">
        <v>186</v>
      </c>
    </row>
    <row r="82" spans="2:6" ht="13.5" customHeight="1" x14ac:dyDescent="0.2">
      <c r="B82" s="3063" t="s">
        <v>2592</v>
      </c>
      <c r="C82" s="3064" t="s">
        <v>2620</v>
      </c>
      <c r="D82" s="3064" t="s">
        <v>186</v>
      </c>
      <c r="E82" s="3064" t="s">
        <v>186</v>
      </c>
      <c r="F82" s="3073" t="s">
        <v>186</v>
      </c>
    </row>
    <row r="83" spans="2:6" ht="13.5" customHeight="1" x14ac:dyDescent="0.2">
      <c r="B83" s="3063" t="s">
        <v>2592</v>
      </c>
      <c r="C83" s="3064" t="s">
        <v>2621</v>
      </c>
      <c r="D83" s="3064" t="s">
        <v>186</v>
      </c>
      <c r="E83" s="3064" t="s">
        <v>186</v>
      </c>
      <c r="F83" s="3073" t="s">
        <v>186</v>
      </c>
    </row>
    <row r="84" spans="2:6" ht="13.5" customHeight="1" x14ac:dyDescent="0.2">
      <c r="B84" s="3063" t="s">
        <v>2592</v>
      </c>
      <c r="C84" s="3064" t="s">
        <v>2622</v>
      </c>
      <c r="D84" s="3064" t="s">
        <v>186</v>
      </c>
      <c r="E84" s="3064" t="s">
        <v>186</v>
      </c>
      <c r="F84" s="3073" t="s">
        <v>186</v>
      </c>
    </row>
    <row r="85" spans="2:6" ht="13.5" customHeight="1" x14ac:dyDescent="0.2">
      <c r="B85" s="3063" t="s">
        <v>2592</v>
      </c>
      <c r="C85" s="3064" t="s">
        <v>2623</v>
      </c>
      <c r="D85" s="3064" t="s">
        <v>186</v>
      </c>
      <c r="E85" s="3064" t="s">
        <v>186</v>
      </c>
      <c r="F85" s="3073" t="s">
        <v>186</v>
      </c>
    </row>
    <row r="86" spans="2:6" ht="13.5" customHeight="1" x14ac:dyDescent="0.2">
      <c r="B86" s="3063" t="s">
        <v>2592</v>
      </c>
      <c r="C86" s="3064" t="s">
        <v>2624</v>
      </c>
      <c r="D86" s="3064" t="s">
        <v>186</v>
      </c>
      <c r="E86" s="3064" t="s">
        <v>186</v>
      </c>
      <c r="F86" s="3073" t="s">
        <v>186</v>
      </c>
    </row>
    <row r="87" spans="2:6" ht="13.5" customHeight="1" x14ac:dyDescent="0.2">
      <c r="B87" s="3063" t="s">
        <v>2592</v>
      </c>
      <c r="C87" s="3064" t="s">
        <v>2616</v>
      </c>
      <c r="D87" s="3064" t="s">
        <v>186</v>
      </c>
      <c r="E87" s="3064" t="s">
        <v>186</v>
      </c>
      <c r="F87" s="3073" t="s">
        <v>186</v>
      </c>
    </row>
    <row r="88" spans="2:6" ht="13.5" customHeight="1" x14ac:dyDescent="0.2">
      <c r="B88" s="3063" t="s">
        <v>2592</v>
      </c>
      <c r="C88" s="3064" t="s">
        <v>2625</v>
      </c>
      <c r="D88" s="3064" t="s">
        <v>186</v>
      </c>
      <c r="E88" s="3064" t="s">
        <v>186</v>
      </c>
      <c r="F88" s="3073" t="s">
        <v>186</v>
      </c>
    </row>
    <row r="89" spans="2:6" ht="13.5" customHeight="1" x14ac:dyDescent="0.2">
      <c r="B89" s="3063" t="s">
        <v>2592</v>
      </c>
      <c r="C89" s="3064" t="s">
        <v>2619</v>
      </c>
      <c r="D89" s="3064" t="s">
        <v>186</v>
      </c>
      <c r="E89" s="3064" t="s">
        <v>186</v>
      </c>
      <c r="F89" s="3073" t="s">
        <v>186</v>
      </c>
    </row>
    <row r="90" spans="2:6" ht="13.5" customHeight="1" x14ac:dyDescent="0.2">
      <c r="B90" s="3063" t="s">
        <v>2592</v>
      </c>
      <c r="C90" s="3064" t="s">
        <v>2626</v>
      </c>
      <c r="D90" s="3064" t="s">
        <v>186</v>
      </c>
      <c r="E90" s="3064" t="s">
        <v>186</v>
      </c>
      <c r="F90" s="3073" t="s">
        <v>186</v>
      </c>
    </row>
    <row r="91" spans="2:6" ht="13.5" customHeight="1" x14ac:dyDescent="0.2">
      <c r="B91" s="3063" t="s">
        <v>2592</v>
      </c>
      <c r="C91" s="3064" t="s">
        <v>2627</v>
      </c>
      <c r="D91" s="3064" t="s">
        <v>186</v>
      </c>
      <c r="E91" s="3064" t="s">
        <v>186</v>
      </c>
      <c r="F91" s="3073" t="s">
        <v>186</v>
      </c>
    </row>
    <row r="92" spans="2:6" ht="13.5" customHeight="1" x14ac:dyDescent="0.2">
      <c r="B92" s="3063" t="s">
        <v>2592</v>
      </c>
      <c r="C92" s="3064" t="s">
        <v>2609</v>
      </c>
      <c r="D92" s="3064" t="s">
        <v>186</v>
      </c>
      <c r="E92" s="3064" t="s">
        <v>186</v>
      </c>
      <c r="F92" s="3073" t="s">
        <v>186</v>
      </c>
    </row>
    <row r="93" spans="2:6" ht="13.5" customHeight="1" x14ac:dyDescent="0.2">
      <c r="B93" s="3063" t="s">
        <v>2592</v>
      </c>
      <c r="C93" s="3064" t="s">
        <v>2622</v>
      </c>
      <c r="D93" s="3064" t="s">
        <v>186</v>
      </c>
      <c r="E93" s="3064" t="s">
        <v>186</v>
      </c>
      <c r="F93" s="3073" t="s">
        <v>186</v>
      </c>
    </row>
    <row r="94" spans="2:6" ht="13.5" customHeight="1" x14ac:dyDescent="0.2">
      <c r="B94" s="3063" t="s">
        <v>2592</v>
      </c>
      <c r="C94" s="3064" t="s">
        <v>2627</v>
      </c>
      <c r="D94" s="3064" t="s">
        <v>186</v>
      </c>
      <c r="E94" s="3064" t="s">
        <v>186</v>
      </c>
      <c r="F94" s="3073" t="s">
        <v>186</v>
      </c>
    </row>
    <row r="95" spans="2:6" ht="13.5" customHeight="1" x14ac:dyDescent="0.2">
      <c r="B95" s="3063" t="s">
        <v>2592</v>
      </c>
      <c r="C95" s="3064" t="s">
        <v>2618</v>
      </c>
      <c r="D95" s="3064" t="s">
        <v>186</v>
      </c>
      <c r="E95" s="3064" t="s">
        <v>186</v>
      </c>
      <c r="F95" s="3073" t="s">
        <v>186</v>
      </c>
    </row>
    <row r="96" spans="2:6" ht="13.5" customHeight="1" x14ac:dyDescent="0.2">
      <c r="B96" s="3063" t="s">
        <v>2592</v>
      </c>
      <c r="C96" s="3064" t="s">
        <v>2628</v>
      </c>
      <c r="D96" s="3064" t="s">
        <v>186</v>
      </c>
      <c r="E96" s="3064" t="s">
        <v>186</v>
      </c>
      <c r="F96" s="3073" t="s">
        <v>186</v>
      </c>
    </row>
    <row r="97" spans="2:6" ht="13.5" customHeight="1" x14ac:dyDescent="0.2">
      <c r="B97" s="3063" t="s">
        <v>2592</v>
      </c>
      <c r="C97" s="3064" t="s">
        <v>2608</v>
      </c>
      <c r="D97" s="3064" t="s">
        <v>186</v>
      </c>
      <c r="E97" s="3064" t="s">
        <v>186</v>
      </c>
      <c r="F97" s="3073" t="s">
        <v>186</v>
      </c>
    </row>
    <row r="98" spans="2:6" ht="13.5" customHeight="1" x14ac:dyDescent="0.2">
      <c r="B98" s="3063" t="s">
        <v>2592</v>
      </c>
      <c r="C98" s="3064" t="s">
        <v>2627</v>
      </c>
      <c r="D98" s="3064" t="s">
        <v>186</v>
      </c>
      <c r="E98" s="3064" t="s">
        <v>186</v>
      </c>
      <c r="F98" s="3073" t="s">
        <v>186</v>
      </c>
    </row>
    <row r="99" spans="2:6" ht="13.5" customHeight="1" x14ac:dyDescent="0.2">
      <c r="B99" s="3063" t="s">
        <v>2592</v>
      </c>
      <c r="C99" s="3064" t="s">
        <v>2628</v>
      </c>
      <c r="D99" s="3064" t="s">
        <v>186</v>
      </c>
      <c r="E99" s="3064" t="s">
        <v>186</v>
      </c>
      <c r="F99" s="3073" t="s">
        <v>186</v>
      </c>
    </row>
    <row r="100" spans="2:6" ht="13.5" customHeight="1" x14ac:dyDescent="0.2">
      <c r="B100" s="3063" t="s">
        <v>2592</v>
      </c>
      <c r="C100" s="3064" t="s">
        <v>2621</v>
      </c>
      <c r="D100" s="3064" t="s">
        <v>186</v>
      </c>
      <c r="E100" s="3064" t="s">
        <v>186</v>
      </c>
      <c r="F100" s="3073" t="s">
        <v>186</v>
      </c>
    </row>
    <row r="101" spans="2:6" ht="13.5" customHeight="1" x14ac:dyDescent="0.2">
      <c r="B101" s="3063" t="s">
        <v>2592</v>
      </c>
      <c r="C101" s="3064" t="s">
        <v>2594</v>
      </c>
      <c r="D101" s="3064" t="s">
        <v>186</v>
      </c>
      <c r="E101" s="3064" t="s">
        <v>186</v>
      </c>
      <c r="F101" s="3073" t="s">
        <v>186</v>
      </c>
    </row>
    <row r="102" spans="2:6" ht="13.5" customHeight="1" x14ac:dyDescent="0.2">
      <c r="B102" s="3063" t="s">
        <v>2592</v>
      </c>
      <c r="C102" s="3064" t="s">
        <v>2620</v>
      </c>
      <c r="D102" s="3064" t="s">
        <v>186</v>
      </c>
      <c r="E102" s="3064" t="s">
        <v>186</v>
      </c>
      <c r="F102" s="3073" t="s">
        <v>186</v>
      </c>
    </row>
    <row r="103" spans="2:6" ht="13.5" customHeight="1" x14ac:dyDescent="0.2">
      <c r="B103" s="3063" t="s">
        <v>2592</v>
      </c>
      <c r="C103" s="3064" t="s">
        <v>2612</v>
      </c>
      <c r="D103" s="3064" t="s">
        <v>186</v>
      </c>
      <c r="E103" s="3064" t="s">
        <v>186</v>
      </c>
      <c r="F103" s="3073" t="s">
        <v>186</v>
      </c>
    </row>
    <row r="104" spans="2:6" ht="13.5" customHeight="1" x14ac:dyDescent="0.2">
      <c r="B104" s="3063" t="s">
        <v>2592</v>
      </c>
      <c r="C104" s="3064" t="s">
        <v>2625</v>
      </c>
      <c r="D104" s="3064" t="s">
        <v>186</v>
      </c>
      <c r="E104" s="3064" t="s">
        <v>186</v>
      </c>
      <c r="F104" s="3073" t="s">
        <v>186</v>
      </c>
    </row>
    <row r="105" spans="2:6" ht="13.5" customHeight="1" x14ac:dyDescent="0.2">
      <c r="B105" s="3063" t="s">
        <v>2592</v>
      </c>
      <c r="C105" s="3064" t="s">
        <v>2615</v>
      </c>
      <c r="D105" s="3064" t="s">
        <v>186</v>
      </c>
      <c r="E105" s="3064" t="s">
        <v>186</v>
      </c>
      <c r="F105" s="3073" t="s">
        <v>186</v>
      </c>
    </row>
    <row r="106" spans="2:6" ht="13.5" customHeight="1" x14ac:dyDescent="0.2">
      <c r="B106" s="3063" t="s">
        <v>2592</v>
      </c>
      <c r="C106" s="3064" t="s">
        <v>2622</v>
      </c>
      <c r="D106" s="3064" t="s">
        <v>186</v>
      </c>
      <c r="E106" s="3064" t="s">
        <v>186</v>
      </c>
      <c r="F106" s="3073" t="s">
        <v>186</v>
      </c>
    </row>
    <row r="107" spans="2:6" ht="13.5" customHeight="1" x14ac:dyDescent="0.2">
      <c r="B107" s="3063" t="s">
        <v>2592</v>
      </c>
      <c r="C107" s="3064" t="s">
        <v>2626</v>
      </c>
      <c r="D107" s="3064" t="s">
        <v>186</v>
      </c>
      <c r="E107" s="3064" t="s">
        <v>186</v>
      </c>
      <c r="F107" s="3073" t="s">
        <v>186</v>
      </c>
    </row>
    <row r="108" spans="2:6" ht="13.5" customHeight="1" x14ac:dyDescent="0.2">
      <c r="B108" s="3063" t="s">
        <v>2592</v>
      </c>
      <c r="C108" s="3064" t="s">
        <v>2613</v>
      </c>
      <c r="D108" s="3064" t="s">
        <v>186</v>
      </c>
      <c r="E108" s="3064" t="s">
        <v>186</v>
      </c>
      <c r="F108" s="3073" t="s">
        <v>186</v>
      </c>
    </row>
    <row r="109" spans="2:6" ht="13.5" customHeight="1" x14ac:dyDescent="0.2">
      <c r="B109" s="3063" t="s">
        <v>2592</v>
      </c>
      <c r="C109" s="3064" t="s">
        <v>2626</v>
      </c>
      <c r="D109" s="3064" t="s">
        <v>186</v>
      </c>
      <c r="E109" s="3064" t="s">
        <v>186</v>
      </c>
      <c r="F109" s="3073" t="s">
        <v>186</v>
      </c>
    </row>
    <row r="110" spans="2:6" ht="13.5" customHeight="1" x14ac:dyDescent="0.2">
      <c r="B110" s="3063" t="s">
        <v>2592</v>
      </c>
      <c r="C110" s="3064" t="s">
        <v>2624</v>
      </c>
      <c r="D110" s="3064" t="s">
        <v>186</v>
      </c>
      <c r="E110" s="3064" t="s">
        <v>186</v>
      </c>
      <c r="F110" s="3073" t="s">
        <v>186</v>
      </c>
    </row>
    <row r="111" spans="2:6" ht="13.5" customHeight="1" x14ac:dyDescent="0.2">
      <c r="B111" s="3063" t="s">
        <v>2592</v>
      </c>
      <c r="C111" s="3064" t="s">
        <v>2624</v>
      </c>
      <c r="D111" s="3064" t="s">
        <v>186</v>
      </c>
      <c r="E111" s="3064" t="s">
        <v>186</v>
      </c>
      <c r="F111" s="3073" t="s">
        <v>186</v>
      </c>
    </row>
    <row r="112" spans="2:6" ht="13.5" customHeight="1" x14ac:dyDescent="0.2">
      <c r="B112" s="3063" t="s">
        <v>2592</v>
      </c>
      <c r="C112" s="3064" t="s">
        <v>2623</v>
      </c>
      <c r="D112" s="3064" t="s">
        <v>186</v>
      </c>
      <c r="E112" s="3064" t="s">
        <v>186</v>
      </c>
      <c r="F112" s="3073" t="s">
        <v>186</v>
      </c>
    </row>
    <row r="113" spans="2:6" ht="13.5" customHeight="1" x14ac:dyDescent="0.2">
      <c r="B113" s="3063" t="s">
        <v>2592</v>
      </c>
      <c r="C113" s="3064" t="s">
        <v>2623</v>
      </c>
      <c r="D113" s="3064" t="s">
        <v>186</v>
      </c>
      <c r="E113" s="3064" t="s">
        <v>186</v>
      </c>
      <c r="F113" s="3073" t="s">
        <v>186</v>
      </c>
    </row>
    <row r="114" spans="2:6" ht="13.5" customHeight="1" x14ac:dyDescent="0.2">
      <c r="B114" s="3063" t="s">
        <v>2592</v>
      </c>
      <c r="C114" s="3064" t="s">
        <v>2620</v>
      </c>
      <c r="D114" s="3064" t="s">
        <v>186</v>
      </c>
      <c r="E114" s="3064" t="s">
        <v>186</v>
      </c>
      <c r="F114" s="3073" t="s">
        <v>186</v>
      </c>
    </row>
    <row r="115" spans="2:6" ht="13.5" customHeight="1" x14ac:dyDescent="0.2">
      <c r="B115" s="3063" t="s">
        <v>2592</v>
      </c>
      <c r="C115" s="3064" t="s">
        <v>2605</v>
      </c>
      <c r="D115" s="3064" t="s">
        <v>186</v>
      </c>
      <c r="E115" s="3064" t="s">
        <v>186</v>
      </c>
      <c r="F115" s="3073" t="s">
        <v>186</v>
      </c>
    </row>
    <row r="116" spans="2:6" ht="14.1" customHeight="1" x14ac:dyDescent="0.2">
      <c r="B116" s="491" t="s">
        <v>2629</v>
      </c>
      <c r="C116" s="98"/>
      <c r="D116" s="98"/>
      <c r="E116" s="98"/>
      <c r="F116" s="98"/>
    </row>
    <row r="117" spans="2:6" ht="14.1" customHeight="1" x14ac:dyDescent="0.2">
      <c r="B117" s="211" t="s">
        <v>2630</v>
      </c>
      <c r="C117" s="3074"/>
      <c r="D117" s="3074"/>
      <c r="E117" s="3074"/>
      <c r="F117" s="3074"/>
    </row>
    <row r="118" spans="2:6" ht="14.1" customHeight="1" x14ac:dyDescent="0.2">
      <c r="B118" s="211" t="s">
        <v>2631</v>
      </c>
      <c r="C118" s="3074"/>
      <c r="D118" s="3074"/>
      <c r="E118" s="3074"/>
      <c r="F118" s="3074"/>
    </row>
    <row r="119" spans="2:6" ht="14.1" customHeight="1" x14ac:dyDescent="0.2">
      <c r="B119" s="211" t="s">
        <v>2632</v>
      </c>
      <c r="C119" s="1459"/>
      <c r="D119" s="1459"/>
      <c r="E119" s="3074"/>
      <c r="F119" s="3074"/>
    </row>
    <row r="120" spans="2:6" ht="14.1" customHeight="1" x14ac:dyDescent="0.2">
      <c r="B120" s="3074"/>
      <c r="C120" s="3074"/>
      <c r="D120" s="3074"/>
      <c r="E120" s="3074"/>
      <c r="F120" s="3074"/>
    </row>
    <row r="121" spans="2:6" ht="14.1" customHeight="1" x14ac:dyDescent="0.2">
      <c r="B121" s="143" t="s">
        <v>135</v>
      </c>
      <c r="C121" s="3075"/>
      <c r="D121" s="3075"/>
      <c r="E121" s="3075"/>
      <c r="F121" s="3075"/>
    </row>
    <row r="122" spans="2:6" ht="14.1" customHeight="1" x14ac:dyDescent="0.2">
      <c r="B122" s="492"/>
    </row>
    <row r="123" spans="2:6" ht="14.1" customHeight="1" x14ac:dyDescent="0.2">
      <c r="B123" s="2794" t="s">
        <v>2082</v>
      </c>
      <c r="C123" s="2795"/>
      <c r="D123" s="2795"/>
      <c r="E123" s="2795"/>
      <c r="F123" s="2796"/>
    </row>
    <row r="124" spans="2:6" ht="14.1" customHeight="1" x14ac:dyDescent="0.2">
      <c r="B124" s="2797" t="s">
        <v>2633</v>
      </c>
      <c r="C124" s="2759"/>
      <c r="D124" s="2759"/>
      <c r="E124" s="2759"/>
      <c r="F124" s="2760"/>
    </row>
    <row r="125" spans="2:6" ht="14.1" customHeight="1" x14ac:dyDescent="0.2">
      <c r="B125" s="2800" t="s">
        <v>2634</v>
      </c>
      <c r="C125" s="2762"/>
      <c r="D125" s="2762"/>
      <c r="E125" s="2762"/>
      <c r="F125" s="2763"/>
    </row>
    <row r="126" spans="2:6" ht="18" customHeight="1" x14ac:dyDescent="0.2">
      <c r="B126" s="2803"/>
      <c r="C126" s="2804"/>
      <c r="D126" s="2804"/>
      <c r="E126" s="2804"/>
      <c r="F126" s="2805"/>
    </row>
    <row r="127" spans="2:6" ht="15" customHeight="1" x14ac:dyDescent="0.2"/>
    <row r="128" spans="2:6" ht="15" customHeight="1" x14ac:dyDescent="0.2"/>
    <row r="129" spans="4:6" ht="15" customHeight="1" x14ac:dyDescent="0.2"/>
    <row r="130" spans="4:6" ht="15" customHeight="1" x14ac:dyDescent="0.2"/>
    <row r="131" spans="4:6" ht="15" customHeight="1" x14ac:dyDescent="0.2"/>
    <row r="132" spans="4:6" ht="15" customHeight="1" x14ac:dyDescent="0.2"/>
    <row r="133" spans="4:6" ht="15" customHeight="1" x14ac:dyDescent="0.2"/>
    <row r="134" spans="4:6" ht="15" customHeight="1" x14ac:dyDescent="0.2"/>
    <row r="135" spans="4:6" ht="15" customHeight="1" x14ac:dyDescent="0.2"/>
    <row r="136" spans="4:6" ht="15" customHeight="1" x14ac:dyDescent="0.2"/>
    <row r="137" spans="4:6" ht="15" customHeight="1" x14ac:dyDescent="0.2"/>
    <row r="138" spans="4:6" ht="15" customHeight="1" x14ac:dyDescent="0.2"/>
    <row r="139" spans="4:6" ht="15" customHeight="1" x14ac:dyDescent="0.25">
      <c r="D139" s="1921"/>
      <c r="F139" s="3076"/>
    </row>
    <row r="140" spans="4:6" ht="15" customHeight="1" x14ac:dyDescent="0.2"/>
    <row r="141" spans="4:6" ht="15" customHeight="1" x14ac:dyDescent="0.2"/>
    <row r="142" spans="4:6" ht="15" customHeight="1" x14ac:dyDescent="0.2"/>
    <row r="143" spans="4:6" ht="15" customHeight="1" x14ac:dyDescent="0.2"/>
    <row r="144" spans="4:6" ht="15" customHeight="1" x14ac:dyDescent="0.2"/>
    <row r="145" ht="15" customHeight="1" x14ac:dyDescent="0.2"/>
    <row r="146" ht="15" customHeight="1" x14ac:dyDescent="0.2"/>
    <row r="147" ht="15" customHeight="1" x14ac:dyDescent="0.2"/>
    <row r="148" ht="15" customHeight="1" x14ac:dyDescent="0.2"/>
    <row r="149" ht="15" customHeight="1" x14ac:dyDescent="0.2"/>
    <row r="150" ht="15" customHeight="1" x14ac:dyDescent="0.2"/>
    <row r="151" ht="15" customHeight="1" x14ac:dyDescent="0.2"/>
    <row r="152" ht="15" customHeight="1" x14ac:dyDescent="0.2"/>
    <row r="153" ht="15" customHeight="1" x14ac:dyDescent="0.2"/>
    <row r="154" ht="15" customHeight="1" x14ac:dyDescent="0.2"/>
    <row r="155" ht="15" customHeight="1" x14ac:dyDescent="0.2"/>
    <row r="156" ht="15" customHeight="1" x14ac:dyDescent="0.2"/>
    <row r="157" ht="15" customHeight="1" x14ac:dyDescent="0.2"/>
    <row r="158" ht="15" customHeight="1" x14ac:dyDescent="0.2"/>
    <row r="159" ht="15" customHeight="1" x14ac:dyDescent="0.2"/>
    <row r="160" ht="15" customHeight="1" x14ac:dyDescent="0.2"/>
    <row r="161" ht="15" customHeight="1" x14ac:dyDescent="0.2"/>
    <row r="162" ht="15" customHeight="1" x14ac:dyDescent="0.2"/>
    <row r="163" ht="15" customHeight="1" x14ac:dyDescent="0.2"/>
    <row r="164" ht="15" customHeight="1" x14ac:dyDescent="0.2"/>
    <row r="165" ht="15" customHeight="1" x14ac:dyDescent="0.2"/>
    <row r="166" ht="15" customHeight="1" x14ac:dyDescent="0.2"/>
    <row r="167" ht="15" customHeight="1" x14ac:dyDescent="0.2"/>
    <row r="168" ht="15" customHeight="1" x14ac:dyDescent="0.2"/>
    <row r="169" ht="15" customHeight="1" x14ac:dyDescent="0.2"/>
    <row r="170" ht="15" customHeight="1" x14ac:dyDescent="0.2"/>
    <row r="171" ht="15" customHeight="1" x14ac:dyDescent="0.2"/>
    <row r="172" ht="15" customHeight="1" x14ac:dyDescent="0.2"/>
    <row r="173" ht="15" customHeight="1" x14ac:dyDescent="0.2"/>
    <row r="174" ht="15" customHeight="1" x14ac:dyDescent="0.2"/>
    <row r="175" ht="15" customHeight="1" x14ac:dyDescent="0.2"/>
    <row r="176" ht="15" customHeight="1" x14ac:dyDescent="0.2"/>
    <row r="177" ht="15" customHeight="1" x14ac:dyDescent="0.2"/>
    <row r="178" ht="15" customHeight="1" x14ac:dyDescent="0.2"/>
    <row r="179" ht="15" customHeight="1" x14ac:dyDescent="0.2"/>
    <row r="180" ht="15" customHeight="1" x14ac:dyDescent="0.2"/>
    <row r="181" ht="15" customHeight="1" x14ac:dyDescent="0.2"/>
    <row r="182" ht="15" customHeight="1" x14ac:dyDescent="0.2"/>
    <row r="183" ht="15" customHeight="1" x14ac:dyDescent="0.2"/>
    <row r="184" ht="15" customHeight="1" x14ac:dyDescent="0.2"/>
    <row r="185" ht="15" customHeight="1" x14ac:dyDescent="0.2"/>
    <row r="186" ht="15" customHeight="1" x14ac:dyDescent="0.2"/>
    <row r="187" ht="15" customHeight="1" x14ac:dyDescent="0.2"/>
    <row r="188" ht="15" customHeight="1" x14ac:dyDescent="0.2"/>
    <row r="189" ht="15" customHeight="1" x14ac:dyDescent="0.2"/>
    <row r="190" ht="15" customHeight="1" x14ac:dyDescent="0.2"/>
    <row r="191" ht="15" customHeight="1" x14ac:dyDescent="0.2"/>
    <row r="192" ht="15" customHeight="1" x14ac:dyDescent="0.2"/>
    <row r="193" ht="15" customHeight="1" x14ac:dyDescent="0.2"/>
    <row r="194" ht="15" customHeight="1" x14ac:dyDescent="0.2"/>
    <row r="195" ht="15" customHeight="1" x14ac:dyDescent="0.2"/>
    <row r="196" ht="15" customHeight="1" x14ac:dyDescent="0.2"/>
    <row r="197" ht="15" customHeight="1" x14ac:dyDescent="0.2"/>
    <row r="198" ht="15" customHeight="1" x14ac:dyDescent="0.2"/>
    <row r="199" ht="15" customHeight="1" x14ac:dyDescent="0.2"/>
    <row r="200" ht="15" customHeight="1" x14ac:dyDescent="0.2"/>
    <row r="201" ht="15" customHeight="1" x14ac:dyDescent="0.2"/>
    <row r="202" ht="15" customHeight="1" x14ac:dyDescent="0.2"/>
    <row r="203" ht="15" customHeight="1" x14ac:dyDescent="0.2"/>
    <row r="204" ht="15" customHeight="1" x14ac:dyDescent="0.2"/>
    <row r="205" ht="15" customHeight="1" x14ac:dyDescent="0.2"/>
    <row r="206" ht="15" customHeight="1" x14ac:dyDescent="0.2"/>
    <row r="207" ht="15" customHeight="1" x14ac:dyDescent="0.2"/>
    <row r="208" ht="15" customHeight="1" x14ac:dyDescent="0.2"/>
    <row r="209" ht="15" customHeight="1" x14ac:dyDescent="0.2"/>
    <row r="210" ht="15" customHeight="1" x14ac:dyDescent="0.2"/>
    <row r="211" ht="15" customHeight="1" x14ac:dyDescent="0.2"/>
  </sheetData>
  <dataValidations count="1">
    <dataValidation allowBlank="1" showInputMessage="1" showErrorMessage="1" sqref="B1:B2 E1:IW1 C2:IW2 B3:IW9 B96:IW1094 B16:E18 C19:E19 B20:E20 C21:E21 B22:E22 C10:E15 B30:B41 F47:F48 B43:B44 C85:F85 B89 B91:IW91 B92:IJ95 C23:E84 B55:B57 B59 B61 B69:B80 B82:B83 G10:IW90 B10:B12 B47:B51" xr:uid="{00000000-0002-0000-3500-000000000000}"/>
  </dataValidations>
  <hyperlinks>
    <hyperlink ref="B7" location="Index!A1" display="Back to Index" xr:uid="{00000000-0004-0000-3500-000000000000}"/>
  </hyperlinks>
  <printOptions horizontalCentered="1" verticalCentered="1"/>
  <pageMargins left="0" right="0" top="0" bottom="0" header="0" footer="0"/>
  <pageSetup paperSize="9" fitToHeight="0" orientation="landscape" horizontalDpi="300" verticalDpi="300"/>
  <headerFooter>
    <oddFooter>&amp;L&amp;A</oddFooter>
  </headerFooter>
  <ignoredErrors>
    <ignoredError sqref="B1:G211" numberStoredAsText="1"/>
  </ignoredError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pageSetUpPr fitToPage="1"/>
  </sheetPr>
  <dimension ref="A1:AK76"/>
  <sheetViews>
    <sheetView showGridLines="0" zoomScale="115"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9.140625" defaultRowHeight="12.75" customHeight="1" x14ac:dyDescent="0.2"/>
  <cols>
    <col min="1" max="1" width="1.85546875" customWidth="1"/>
    <col min="2" max="2" width="57.140625" customWidth="1"/>
    <col min="3" max="38" width="16.85546875" customWidth="1"/>
  </cols>
  <sheetData>
    <row r="1" spans="1:37" ht="18.95" customHeight="1" x14ac:dyDescent="0.2">
      <c r="B1" s="5" t="s">
        <v>2635</v>
      </c>
      <c r="AK1" s="100" t="s">
        <v>61</v>
      </c>
    </row>
    <row r="2" spans="1:37" ht="18.95" customHeight="1" x14ac:dyDescent="0.2">
      <c r="B2" s="5" t="s">
        <v>2636</v>
      </c>
      <c r="AK2" s="100" t="s">
        <v>63</v>
      </c>
    </row>
    <row r="3" spans="1:37" ht="18.95" customHeight="1" x14ac:dyDescent="0.2">
      <c r="B3" s="5" t="s">
        <v>2637</v>
      </c>
      <c r="AK3" s="100" t="s">
        <v>64</v>
      </c>
    </row>
    <row r="4" spans="1:37" ht="15.75" hidden="1" customHeight="1" x14ac:dyDescent="0.2">
      <c r="B4" s="5"/>
      <c r="AK4" s="100"/>
    </row>
    <row r="5" spans="1:37" ht="15.75" hidden="1" customHeight="1" x14ac:dyDescent="0.2">
      <c r="B5" s="5"/>
      <c r="AK5" s="100"/>
    </row>
    <row r="6" spans="1:37" ht="15.75" hidden="1" customHeight="1" x14ac:dyDescent="0.2">
      <c r="B6" s="5"/>
      <c r="AK6" s="100"/>
    </row>
    <row r="7" spans="1:37" ht="13.5" customHeight="1" x14ac:dyDescent="0.2">
      <c r="B7" s="6" t="s">
        <v>65</v>
      </c>
      <c r="C7" s="1567"/>
    </row>
    <row r="8" spans="1:37" ht="60" customHeight="1" x14ac:dyDescent="0.2">
      <c r="B8" s="3077" t="s">
        <v>66</v>
      </c>
      <c r="C8" s="3078" t="s">
        <v>2638</v>
      </c>
      <c r="D8" s="3078" t="s">
        <v>2639</v>
      </c>
      <c r="E8" s="3079" t="s">
        <v>2015</v>
      </c>
      <c r="F8" s="3079" t="s">
        <v>2016</v>
      </c>
      <c r="G8" s="3079" t="s">
        <v>2018</v>
      </c>
      <c r="H8" s="3079" t="s">
        <v>2020</v>
      </c>
      <c r="I8" s="3079" t="s">
        <v>2022</v>
      </c>
      <c r="J8" s="3079" t="s">
        <v>2024</v>
      </c>
      <c r="K8" s="3079" t="s">
        <v>2026</v>
      </c>
      <c r="L8" s="3079" t="s">
        <v>2027</v>
      </c>
      <c r="M8" s="3079" t="s">
        <v>2029</v>
      </c>
      <c r="N8" s="3079" t="s">
        <v>2030</v>
      </c>
      <c r="O8" s="3079" t="s">
        <v>2032</v>
      </c>
      <c r="P8" s="3079" t="s">
        <v>2033</v>
      </c>
      <c r="Q8" s="3079" t="s">
        <v>2034</v>
      </c>
      <c r="R8" s="3079" t="s">
        <v>2035</v>
      </c>
      <c r="S8" s="3079" t="s">
        <v>2036</v>
      </c>
      <c r="T8" s="3079" t="s">
        <v>2037</v>
      </c>
      <c r="U8" s="3079" t="s">
        <v>2038</v>
      </c>
      <c r="V8" s="3079" t="s">
        <v>2039</v>
      </c>
      <c r="W8" s="3079" t="s">
        <v>2040</v>
      </c>
      <c r="X8" s="3079" t="s">
        <v>2041</v>
      </c>
      <c r="Y8" s="3079" t="s">
        <v>2042</v>
      </c>
      <c r="Z8" s="3079" t="s">
        <v>2043</v>
      </c>
      <c r="AA8" s="3079" t="s">
        <v>2044</v>
      </c>
      <c r="AB8" s="3079" t="s">
        <v>2045</v>
      </c>
      <c r="AC8" s="3079" t="s">
        <v>2046</v>
      </c>
      <c r="AD8" s="3079" t="s">
        <v>2047</v>
      </c>
      <c r="AE8" s="3079" t="s">
        <v>2048</v>
      </c>
      <c r="AF8" s="3079" t="s">
        <v>2049</v>
      </c>
      <c r="AG8" s="3079" t="s">
        <v>2050</v>
      </c>
      <c r="AH8" s="3079" t="s">
        <v>2051</v>
      </c>
      <c r="AI8" s="3079" t="s">
        <v>2052</v>
      </c>
      <c r="AJ8" s="3079" t="s">
        <v>61</v>
      </c>
      <c r="AK8" s="3080" t="s">
        <v>2640</v>
      </c>
    </row>
    <row r="9" spans="1:37" ht="18" customHeight="1" x14ac:dyDescent="0.2">
      <c r="A9" s="545" t="s">
        <v>493</v>
      </c>
      <c r="B9" s="3081"/>
      <c r="C9" s="3082" t="s">
        <v>2641</v>
      </c>
      <c r="D9" s="3082"/>
      <c r="E9" s="3083" t="s">
        <v>186</v>
      </c>
      <c r="F9" s="3083" t="s">
        <v>186</v>
      </c>
      <c r="G9" s="3083" t="s">
        <v>186</v>
      </c>
      <c r="H9" s="3083" t="s">
        <v>186</v>
      </c>
      <c r="I9" s="3083" t="s">
        <v>186</v>
      </c>
      <c r="J9" s="3083" t="s">
        <v>186</v>
      </c>
      <c r="K9" s="3083" t="s">
        <v>186</v>
      </c>
      <c r="L9" s="3083" t="s">
        <v>186</v>
      </c>
      <c r="M9" s="3083" t="s">
        <v>186</v>
      </c>
      <c r="N9" s="3083" t="s">
        <v>186</v>
      </c>
      <c r="O9" s="3083" t="s">
        <v>186</v>
      </c>
      <c r="P9" s="3083" t="s">
        <v>186</v>
      </c>
      <c r="Q9" s="3083" t="s">
        <v>186</v>
      </c>
      <c r="R9" s="3083" t="s">
        <v>186</v>
      </c>
      <c r="S9" s="3083" t="s">
        <v>186</v>
      </c>
      <c r="T9" s="3083" t="s">
        <v>186</v>
      </c>
      <c r="U9" s="3083" t="s">
        <v>186</v>
      </c>
      <c r="V9" s="3083" t="s">
        <v>186</v>
      </c>
      <c r="W9" s="3083" t="s">
        <v>186</v>
      </c>
      <c r="X9" s="3083" t="s">
        <v>186</v>
      </c>
      <c r="Y9" s="3083" t="s">
        <v>186</v>
      </c>
      <c r="Z9" s="3083" t="s">
        <v>186</v>
      </c>
      <c r="AA9" s="3083" t="s">
        <v>186</v>
      </c>
      <c r="AB9" s="3083" t="s">
        <v>186</v>
      </c>
      <c r="AC9" s="3083" t="s">
        <v>186</v>
      </c>
      <c r="AD9" s="3083" t="s">
        <v>186</v>
      </c>
      <c r="AE9" s="3083" t="s">
        <v>186</v>
      </c>
      <c r="AF9" s="3083" t="s">
        <v>186</v>
      </c>
      <c r="AG9" s="3083" t="s">
        <v>186</v>
      </c>
      <c r="AH9" s="3083" t="s">
        <v>186</v>
      </c>
      <c r="AI9" s="3083" t="s">
        <v>186</v>
      </c>
      <c r="AJ9" s="3083" t="s">
        <v>186</v>
      </c>
      <c r="AK9" s="3084" t="s">
        <v>857</v>
      </c>
    </row>
    <row r="10" spans="1:37" ht="18" customHeight="1" x14ac:dyDescent="0.2">
      <c r="B10" s="3085" t="s">
        <v>2642</v>
      </c>
      <c r="C10" s="3086"/>
      <c r="D10" s="3086"/>
      <c r="E10" s="3086">
        <v>44633.557741729077</v>
      </c>
      <c r="F10" s="3086">
        <v>43704.486853019524</v>
      </c>
      <c r="G10" s="3086">
        <v>45703.11120383368</v>
      </c>
      <c r="H10" s="3086">
        <v>45158.323890706597</v>
      </c>
      <c r="I10" s="3086">
        <v>47239.686823180455</v>
      </c>
      <c r="J10" s="3086">
        <v>49258.299833093384</v>
      </c>
      <c r="K10" s="3086">
        <v>52570.415203586628</v>
      </c>
      <c r="L10" s="3086">
        <v>54553.454726681994</v>
      </c>
      <c r="M10" s="3086">
        <v>51760.363174374572</v>
      </c>
      <c r="N10" s="3086">
        <v>50840.504991286638</v>
      </c>
      <c r="O10" s="3086">
        <v>52177.524166992363</v>
      </c>
      <c r="P10" s="3086">
        <v>54822.381372512005</v>
      </c>
      <c r="Q10" s="3086">
        <v>56298.899298672237</v>
      </c>
      <c r="R10" s="3086">
        <v>57846.131713758135</v>
      </c>
      <c r="S10" s="3086">
        <v>58097.242164525342</v>
      </c>
      <c r="T10" s="3086">
        <v>62364.442722453939</v>
      </c>
      <c r="U10" s="3086">
        <v>64582.021993762479</v>
      </c>
      <c r="V10" s="3086">
        <v>64215.476435082019</v>
      </c>
      <c r="W10" s="3086">
        <v>55476.86442270827</v>
      </c>
      <c r="X10" s="3086">
        <v>53779.057485418569</v>
      </c>
      <c r="Y10" s="3086">
        <v>53524.422501967187</v>
      </c>
      <c r="Z10" s="3086">
        <v>52989.069753459094</v>
      </c>
      <c r="AA10" s="3086">
        <v>58565.12445017758</v>
      </c>
      <c r="AB10" s="3086">
        <v>57702.484830449095</v>
      </c>
      <c r="AC10" s="3086">
        <v>58598.186574712352</v>
      </c>
      <c r="AD10" s="3086">
        <v>58307.564954035151</v>
      </c>
      <c r="AE10" s="3086">
        <v>56713.12563317654</v>
      </c>
      <c r="AF10" s="3086">
        <v>59616.01730603235</v>
      </c>
      <c r="AG10" s="3086">
        <v>61009.227838365718</v>
      </c>
      <c r="AH10" s="3086">
        <v>62991.824989152832</v>
      </c>
      <c r="AI10" s="3086">
        <v>60821.286169874547</v>
      </c>
      <c r="AJ10" s="3086">
        <v>61303.355720994427</v>
      </c>
      <c r="AK10" s="3087">
        <v>37.348127334425598</v>
      </c>
    </row>
    <row r="11" spans="1:37" ht="18" customHeight="1" x14ac:dyDescent="0.2">
      <c r="B11" s="2555" t="s">
        <v>2215</v>
      </c>
      <c r="C11" s="3088"/>
      <c r="D11" s="3088"/>
      <c r="E11" s="3088">
        <v>23998.309696095035</v>
      </c>
      <c r="F11" s="3088">
        <v>24458.226895078777</v>
      </c>
      <c r="G11" s="3088">
        <v>26297.468486662099</v>
      </c>
      <c r="H11" s="3088">
        <v>25823.092809822487</v>
      </c>
      <c r="I11" s="3088">
        <v>26139.615707588473</v>
      </c>
      <c r="J11" s="3088">
        <v>25898.646499035924</v>
      </c>
      <c r="K11" s="3088">
        <v>27502.259719289166</v>
      </c>
      <c r="L11" s="3088">
        <v>29513.994001971816</v>
      </c>
      <c r="M11" s="3088">
        <v>27928.769175738653</v>
      </c>
      <c r="N11" s="3088">
        <v>29267.010050281413</v>
      </c>
      <c r="O11" s="3088">
        <v>29973.784552319834</v>
      </c>
      <c r="P11" s="3088">
        <v>31985.093399954781</v>
      </c>
      <c r="Q11" s="3088">
        <v>31918.978044898544</v>
      </c>
      <c r="R11" s="3088">
        <v>33363.856571232092</v>
      </c>
      <c r="S11" s="3088">
        <v>33015.855097839667</v>
      </c>
      <c r="T11" s="3088">
        <v>34629.213314072709</v>
      </c>
      <c r="U11" s="3088">
        <v>35055.127966217231</v>
      </c>
      <c r="V11" s="3088">
        <v>33600.801580534309</v>
      </c>
      <c r="W11" s="3088">
        <v>34713.330863093484</v>
      </c>
      <c r="X11" s="3088">
        <v>32072.882409181828</v>
      </c>
      <c r="Y11" s="3088">
        <v>32268.692859326457</v>
      </c>
      <c r="Z11" s="3088">
        <v>31579.105646270214</v>
      </c>
      <c r="AA11" s="3088">
        <v>32915.051567088252</v>
      </c>
      <c r="AB11" s="3088">
        <v>32020.697587431943</v>
      </c>
      <c r="AC11" s="3088">
        <v>32075.285788371464</v>
      </c>
      <c r="AD11" s="3088">
        <v>32311.146196108697</v>
      </c>
      <c r="AE11" s="3088">
        <v>30901.967696817097</v>
      </c>
      <c r="AF11" s="3088">
        <v>32323.78954470071</v>
      </c>
      <c r="AG11" s="3088">
        <v>32413.25187970791</v>
      </c>
      <c r="AH11" s="3088">
        <v>33378.641996404505</v>
      </c>
      <c r="AI11" s="3088">
        <v>30925.117078504576</v>
      </c>
      <c r="AJ11" s="3088">
        <v>31231.733106311545</v>
      </c>
      <c r="AK11" s="3089">
        <v>30.141387046911561</v>
      </c>
    </row>
    <row r="12" spans="1:37" ht="18" customHeight="1" x14ac:dyDescent="0.2">
      <c r="B12" s="2520" t="s">
        <v>2216</v>
      </c>
      <c r="C12" s="3090"/>
      <c r="D12" s="3090"/>
      <c r="E12" s="3090">
        <v>22448.917946826368</v>
      </c>
      <c r="F12" s="3090">
        <v>22846.378746369533</v>
      </c>
      <c r="G12" s="3090">
        <v>24733.950765232512</v>
      </c>
      <c r="H12" s="3090">
        <v>24207.293511028496</v>
      </c>
      <c r="I12" s="3090">
        <v>24429.775111882725</v>
      </c>
      <c r="J12" s="3090">
        <v>24412.848176633564</v>
      </c>
      <c r="K12" s="3090">
        <v>25575.497981126206</v>
      </c>
      <c r="L12" s="3090">
        <v>27561.507162616734</v>
      </c>
      <c r="M12" s="3090">
        <v>25997.927194497381</v>
      </c>
      <c r="N12" s="3090">
        <v>27446.97415326722</v>
      </c>
      <c r="O12" s="3090">
        <v>28243.206139844428</v>
      </c>
      <c r="P12" s="3090">
        <v>30196.462073182338</v>
      </c>
      <c r="Q12" s="3090">
        <v>30271.318010216142</v>
      </c>
      <c r="R12" s="3090">
        <v>31838.896343534641</v>
      </c>
      <c r="S12" s="3090">
        <v>31205.247754543641</v>
      </c>
      <c r="T12" s="3090">
        <v>32624.271760224048</v>
      </c>
      <c r="U12" s="3090">
        <v>32638.053311219621</v>
      </c>
      <c r="V12" s="3090">
        <v>31377.010174236995</v>
      </c>
      <c r="W12" s="3090">
        <v>32519.652482295154</v>
      </c>
      <c r="X12" s="3090">
        <v>29595.448027948383</v>
      </c>
      <c r="Y12" s="3090">
        <v>29348.278207650568</v>
      </c>
      <c r="Z12" s="3090">
        <v>28814.58834399148</v>
      </c>
      <c r="AA12" s="3090">
        <v>30687.920370933844</v>
      </c>
      <c r="AB12" s="3090">
        <v>30191.942787262316</v>
      </c>
      <c r="AC12" s="3090">
        <v>30121.970809176044</v>
      </c>
      <c r="AD12" s="3090">
        <v>30210.029573321874</v>
      </c>
      <c r="AE12" s="3090">
        <v>29079.971946022051</v>
      </c>
      <c r="AF12" s="3090">
        <v>30703.221773397727</v>
      </c>
      <c r="AG12" s="3090">
        <v>30890.178182849992</v>
      </c>
      <c r="AH12" s="3090">
        <v>32000.736763426259</v>
      </c>
      <c r="AI12" s="3090">
        <v>29688.951893729718</v>
      </c>
      <c r="AJ12" s="3090">
        <v>30083.263572191878</v>
      </c>
      <c r="AK12" s="3091">
        <v>34.007632989031379</v>
      </c>
    </row>
    <row r="13" spans="1:37" ht="18" customHeight="1" x14ac:dyDescent="0.2">
      <c r="B13" s="2525" t="s">
        <v>2217</v>
      </c>
      <c r="C13" s="3090"/>
      <c r="D13" s="3090"/>
      <c r="E13" s="3090">
        <v>5986.5885643569709</v>
      </c>
      <c r="F13" s="3090">
        <v>6096.6729233162587</v>
      </c>
      <c r="G13" s="3090">
        <v>7587.8543451876048</v>
      </c>
      <c r="H13" s="3090">
        <v>6647.5069637915385</v>
      </c>
      <c r="I13" s="3090">
        <v>5519.4884675542771</v>
      </c>
      <c r="J13" s="3090">
        <v>4782.3206418917061</v>
      </c>
      <c r="K13" s="3090">
        <v>5532.1034330120756</v>
      </c>
      <c r="L13" s="3090">
        <v>7136.4137639767459</v>
      </c>
      <c r="M13" s="3090">
        <v>5522.383000868359</v>
      </c>
      <c r="N13" s="3090">
        <v>6754.3296401057296</v>
      </c>
      <c r="O13" s="3090">
        <v>6394.5127708863893</v>
      </c>
      <c r="P13" s="3090">
        <v>7883.563537889725</v>
      </c>
      <c r="Q13" s="3090">
        <v>7100.2790936779202</v>
      </c>
      <c r="R13" s="3090">
        <v>8427.0238636706581</v>
      </c>
      <c r="S13" s="3090">
        <v>8037.1654323313624</v>
      </c>
      <c r="T13" s="3090">
        <v>10084.581471200292</v>
      </c>
      <c r="U13" s="3090">
        <v>9968.5015841419518</v>
      </c>
      <c r="V13" s="3090">
        <v>8311.880198168923</v>
      </c>
      <c r="W13" s="3090">
        <v>9588.3592031573789</v>
      </c>
      <c r="X13" s="3090">
        <v>7358.5586673631569</v>
      </c>
      <c r="Y13" s="3090">
        <v>6704.0701472425026</v>
      </c>
      <c r="Z13" s="3090">
        <v>6282.5949702694697</v>
      </c>
      <c r="AA13" s="3090">
        <v>7742.0753624147783</v>
      </c>
      <c r="AB13" s="3090">
        <v>6423.7546161166629</v>
      </c>
      <c r="AC13" s="3090">
        <v>5483.7715643959818</v>
      </c>
      <c r="AD13" s="3090">
        <v>5298.763316989709</v>
      </c>
      <c r="AE13" s="3090">
        <v>4198.7052129962067</v>
      </c>
      <c r="AF13" s="3090">
        <v>4786.5127880640584</v>
      </c>
      <c r="AG13" s="3090">
        <v>4652.0196260813664</v>
      </c>
      <c r="AH13" s="3090">
        <v>5303.0028530804238</v>
      </c>
      <c r="AI13" s="3090">
        <v>5356.5164446207436</v>
      </c>
      <c r="AJ13" s="3090">
        <v>5398.3853528097825</v>
      </c>
      <c r="AK13" s="3091">
        <v>-9.8253488647815281</v>
      </c>
    </row>
    <row r="14" spans="1:37" ht="18" customHeight="1" x14ac:dyDescent="0.2">
      <c r="B14" s="2525" t="s">
        <v>2643</v>
      </c>
      <c r="C14" s="3090"/>
      <c r="D14" s="3090"/>
      <c r="E14" s="3090">
        <v>4755.7996886893716</v>
      </c>
      <c r="F14" s="3090">
        <v>5239.9681514295362</v>
      </c>
      <c r="G14" s="3090">
        <v>5096.5022831976485</v>
      </c>
      <c r="H14" s="3090">
        <v>5367.9686433658453</v>
      </c>
      <c r="I14" s="3090">
        <v>5687.0943203055103</v>
      </c>
      <c r="J14" s="3090">
        <v>5781.491977398463</v>
      </c>
      <c r="K14" s="3090">
        <v>6131.4280852310812</v>
      </c>
      <c r="L14" s="3090">
        <v>6212.3831282644114</v>
      </c>
      <c r="M14" s="3090">
        <v>5946.0449214737746</v>
      </c>
      <c r="N14" s="3090">
        <v>5808.4796447877998</v>
      </c>
      <c r="O14" s="3090">
        <v>6332.1551376407133</v>
      </c>
      <c r="P14" s="3090">
        <v>6710.9348614391902</v>
      </c>
      <c r="Q14" s="3090">
        <v>6974.9074527239991</v>
      </c>
      <c r="R14" s="3090">
        <v>6422.3608825746023</v>
      </c>
      <c r="S14" s="3090">
        <v>5896.0919042914284</v>
      </c>
      <c r="T14" s="3090">
        <v>5083.4642753364269</v>
      </c>
      <c r="U14" s="3090">
        <v>5134.9094751287066</v>
      </c>
      <c r="V14" s="3090">
        <v>5575.5218812622879</v>
      </c>
      <c r="W14" s="3090">
        <v>5563.873487586955</v>
      </c>
      <c r="X14" s="3090">
        <v>5250.1236061215168</v>
      </c>
      <c r="Y14" s="3090">
        <v>5509.8859474338587</v>
      </c>
      <c r="Z14" s="3090">
        <v>5298.3291716964222</v>
      </c>
      <c r="AA14" s="3090">
        <v>5694.3711253975953</v>
      </c>
      <c r="AB14" s="3090">
        <v>6359.590692413537</v>
      </c>
      <c r="AC14" s="3090">
        <v>7060.754682957152</v>
      </c>
      <c r="AD14" s="3090">
        <v>6854.0094052104341</v>
      </c>
      <c r="AE14" s="3090">
        <v>6823.7630149358529</v>
      </c>
      <c r="AF14" s="3090">
        <v>6865.7786201711651</v>
      </c>
      <c r="AG14" s="3090">
        <v>6912.3278418774044</v>
      </c>
      <c r="AH14" s="3090">
        <v>7321.9745303545233</v>
      </c>
      <c r="AI14" s="3090">
        <v>6492.8800542648805</v>
      </c>
      <c r="AJ14" s="3090">
        <v>6298.1899609575175</v>
      </c>
      <c r="AK14" s="3091">
        <v>32.431775373895242</v>
      </c>
    </row>
    <row r="15" spans="1:37" ht="18" customHeight="1" x14ac:dyDescent="0.2">
      <c r="B15" s="2525" t="s">
        <v>2219</v>
      </c>
      <c r="C15" s="3090"/>
      <c r="D15" s="3090"/>
      <c r="E15" s="3090">
        <v>8122.6380802317881</v>
      </c>
      <c r="F15" s="3090">
        <v>8099.839401928929</v>
      </c>
      <c r="G15" s="3090">
        <v>8463.0677759252467</v>
      </c>
      <c r="H15" s="3090">
        <v>8914.0069512964474</v>
      </c>
      <c r="I15" s="3090">
        <v>9574.7294350332886</v>
      </c>
      <c r="J15" s="3090">
        <v>10238.961362154569</v>
      </c>
      <c r="K15" s="3090">
        <v>10368.542283322351</v>
      </c>
      <c r="L15" s="3090">
        <v>10594.078417962557</v>
      </c>
      <c r="M15" s="3090">
        <v>10798.938371686889</v>
      </c>
      <c r="N15" s="3090">
        <v>11084.797396964997</v>
      </c>
      <c r="O15" s="3090">
        <v>11635.13583207496</v>
      </c>
      <c r="P15" s="3090">
        <v>11692.676454303642</v>
      </c>
      <c r="Q15" s="3090">
        <v>12147.998252496394</v>
      </c>
      <c r="R15" s="3090">
        <v>12682.441159323162</v>
      </c>
      <c r="S15" s="3090">
        <v>12975.899101381605</v>
      </c>
      <c r="T15" s="3090">
        <v>13046.835291075897</v>
      </c>
      <c r="U15" s="3090">
        <v>13165.724305599833</v>
      </c>
      <c r="V15" s="3090">
        <v>13268.73462895181</v>
      </c>
      <c r="W15" s="3090">
        <v>13278.557863918641</v>
      </c>
      <c r="X15" s="3090">
        <v>13085.963244271286</v>
      </c>
      <c r="Y15" s="3090">
        <v>13334.773136553749</v>
      </c>
      <c r="Z15" s="3090">
        <v>13318.209571838632</v>
      </c>
      <c r="AA15" s="3090">
        <v>12993.508897522977</v>
      </c>
      <c r="AB15" s="3090">
        <v>13068.243665343614</v>
      </c>
      <c r="AC15" s="3090">
        <v>13326.977385849332</v>
      </c>
      <c r="AD15" s="3090">
        <v>13801.803080178519</v>
      </c>
      <c r="AE15" s="3090">
        <v>13894.375410226294</v>
      </c>
      <c r="AF15" s="3090">
        <v>14792.889409506211</v>
      </c>
      <c r="AG15" s="3090">
        <v>15115.515657028884</v>
      </c>
      <c r="AH15" s="3090">
        <v>14644.249083683702</v>
      </c>
      <c r="AI15" s="3090">
        <v>13192.241771054003</v>
      </c>
      <c r="AJ15" s="3090">
        <v>13846.170045214722</v>
      </c>
      <c r="AK15" s="3091">
        <v>70.463954055916844</v>
      </c>
    </row>
    <row r="16" spans="1:37" ht="18" customHeight="1" x14ac:dyDescent="0.2">
      <c r="B16" s="2525" t="s">
        <v>2220</v>
      </c>
      <c r="C16" s="3090"/>
      <c r="D16" s="3090"/>
      <c r="E16" s="3090">
        <v>3583.8916135482395</v>
      </c>
      <c r="F16" s="3090">
        <v>3409.8982696948124</v>
      </c>
      <c r="G16" s="3090">
        <v>3586.526360922011</v>
      </c>
      <c r="H16" s="3090">
        <v>3277.8109525746636</v>
      </c>
      <c r="I16" s="3090">
        <v>3648.4628889896439</v>
      </c>
      <c r="J16" s="3090">
        <v>3610.0741951888285</v>
      </c>
      <c r="K16" s="3090">
        <v>3543.4241795606981</v>
      </c>
      <c r="L16" s="3090">
        <v>3618.6318524130184</v>
      </c>
      <c r="M16" s="3090">
        <v>3730.5609004683565</v>
      </c>
      <c r="N16" s="3090">
        <v>3799.3674714086887</v>
      </c>
      <c r="O16" s="3090">
        <v>3881.4023992423636</v>
      </c>
      <c r="P16" s="3090">
        <v>3909.2872195497816</v>
      </c>
      <c r="Q16" s="3090">
        <v>4048.1332113178328</v>
      </c>
      <c r="R16" s="3090">
        <v>4307.0704379662147</v>
      </c>
      <c r="S16" s="3090">
        <v>4296.091316539244</v>
      </c>
      <c r="T16" s="3090">
        <v>4409.3907226114261</v>
      </c>
      <c r="U16" s="3090">
        <v>4368.9179463491282</v>
      </c>
      <c r="V16" s="3090">
        <v>4220.8734658539752</v>
      </c>
      <c r="W16" s="3090">
        <v>4088.861927632177</v>
      </c>
      <c r="X16" s="3090">
        <v>3900.802510192425</v>
      </c>
      <c r="Y16" s="3090">
        <v>3799.5489764204599</v>
      </c>
      <c r="Z16" s="3090">
        <v>3915.4546301869573</v>
      </c>
      <c r="AA16" s="3090">
        <v>4257.9649855984972</v>
      </c>
      <c r="AB16" s="3090">
        <v>4340.3538133885031</v>
      </c>
      <c r="AC16" s="3090">
        <v>4250.4671759735838</v>
      </c>
      <c r="AD16" s="3090">
        <v>4255.4537709432088</v>
      </c>
      <c r="AE16" s="3090">
        <v>4163.1283078636952</v>
      </c>
      <c r="AF16" s="3090">
        <v>4258.0409556562936</v>
      </c>
      <c r="AG16" s="3090">
        <v>4210.3150578623345</v>
      </c>
      <c r="AH16" s="3090">
        <v>4731.5102963076142</v>
      </c>
      <c r="AI16" s="3090">
        <v>4647.3136237900871</v>
      </c>
      <c r="AJ16" s="3090">
        <v>4540.5182132098589</v>
      </c>
      <c r="AK16" s="3091">
        <v>26.692397617307101</v>
      </c>
    </row>
    <row r="17" spans="2:37" ht="18" customHeight="1" x14ac:dyDescent="0.2">
      <c r="B17" s="2525" t="s">
        <v>2221</v>
      </c>
      <c r="C17" s="3090"/>
      <c r="D17" s="3090"/>
      <c r="E17" s="3090" t="s">
        <v>186</v>
      </c>
      <c r="F17" s="3090" t="s">
        <v>186</v>
      </c>
      <c r="G17" s="3090" t="s">
        <v>186</v>
      </c>
      <c r="H17" s="3090" t="s">
        <v>186</v>
      </c>
      <c r="I17" s="3090" t="s">
        <v>186</v>
      </c>
      <c r="J17" s="3090" t="s">
        <v>186</v>
      </c>
      <c r="K17" s="3090" t="s">
        <v>186</v>
      </c>
      <c r="L17" s="3090" t="s">
        <v>186</v>
      </c>
      <c r="M17" s="3090" t="s">
        <v>186</v>
      </c>
      <c r="N17" s="3090" t="s">
        <v>186</v>
      </c>
      <c r="O17" s="3090" t="s">
        <v>186</v>
      </c>
      <c r="P17" s="3090" t="s">
        <v>186</v>
      </c>
      <c r="Q17" s="3090" t="s">
        <v>186</v>
      </c>
      <c r="R17" s="3090" t="s">
        <v>186</v>
      </c>
      <c r="S17" s="3090" t="s">
        <v>186</v>
      </c>
      <c r="T17" s="3090" t="s">
        <v>186</v>
      </c>
      <c r="U17" s="3090" t="s">
        <v>186</v>
      </c>
      <c r="V17" s="3090" t="s">
        <v>186</v>
      </c>
      <c r="W17" s="3090" t="s">
        <v>186</v>
      </c>
      <c r="X17" s="3090" t="s">
        <v>186</v>
      </c>
      <c r="Y17" s="3090" t="s">
        <v>186</v>
      </c>
      <c r="Z17" s="3090" t="s">
        <v>186</v>
      </c>
      <c r="AA17" s="3090" t="s">
        <v>186</v>
      </c>
      <c r="AB17" s="3090" t="s">
        <v>186</v>
      </c>
      <c r="AC17" s="3090" t="s">
        <v>186</v>
      </c>
      <c r="AD17" s="3090" t="s">
        <v>186</v>
      </c>
      <c r="AE17" s="3090" t="s">
        <v>186</v>
      </c>
      <c r="AF17" s="3090" t="s">
        <v>186</v>
      </c>
      <c r="AG17" s="3090" t="s">
        <v>186</v>
      </c>
      <c r="AH17" s="3090" t="s">
        <v>186</v>
      </c>
      <c r="AI17" s="3090" t="s">
        <v>186</v>
      </c>
      <c r="AJ17" s="3090" t="s">
        <v>186</v>
      </c>
      <c r="AK17" s="3091"/>
    </row>
    <row r="18" spans="2:37" ht="18" customHeight="1" x14ac:dyDescent="0.2">
      <c r="B18" s="2520" t="s">
        <v>105</v>
      </c>
      <c r="C18" s="3090"/>
      <c r="D18" s="3090"/>
      <c r="E18" s="3090">
        <v>1549.3917492686624</v>
      </c>
      <c r="F18" s="3090">
        <v>1611.8481487092445</v>
      </c>
      <c r="G18" s="3090">
        <v>1563.5177214295884</v>
      </c>
      <c r="H18" s="3090">
        <v>1615.7992987939897</v>
      </c>
      <c r="I18" s="3090">
        <v>1709.8405957057487</v>
      </c>
      <c r="J18" s="3090">
        <v>1485.7983224023612</v>
      </c>
      <c r="K18" s="3090">
        <v>1926.7617381629618</v>
      </c>
      <c r="L18" s="3090">
        <v>1952.4868393550848</v>
      </c>
      <c r="M18" s="3090">
        <v>1930.8419812412712</v>
      </c>
      <c r="N18" s="3090">
        <v>1820.0358970141924</v>
      </c>
      <c r="O18" s="3090">
        <v>1730.5784124754084</v>
      </c>
      <c r="P18" s="3090">
        <v>1788.6313267724456</v>
      </c>
      <c r="Q18" s="3090">
        <v>1647.6600346824007</v>
      </c>
      <c r="R18" s="3090">
        <v>1524.9602276974508</v>
      </c>
      <c r="S18" s="3090">
        <v>1810.6073432960277</v>
      </c>
      <c r="T18" s="3090">
        <v>2004.9415538486599</v>
      </c>
      <c r="U18" s="3090">
        <v>2417.0746549976138</v>
      </c>
      <c r="V18" s="3090">
        <v>2223.7914062973109</v>
      </c>
      <c r="W18" s="3090">
        <v>2193.6783807983397</v>
      </c>
      <c r="X18" s="3090">
        <v>2477.4343812334409</v>
      </c>
      <c r="Y18" s="3090">
        <v>2920.4146516758838</v>
      </c>
      <c r="Z18" s="3090">
        <v>2764.5173022787326</v>
      </c>
      <c r="AA18" s="3090">
        <v>2227.1311961544079</v>
      </c>
      <c r="AB18" s="3090">
        <v>1828.7548001696236</v>
      </c>
      <c r="AC18" s="3090">
        <v>1953.314979195419</v>
      </c>
      <c r="AD18" s="3090">
        <v>2101.1166227868248</v>
      </c>
      <c r="AE18" s="3090">
        <v>1821.9957507950417</v>
      </c>
      <c r="AF18" s="3090">
        <v>1620.5677713029818</v>
      </c>
      <c r="AG18" s="3090">
        <v>1523.0736968579181</v>
      </c>
      <c r="AH18" s="3090">
        <v>1377.9052329782494</v>
      </c>
      <c r="AI18" s="3090">
        <v>1236.1651847748628</v>
      </c>
      <c r="AJ18" s="3090">
        <v>1148.4695341196657</v>
      </c>
      <c r="AK18" s="3091">
        <v>-25.876103660564759</v>
      </c>
    </row>
    <row r="19" spans="2:37" ht="18" customHeight="1" x14ac:dyDescent="0.2">
      <c r="B19" s="2525" t="s">
        <v>2222</v>
      </c>
      <c r="C19" s="3090"/>
      <c r="D19" s="3090"/>
      <c r="E19" s="3090">
        <v>367.39671844399999</v>
      </c>
      <c r="F19" s="3090">
        <v>246.5809577</v>
      </c>
      <c r="G19" s="3090">
        <v>252.81368319199998</v>
      </c>
      <c r="H19" s="3090">
        <v>250.22174128</v>
      </c>
      <c r="I19" s="3090">
        <v>287.58302851600001</v>
      </c>
      <c r="J19" s="3090">
        <v>367.14213810399997</v>
      </c>
      <c r="K19" s="3090">
        <v>531.34145811600001</v>
      </c>
      <c r="L19" s="3090">
        <v>388.95557441915997</v>
      </c>
      <c r="M19" s="3090">
        <v>433.23226556399999</v>
      </c>
      <c r="N19" s="3090">
        <v>479.94354640400002</v>
      </c>
      <c r="O19" s="3090">
        <v>468.17482012000005</v>
      </c>
      <c r="P19" s="3090">
        <v>478.12037910000004</v>
      </c>
      <c r="Q19" s="3090">
        <v>475.48863930400006</v>
      </c>
      <c r="R19" s="3090">
        <v>447.34313931999998</v>
      </c>
      <c r="S19" s="3090">
        <v>420.05612723200005</v>
      </c>
      <c r="T19" s="3090">
        <v>444.378580688</v>
      </c>
      <c r="U19" s="3090">
        <v>565.38414603999991</v>
      </c>
      <c r="V19" s="3090">
        <v>362.16609186799997</v>
      </c>
      <c r="W19" s="3090">
        <v>456.09770228400004</v>
      </c>
      <c r="X19" s="3090">
        <v>546.63842545359591</v>
      </c>
      <c r="Y19" s="3090">
        <v>662.1809907820799</v>
      </c>
      <c r="Z19" s="3090">
        <v>462.69830376000004</v>
      </c>
      <c r="AA19" s="3090">
        <v>322.52484851238398</v>
      </c>
      <c r="AB19" s="3090">
        <v>303.22841710577472</v>
      </c>
      <c r="AC19" s="3090">
        <v>252.40098994725273</v>
      </c>
      <c r="AD19" s="3090">
        <v>213.14385459808003</v>
      </c>
      <c r="AE19" s="3090">
        <v>194.91044551735263</v>
      </c>
      <c r="AF19" s="3090">
        <v>71.177914443999995</v>
      </c>
      <c r="AG19" s="3090">
        <v>78.792701624000003</v>
      </c>
      <c r="AH19" s="3090">
        <v>73.992777404000009</v>
      </c>
      <c r="AI19" s="3090">
        <v>68.742016616000001</v>
      </c>
      <c r="AJ19" s="3090">
        <v>69.935279630579998</v>
      </c>
      <c r="AK19" s="3091">
        <v>-80.964642273678933</v>
      </c>
    </row>
    <row r="20" spans="2:37" ht="18" customHeight="1" x14ac:dyDescent="0.2">
      <c r="B20" s="2525" t="s">
        <v>2223</v>
      </c>
      <c r="C20" s="3090"/>
      <c r="D20" s="3090"/>
      <c r="E20" s="3090">
        <v>1181.9950308246625</v>
      </c>
      <c r="F20" s="3090">
        <v>1365.2671910092445</v>
      </c>
      <c r="G20" s="3090">
        <v>1310.7040382375885</v>
      </c>
      <c r="H20" s="3090">
        <v>1365.5775575139899</v>
      </c>
      <c r="I20" s="3090">
        <v>1422.2575671897487</v>
      </c>
      <c r="J20" s="3090">
        <v>1118.6561842983613</v>
      </c>
      <c r="K20" s="3090">
        <v>1395.4202800469616</v>
      </c>
      <c r="L20" s="3090">
        <v>1563.5312649359248</v>
      </c>
      <c r="M20" s="3090">
        <v>1497.6097156772712</v>
      </c>
      <c r="N20" s="3090">
        <v>1340.0923506101922</v>
      </c>
      <c r="O20" s="3090">
        <v>1262.4035923554086</v>
      </c>
      <c r="P20" s="3090">
        <v>1310.5109476724456</v>
      </c>
      <c r="Q20" s="3090">
        <v>1172.1713953784006</v>
      </c>
      <c r="R20" s="3090">
        <v>1077.6170883774507</v>
      </c>
      <c r="S20" s="3090">
        <v>1390.5512160640276</v>
      </c>
      <c r="T20" s="3090">
        <v>1560.5629731606598</v>
      </c>
      <c r="U20" s="3090">
        <v>1851.6905089576139</v>
      </c>
      <c r="V20" s="3090">
        <v>1861.6253144293112</v>
      </c>
      <c r="W20" s="3090">
        <v>1737.5806785143398</v>
      </c>
      <c r="X20" s="3090">
        <v>1930.7959557798451</v>
      </c>
      <c r="Y20" s="3090">
        <v>2258.233660893804</v>
      </c>
      <c r="Z20" s="3090">
        <v>2301.8189985187323</v>
      </c>
      <c r="AA20" s="3090">
        <v>1904.606347642024</v>
      </c>
      <c r="AB20" s="3090">
        <v>1525.5263830638492</v>
      </c>
      <c r="AC20" s="3090">
        <v>1700.9139892481664</v>
      </c>
      <c r="AD20" s="3090">
        <v>1887.972768188745</v>
      </c>
      <c r="AE20" s="3090">
        <v>1627.0853052776888</v>
      </c>
      <c r="AF20" s="3090">
        <v>1549.3898568589818</v>
      </c>
      <c r="AG20" s="3090">
        <v>1444.2809952339182</v>
      </c>
      <c r="AH20" s="3090">
        <v>1303.9124555742494</v>
      </c>
      <c r="AI20" s="3090">
        <v>1167.4231681588628</v>
      </c>
      <c r="AJ20" s="3090">
        <v>1078.5342544890857</v>
      </c>
      <c r="AK20" s="3091">
        <v>-8.7530635609689149</v>
      </c>
    </row>
    <row r="21" spans="2:37" ht="18" customHeight="1" x14ac:dyDescent="0.2">
      <c r="B21" s="3092" t="s">
        <v>2224</v>
      </c>
      <c r="C21" s="3093"/>
      <c r="D21" s="3093"/>
      <c r="E21" s="3093" t="s">
        <v>85</v>
      </c>
      <c r="F21" s="3093" t="s">
        <v>85</v>
      </c>
      <c r="G21" s="3093" t="s">
        <v>85</v>
      </c>
      <c r="H21" s="3093" t="s">
        <v>85</v>
      </c>
      <c r="I21" s="3093" t="s">
        <v>85</v>
      </c>
      <c r="J21" s="3093" t="s">
        <v>85</v>
      </c>
      <c r="K21" s="3093" t="s">
        <v>85</v>
      </c>
      <c r="L21" s="3093" t="s">
        <v>85</v>
      </c>
      <c r="M21" s="3093" t="s">
        <v>85</v>
      </c>
      <c r="N21" s="3093" t="s">
        <v>85</v>
      </c>
      <c r="O21" s="3093" t="s">
        <v>85</v>
      </c>
      <c r="P21" s="3093" t="s">
        <v>85</v>
      </c>
      <c r="Q21" s="3093" t="s">
        <v>85</v>
      </c>
      <c r="R21" s="3093" t="s">
        <v>85</v>
      </c>
      <c r="S21" s="3093" t="s">
        <v>85</v>
      </c>
      <c r="T21" s="3093" t="s">
        <v>85</v>
      </c>
      <c r="U21" s="3093" t="s">
        <v>85</v>
      </c>
      <c r="V21" s="3093" t="s">
        <v>85</v>
      </c>
      <c r="W21" s="3093" t="s">
        <v>85</v>
      </c>
      <c r="X21" s="3093" t="s">
        <v>85</v>
      </c>
      <c r="Y21" s="3093" t="s">
        <v>85</v>
      </c>
      <c r="Z21" s="3093" t="s">
        <v>85</v>
      </c>
      <c r="AA21" s="3093" t="s">
        <v>85</v>
      </c>
      <c r="AB21" s="3093" t="s">
        <v>85</v>
      </c>
      <c r="AC21" s="3093" t="s">
        <v>85</v>
      </c>
      <c r="AD21" s="3093" t="s">
        <v>85</v>
      </c>
      <c r="AE21" s="3093" t="s">
        <v>85</v>
      </c>
      <c r="AF21" s="3093" t="s">
        <v>85</v>
      </c>
      <c r="AG21" s="3093" t="s">
        <v>85</v>
      </c>
      <c r="AH21" s="3093" t="s">
        <v>85</v>
      </c>
      <c r="AI21" s="3093" t="s">
        <v>85</v>
      </c>
      <c r="AJ21" s="3093" t="s">
        <v>85</v>
      </c>
      <c r="AK21" s="3094"/>
    </row>
    <row r="22" spans="2:37" ht="18" customHeight="1" x14ac:dyDescent="0.2">
      <c r="B22" s="2660" t="s">
        <v>2225</v>
      </c>
      <c r="C22" s="3095"/>
      <c r="D22" s="3095"/>
      <c r="E22" s="3095">
        <v>3478.2275566128051</v>
      </c>
      <c r="F22" s="3095">
        <v>3632.8089776461347</v>
      </c>
      <c r="G22" s="3095">
        <v>3322.7701107481716</v>
      </c>
      <c r="H22" s="3095">
        <v>3188.679844776575</v>
      </c>
      <c r="I22" s="3095">
        <v>3066.1968881504599</v>
      </c>
      <c r="J22" s="3095">
        <v>3166.1783077129116</v>
      </c>
      <c r="K22" s="3095">
        <v>3331.1739266911559</v>
      </c>
      <c r="L22" s="3095">
        <v>3253.5700665586924</v>
      </c>
      <c r="M22" s="3095">
        <v>3244.5897194418849</v>
      </c>
      <c r="N22" s="3095">
        <v>3430.8006339066847</v>
      </c>
      <c r="O22" s="3095">
        <v>3467.5130620411528</v>
      </c>
      <c r="P22" s="3095">
        <v>3572.0259048655421</v>
      </c>
      <c r="Q22" s="3095">
        <v>3647.8807544982465</v>
      </c>
      <c r="R22" s="3095">
        <v>3839.1542527004958</v>
      </c>
      <c r="S22" s="3095">
        <v>3896.3295579841119</v>
      </c>
      <c r="T22" s="3095">
        <v>4007.7420995203306</v>
      </c>
      <c r="U22" s="3095">
        <v>4109.9708312850462</v>
      </c>
      <c r="V22" s="3095">
        <v>4330.3660417523624</v>
      </c>
      <c r="W22" s="3095">
        <v>4213.7905501385976</v>
      </c>
      <c r="X22" s="3095">
        <v>4177.3083475304957</v>
      </c>
      <c r="Y22" s="3095">
        <v>4496.6591821463016</v>
      </c>
      <c r="Z22" s="3095">
        <v>4504.6116270907032</v>
      </c>
      <c r="AA22" s="3095">
        <v>4541.6646334971738</v>
      </c>
      <c r="AB22" s="3095">
        <v>4661.095267039148</v>
      </c>
      <c r="AC22" s="3095">
        <v>4849.1671547172855</v>
      </c>
      <c r="AD22" s="3095">
        <v>4943.4473221981052</v>
      </c>
      <c r="AE22" s="3095">
        <v>4681.3010504642489</v>
      </c>
      <c r="AF22" s="3095">
        <v>4715.8937983542937</v>
      </c>
      <c r="AG22" s="3095">
        <v>4641.7316799397786</v>
      </c>
      <c r="AH22" s="3095">
        <v>4690.1588898716109</v>
      </c>
      <c r="AI22" s="3095">
        <v>4479.9511699775376</v>
      </c>
      <c r="AJ22" s="3095">
        <v>4708.3953277826859</v>
      </c>
      <c r="AK22" s="3096"/>
    </row>
    <row r="23" spans="2:37" ht="18" customHeight="1" x14ac:dyDescent="0.2">
      <c r="B23" s="2520" t="s">
        <v>2226</v>
      </c>
      <c r="C23" s="3090"/>
      <c r="D23" s="3090"/>
      <c r="E23" s="3090">
        <v>561.86656518686073</v>
      </c>
      <c r="F23" s="3090">
        <v>572.40714006176256</v>
      </c>
      <c r="G23" s="3090">
        <v>648.5409744099652</v>
      </c>
      <c r="H23" s="3090">
        <v>646.70629383753419</v>
      </c>
      <c r="I23" s="3090">
        <v>625.39553205685218</v>
      </c>
      <c r="J23" s="3090">
        <v>674.5965583354614</v>
      </c>
      <c r="K23" s="3090">
        <v>646.18893129497496</v>
      </c>
      <c r="L23" s="3090">
        <v>695.08166221478825</v>
      </c>
      <c r="M23" s="3090">
        <v>650.95975673167868</v>
      </c>
      <c r="N23" s="3090">
        <v>728.35252909724068</v>
      </c>
      <c r="O23" s="3090">
        <v>718.54245905692176</v>
      </c>
      <c r="P23" s="3090">
        <v>716.88791627608521</v>
      </c>
      <c r="Q23" s="3090">
        <v>706.96617759850653</v>
      </c>
      <c r="R23" s="3090">
        <v>697.26374724757682</v>
      </c>
      <c r="S23" s="3090">
        <v>666.68100807422161</v>
      </c>
      <c r="T23" s="3090">
        <v>756.18373481626713</v>
      </c>
      <c r="U23" s="3090">
        <v>719.13756065798634</v>
      </c>
      <c r="V23" s="3090">
        <v>861.49903304202383</v>
      </c>
      <c r="W23" s="3090">
        <v>807.03317935422683</v>
      </c>
      <c r="X23" s="3090">
        <v>752.16594656947643</v>
      </c>
      <c r="Y23" s="3090">
        <v>740.22595369104499</v>
      </c>
      <c r="Z23" s="3090">
        <v>713.25904287892229</v>
      </c>
      <c r="AA23" s="3090">
        <v>751.88096438999014</v>
      </c>
      <c r="AB23" s="3090">
        <v>774.42133968998439</v>
      </c>
      <c r="AC23" s="3090">
        <v>830.49969942375242</v>
      </c>
      <c r="AD23" s="3090">
        <v>869.32752921212057</v>
      </c>
      <c r="AE23" s="3090">
        <v>723.03868999153337</v>
      </c>
      <c r="AF23" s="3090">
        <v>669.67100554659669</v>
      </c>
      <c r="AG23" s="3090">
        <v>621.46732722962679</v>
      </c>
      <c r="AH23" s="3090">
        <v>618.08806730153617</v>
      </c>
      <c r="AI23" s="3090">
        <v>541.31833615059213</v>
      </c>
      <c r="AJ23" s="3090">
        <v>531.38592904530447</v>
      </c>
      <c r="AK23" s="3091">
        <v>-5.4248887600954285</v>
      </c>
    </row>
    <row r="24" spans="2:37" ht="18" customHeight="1" x14ac:dyDescent="0.2">
      <c r="B24" s="2520" t="s">
        <v>823</v>
      </c>
      <c r="C24" s="3090"/>
      <c r="D24" s="3090"/>
      <c r="E24" s="3090">
        <v>206.31354737906187</v>
      </c>
      <c r="F24" s="3090">
        <v>242.62681765104634</v>
      </c>
      <c r="G24" s="3090">
        <v>226.55397331159068</v>
      </c>
      <c r="H24" s="3090">
        <v>229.63590462467934</v>
      </c>
      <c r="I24" s="3090">
        <v>259.20938008887435</v>
      </c>
      <c r="J24" s="3090">
        <v>260.15800472181337</v>
      </c>
      <c r="K24" s="3090">
        <v>309.71097297895591</v>
      </c>
      <c r="L24" s="3090">
        <v>313.07003267646394</v>
      </c>
      <c r="M24" s="3090">
        <v>310.92187508126887</v>
      </c>
      <c r="N24" s="3090">
        <v>329.54418900492414</v>
      </c>
      <c r="O24" s="3090">
        <v>353.50384717508621</v>
      </c>
      <c r="P24" s="3090">
        <v>343.62853650725151</v>
      </c>
      <c r="Q24" s="3090">
        <v>359.99099123860123</v>
      </c>
      <c r="R24" s="3090">
        <v>263.74191913752873</v>
      </c>
      <c r="S24" s="3090">
        <v>264.34112481838224</v>
      </c>
      <c r="T24" s="3090">
        <v>251.22247322342287</v>
      </c>
      <c r="U24" s="3090">
        <v>269.08067498034302</v>
      </c>
      <c r="V24" s="3090">
        <v>277.95364223284724</v>
      </c>
      <c r="W24" s="3090">
        <v>302.38348686468231</v>
      </c>
      <c r="X24" s="3090">
        <v>314.61502007794445</v>
      </c>
      <c r="Y24" s="3090">
        <v>318.47567574474493</v>
      </c>
      <c r="Z24" s="3090">
        <v>335.19354644887233</v>
      </c>
      <c r="AA24" s="3090">
        <v>346.53516451456983</v>
      </c>
      <c r="AB24" s="3090">
        <v>351.97848776892852</v>
      </c>
      <c r="AC24" s="3090">
        <v>395.22836342082724</v>
      </c>
      <c r="AD24" s="3090">
        <v>401.85251127079869</v>
      </c>
      <c r="AE24" s="3090">
        <v>331.65570352942575</v>
      </c>
      <c r="AF24" s="3090">
        <v>318.54818716201066</v>
      </c>
      <c r="AG24" s="3090">
        <v>271.11719220390461</v>
      </c>
      <c r="AH24" s="3090">
        <v>303.40455327600137</v>
      </c>
      <c r="AI24" s="3090">
        <v>262.06308167843304</v>
      </c>
      <c r="AJ24" s="3090">
        <v>148.422578473275</v>
      </c>
      <c r="AK24" s="3091"/>
    </row>
    <row r="25" spans="2:37" ht="18" customHeight="1" x14ac:dyDescent="0.2">
      <c r="B25" s="2520" t="s">
        <v>605</v>
      </c>
      <c r="C25" s="3090"/>
      <c r="D25" s="3090"/>
      <c r="E25" s="3090">
        <v>2578.3429760430922</v>
      </c>
      <c r="F25" s="3090">
        <v>2687.444107501587</v>
      </c>
      <c r="G25" s="3090">
        <v>2319.3392320761559</v>
      </c>
      <c r="H25" s="3090">
        <v>2185.9713555671892</v>
      </c>
      <c r="I25" s="3090">
        <v>2045.1206066830875</v>
      </c>
      <c r="J25" s="3090">
        <v>2071.1303096999709</v>
      </c>
      <c r="K25" s="3090">
        <v>2173.4461981313793</v>
      </c>
      <c r="L25" s="3090">
        <v>1996.1801792998635</v>
      </c>
      <c r="M25" s="3090">
        <v>1988.6995399739751</v>
      </c>
      <c r="N25" s="3090">
        <v>2050.4646197244861</v>
      </c>
      <c r="O25" s="3090">
        <v>2031.7463986982139</v>
      </c>
      <c r="P25" s="3090">
        <v>2092.1894279552748</v>
      </c>
      <c r="Q25" s="3090">
        <v>2095.8257955088493</v>
      </c>
      <c r="R25" s="3090">
        <v>2316.4202314083818</v>
      </c>
      <c r="S25" s="3090">
        <v>2313.482990027544</v>
      </c>
      <c r="T25" s="3090">
        <v>2247.056272681938</v>
      </c>
      <c r="U25" s="3090">
        <v>2266.4419351468478</v>
      </c>
      <c r="V25" s="3090">
        <v>2268.2885368866278</v>
      </c>
      <c r="W25" s="3090">
        <v>2084.8622358798598</v>
      </c>
      <c r="X25" s="3090">
        <v>2016.0607198983457</v>
      </c>
      <c r="Y25" s="3090">
        <v>2315.7383040537402</v>
      </c>
      <c r="Z25" s="3090">
        <v>2290.4882248555323</v>
      </c>
      <c r="AA25" s="3090">
        <v>2230.2557341412553</v>
      </c>
      <c r="AB25" s="3090">
        <v>2287.046145062965</v>
      </c>
      <c r="AC25" s="3090">
        <v>2336.7755811619695</v>
      </c>
      <c r="AD25" s="3090">
        <v>2360.4225229479634</v>
      </c>
      <c r="AE25" s="3090">
        <v>2295.2543484253983</v>
      </c>
      <c r="AF25" s="3090">
        <v>2358.8176460971135</v>
      </c>
      <c r="AG25" s="3090">
        <v>2314.4408577098211</v>
      </c>
      <c r="AH25" s="3090">
        <v>2316.2576192884453</v>
      </c>
      <c r="AI25" s="3090">
        <v>2206.8302965560506</v>
      </c>
      <c r="AJ25" s="3090">
        <v>2305.507110944</v>
      </c>
      <c r="AK25" s="3091"/>
    </row>
    <row r="26" spans="2:37" ht="18" customHeight="1" x14ac:dyDescent="0.2">
      <c r="B26" s="2520" t="s">
        <v>2227</v>
      </c>
      <c r="C26" s="3090"/>
      <c r="D26" s="3090"/>
      <c r="E26" s="3090">
        <v>25.173584928365869</v>
      </c>
      <c r="F26" s="3090">
        <v>25.10265143319916</v>
      </c>
      <c r="G26" s="3090">
        <v>26.099833001847589</v>
      </c>
      <c r="H26" s="3090">
        <v>27.299485195991878</v>
      </c>
      <c r="I26" s="3090">
        <v>29.117836326223379</v>
      </c>
      <c r="J26" s="3090">
        <v>30.872654703864498</v>
      </c>
      <c r="K26" s="3090">
        <v>31.247013862786158</v>
      </c>
      <c r="L26" s="3090">
        <v>31.949858113920808</v>
      </c>
      <c r="M26" s="3090">
        <v>32.535736384955712</v>
      </c>
      <c r="N26" s="3090">
        <v>33.32916467680662</v>
      </c>
      <c r="O26" s="3090">
        <v>34.735897453522703</v>
      </c>
      <c r="P26" s="3090">
        <v>35.010664570493269</v>
      </c>
      <c r="Q26" s="3090">
        <v>36.225540295439146</v>
      </c>
      <c r="R26" s="3090">
        <v>37.604744796903013</v>
      </c>
      <c r="S26" s="3090">
        <v>38.427056743269304</v>
      </c>
      <c r="T26" s="3090">
        <v>38.667584235142613</v>
      </c>
      <c r="U26" s="3090">
        <v>39.060049497302479</v>
      </c>
      <c r="V26" s="3090">
        <v>39.361994171338665</v>
      </c>
      <c r="W26" s="3090">
        <v>39.636690863495168</v>
      </c>
      <c r="X26" s="3090">
        <v>39.428713219160613</v>
      </c>
      <c r="Y26" s="3090">
        <v>40.442115452110663</v>
      </c>
      <c r="Z26" s="3090">
        <v>40.727579793834352</v>
      </c>
      <c r="AA26" s="3090">
        <v>40.256231921799554</v>
      </c>
      <c r="AB26" s="3090">
        <v>40.636061703122166</v>
      </c>
      <c r="AC26" s="3090">
        <v>41.701495301612034</v>
      </c>
      <c r="AD26" s="3090">
        <v>43.268583380405659</v>
      </c>
      <c r="AE26" s="3090">
        <v>44.000636904028369</v>
      </c>
      <c r="AF26" s="3090">
        <v>46.669436280742147</v>
      </c>
      <c r="AG26" s="3090">
        <v>47.791289523735614</v>
      </c>
      <c r="AH26" s="3090">
        <v>48.038760517965962</v>
      </c>
      <c r="AI26" s="3090">
        <v>44.084404303944531</v>
      </c>
      <c r="AJ26" s="3090">
        <v>42.416010635264449</v>
      </c>
      <c r="AK26" s="3091"/>
    </row>
    <row r="27" spans="2:37" ht="18" customHeight="1" x14ac:dyDescent="0.2">
      <c r="B27" s="2520" t="s">
        <v>2228</v>
      </c>
      <c r="C27" s="3090"/>
      <c r="D27" s="3090"/>
      <c r="E27" s="3090" t="s">
        <v>85</v>
      </c>
      <c r="F27" s="3090" t="s">
        <v>85</v>
      </c>
      <c r="G27" s="3090" t="s">
        <v>85</v>
      </c>
      <c r="H27" s="3090" t="s">
        <v>85</v>
      </c>
      <c r="I27" s="3090" t="s">
        <v>85</v>
      </c>
      <c r="J27" s="3090" t="s">
        <v>85</v>
      </c>
      <c r="K27" s="3090" t="s">
        <v>85</v>
      </c>
      <c r="L27" s="3090" t="s">
        <v>85</v>
      </c>
      <c r="M27" s="3090" t="s">
        <v>85</v>
      </c>
      <c r="N27" s="3090" t="s">
        <v>85</v>
      </c>
      <c r="O27" s="3090" t="s">
        <v>85</v>
      </c>
      <c r="P27" s="3090" t="s">
        <v>85</v>
      </c>
      <c r="Q27" s="3090" t="s">
        <v>85</v>
      </c>
      <c r="R27" s="3090" t="s">
        <v>85</v>
      </c>
      <c r="S27" s="3090" t="s">
        <v>85</v>
      </c>
      <c r="T27" s="3090" t="s">
        <v>85</v>
      </c>
      <c r="U27" s="3090" t="s">
        <v>85</v>
      </c>
      <c r="V27" s="3090" t="s">
        <v>85</v>
      </c>
      <c r="W27" s="3090" t="s">
        <v>85</v>
      </c>
      <c r="X27" s="3090" t="s">
        <v>85</v>
      </c>
      <c r="Y27" s="3090" t="s">
        <v>85</v>
      </c>
      <c r="Z27" s="3090" t="s">
        <v>85</v>
      </c>
      <c r="AA27" s="3090" t="s">
        <v>85</v>
      </c>
      <c r="AB27" s="3090" t="s">
        <v>85</v>
      </c>
      <c r="AC27" s="3090" t="s">
        <v>85</v>
      </c>
      <c r="AD27" s="3090" t="s">
        <v>85</v>
      </c>
      <c r="AE27" s="3090" t="s">
        <v>85</v>
      </c>
      <c r="AF27" s="3090" t="s">
        <v>85</v>
      </c>
      <c r="AG27" s="3090" t="s">
        <v>85</v>
      </c>
      <c r="AH27" s="3090" t="s">
        <v>85</v>
      </c>
      <c r="AI27" s="3090" t="s">
        <v>85</v>
      </c>
      <c r="AJ27" s="3090" t="s">
        <v>85</v>
      </c>
      <c r="AK27" s="3091"/>
    </row>
    <row r="28" spans="2:37" ht="18" customHeight="1" x14ac:dyDescent="0.2">
      <c r="B28" s="2520" t="s">
        <v>2229</v>
      </c>
      <c r="C28" s="3090"/>
      <c r="D28" s="3090"/>
      <c r="E28" s="3090" t="s">
        <v>114</v>
      </c>
      <c r="F28" s="3090" t="s">
        <v>114</v>
      </c>
      <c r="G28" s="3090">
        <v>0.26</v>
      </c>
      <c r="H28" s="3090">
        <v>0.39</v>
      </c>
      <c r="I28" s="3090">
        <v>11.821542096799547</v>
      </c>
      <c r="J28" s="3090">
        <v>36.582931991860193</v>
      </c>
      <c r="K28" s="3090">
        <v>81.029176074552566</v>
      </c>
      <c r="L28" s="3090">
        <v>130.11918919593234</v>
      </c>
      <c r="M28" s="3090">
        <v>178.2341176671965</v>
      </c>
      <c r="N28" s="3090">
        <v>209.1950413926871</v>
      </c>
      <c r="O28" s="3090">
        <v>254.27423601394918</v>
      </c>
      <c r="P28" s="3090">
        <v>311.83931942693511</v>
      </c>
      <c r="Q28" s="3090">
        <v>375.61175306556322</v>
      </c>
      <c r="R28" s="3090">
        <v>451.78795552281582</v>
      </c>
      <c r="S28" s="3090">
        <v>540.53127282421178</v>
      </c>
      <c r="T28" s="3090">
        <v>648.80076021196169</v>
      </c>
      <c r="U28" s="3090">
        <v>758.38609479507033</v>
      </c>
      <c r="V28" s="3090">
        <v>823.59777506122759</v>
      </c>
      <c r="W28" s="3090">
        <v>913.11442613155805</v>
      </c>
      <c r="X28" s="3090">
        <v>984.62671152021403</v>
      </c>
      <c r="Y28" s="3090">
        <v>1010.7372254623679</v>
      </c>
      <c r="Z28" s="3090">
        <v>1058.0099127240292</v>
      </c>
      <c r="AA28" s="3090">
        <v>1103.121039283755</v>
      </c>
      <c r="AB28" s="3090">
        <v>1136.5370129920434</v>
      </c>
      <c r="AC28" s="3090">
        <v>1175.9124648329555</v>
      </c>
      <c r="AD28" s="3090">
        <v>1198.3090072456414</v>
      </c>
      <c r="AE28" s="3090">
        <v>1217.1395700216858</v>
      </c>
      <c r="AF28" s="3090">
        <v>1252.203587096413</v>
      </c>
      <c r="AG28" s="3090">
        <v>1299.3109512162046</v>
      </c>
      <c r="AH28" s="3090">
        <v>1314.5950710156505</v>
      </c>
      <c r="AI28" s="3090">
        <v>1342.9439764235499</v>
      </c>
      <c r="AJ28" s="3090">
        <v>1584.9929863787565</v>
      </c>
      <c r="AK28" s="3091"/>
    </row>
    <row r="29" spans="2:37" ht="18" customHeight="1" x14ac:dyDescent="0.2">
      <c r="B29" s="2520" t="s">
        <v>630</v>
      </c>
      <c r="C29" s="3090"/>
      <c r="D29" s="3090"/>
      <c r="E29" s="3090">
        <v>106.53088307542446</v>
      </c>
      <c r="F29" s="3090">
        <v>105.2282609985397</v>
      </c>
      <c r="G29" s="3090">
        <v>101.97609794861245</v>
      </c>
      <c r="H29" s="3090">
        <v>98.676805551180905</v>
      </c>
      <c r="I29" s="3090">
        <v>95.531990898622638</v>
      </c>
      <c r="J29" s="3090">
        <v>92.837848259941637</v>
      </c>
      <c r="K29" s="3090">
        <v>89.551634348507193</v>
      </c>
      <c r="L29" s="3090">
        <v>87.169145057722972</v>
      </c>
      <c r="M29" s="3090">
        <v>83.238693602809676</v>
      </c>
      <c r="N29" s="3090">
        <v>79.915090010539672</v>
      </c>
      <c r="O29" s="3090">
        <v>74.710223643458875</v>
      </c>
      <c r="P29" s="3090">
        <v>72.470040129502962</v>
      </c>
      <c r="Q29" s="3090">
        <v>73.260496791286698</v>
      </c>
      <c r="R29" s="3090">
        <v>72.335654587289355</v>
      </c>
      <c r="S29" s="3090">
        <v>72.866105496482902</v>
      </c>
      <c r="T29" s="3090">
        <v>65.811274351597746</v>
      </c>
      <c r="U29" s="3090">
        <v>57.864516207496351</v>
      </c>
      <c r="V29" s="3090">
        <v>59.665060358296948</v>
      </c>
      <c r="W29" s="3090">
        <v>66.760531044776386</v>
      </c>
      <c r="X29" s="3090">
        <v>70.411236245354274</v>
      </c>
      <c r="Y29" s="3090">
        <v>71.039907742293693</v>
      </c>
      <c r="Z29" s="3090">
        <v>66.933320389513142</v>
      </c>
      <c r="AA29" s="3090">
        <v>69.615499245804941</v>
      </c>
      <c r="AB29" s="3090">
        <v>70.476219822104383</v>
      </c>
      <c r="AC29" s="3090">
        <v>69.049550576168798</v>
      </c>
      <c r="AD29" s="3090">
        <v>70.267168141175361</v>
      </c>
      <c r="AE29" s="3090">
        <v>70.212101592177177</v>
      </c>
      <c r="AF29" s="3090">
        <v>69.983936171418179</v>
      </c>
      <c r="AG29" s="3090">
        <v>87.604062056485361</v>
      </c>
      <c r="AH29" s="3090">
        <v>89.774818472012484</v>
      </c>
      <c r="AI29" s="3090">
        <v>82.71107486496777</v>
      </c>
      <c r="AJ29" s="3090">
        <v>95.670712306085335</v>
      </c>
      <c r="AK29" s="3091"/>
    </row>
    <row r="30" spans="2:37" ht="18" customHeight="1" x14ac:dyDescent="0.2">
      <c r="B30" s="2548" t="s">
        <v>2644</v>
      </c>
      <c r="C30" s="3097"/>
      <c r="D30" s="3097"/>
      <c r="E30" s="3097" t="s">
        <v>293</v>
      </c>
      <c r="F30" s="3097" t="s">
        <v>293</v>
      </c>
      <c r="G30" s="3097" t="s">
        <v>293</v>
      </c>
      <c r="H30" s="3097" t="s">
        <v>293</v>
      </c>
      <c r="I30" s="3097" t="s">
        <v>293</v>
      </c>
      <c r="J30" s="3097" t="s">
        <v>293</v>
      </c>
      <c r="K30" s="3097" t="s">
        <v>293</v>
      </c>
      <c r="L30" s="3097" t="s">
        <v>293</v>
      </c>
      <c r="M30" s="3097" t="s">
        <v>293</v>
      </c>
      <c r="N30" s="3097" t="s">
        <v>293</v>
      </c>
      <c r="O30" s="3097" t="s">
        <v>293</v>
      </c>
      <c r="P30" s="3097" t="s">
        <v>293</v>
      </c>
      <c r="Q30" s="3097" t="s">
        <v>293</v>
      </c>
      <c r="R30" s="3097" t="s">
        <v>293</v>
      </c>
      <c r="S30" s="3097" t="s">
        <v>293</v>
      </c>
      <c r="T30" s="3097" t="s">
        <v>293</v>
      </c>
      <c r="U30" s="3097" t="s">
        <v>293</v>
      </c>
      <c r="V30" s="3097" t="s">
        <v>293</v>
      </c>
      <c r="W30" s="3097" t="s">
        <v>293</v>
      </c>
      <c r="X30" s="3097" t="s">
        <v>293</v>
      </c>
      <c r="Y30" s="3097" t="s">
        <v>293</v>
      </c>
      <c r="Z30" s="3097" t="s">
        <v>293</v>
      </c>
      <c r="AA30" s="3097" t="s">
        <v>293</v>
      </c>
      <c r="AB30" s="3097" t="s">
        <v>293</v>
      </c>
      <c r="AC30" s="3097" t="s">
        <v>293</v>
      </c>
      <c r="AD30" s="3097" t="s">
        <v>293</v>
      </c>
      <c r="AE30" s="3097" t="s">
        <v>293</v>
      </c>
      <c r="AF30" s="3097" t="s">
        <v>293</v>
      </c>
      <c r="AG30" s="3097" t="s">
        <v>293</v>
      </c>
      <c r="AH30" s="3097" t="s">
        <v>293</v>
      </c>
      <c r="AI30" s="3097" t="s">
        <v>293</v>
      </c>
      <c r="AJ30" s="3097" t="s">
        <v>293</v>
      </c>
      <c r="AK30" s="3098"/>
    </row>
    <row r="31" spans="2:37" ht="18" customHeight="1" x14ac:dyDescent="0.2">
      <c r="B31" s="3099" t="s">
        <v>2231</v>
      </c>
      <c r="C31" s="3088"/>
      <c r="D31" s="3088"/>
      <c r="E31" s="3088">
        <v>37121.530099842028</v>
      </c>
      <c r="F31" s="3088">
        <v>37346.782037413534</v>
      </c>
      <c r="G31" s="3088">
        <v>36948.733721085802</v>
      </c>
      <c r="H31" s="3088">
        <v>37294.860148767315</v>
      </c>
      <c r="I31" s="3088">
        <v>38607.770504375338</v>
      </c>
      <c r="J31" s="3088">
        <v>39235.021311295</v>
      </c>
      <c r="K31" s="3088">
        <v>39907.26276587911</v>
      </c>
      <c r="L31" s="3088">
        <v>40542.005723064591</v>
      </c>
      <c r="M31" s="3088">
        <v>39945.734822525323</v>
      </c>
      <c r="N31" s="3088">
        <v>39933.229798070155</v>
      </c>
      <c r="O31" s="3088">
        <v>41181.52005401795</v>
      </c>
      <c r="P31" s="3088">
        <v>41951.275122566542</v>
      </c>
      <c r="Q31" s="3088">
        <v>41844.583510223398</v>
      </c>
      <c r="R31" s="3088">
        <v>42612.38329665421</v>
      </c>
      <c r="S31" s="3088">
        <v>42913.99449385779</v>
      </c>
      <c r="T31" s="3088">
        <v>43125.879216887028</v>
      </c>
      <c r="U31" s="3088">
        <v>42930.881650013973</v>
      </c>
      <c r="V31" s="3088">
        <v>41739.429934476066</v>
      </c>
      <c r="W31" s="3088">
        <v>40845.137236833158</v>
      </c>
      <c r="X31" s="3088">
        <v>40814.278642488331</v>
      </c>
      <c r="Y31" s="3088">
        <v>41045.476887946403</v>
      </c>
      <c r="Z31" s="3088">
        <v>41520.862597828185</v>
      </c>
      <c r="AA31" s="3088">
        <v>42602.944244240694</v>
      </c>
      <c r="AB31" s="3088">
        <v>42616.685114864362</v>
      </c>
      <c r="AC31" s="3088">
        <v>43281.952578748067</v>
      </c>
      <c r="AD31" s="3088">
        <v>42781.200751291595</v>
      </c>
      <c r="AE31" s="3088">
        <v>42246.609987295429</v>
      </c>
      <c r="AF31" s="3088">
        <v>42249.440543518474</v>
      </c>
      <c r="AG31" s="3088">
        <v>42670.27629964317</v>
      </c>
      <c r="AH31" s="3088">
        <v>42858.805917382037</v>
      </c>
      <c r="AI31" s="3088">
        <v>42869.257427982753</v>
      </c>
      <c r="AJ31" s="3088">
        <v>42320.552750999232</v>
      </c>
      <c r="AK31" s="3089">
        <v>14.005410437484441</v>
      </c>
    </row>
    <row r="32" spans="2:37" ht="18" customHeight="1" x14ac:dyDescent="0.2">
      <c r="B32" s="2563" t="s">
        <v>2232</v>
      </c>
      <c r="C32" s="3090"/>
      <c r="D32" s="3090"/>
      <c r="E32" s="3090">
        <v>31212.524322311307</v>
      </c>
      <c r="F32" s="3090">
        <v>31316.263918339351</v>
      </c>
      <c r="G32" s="3090">
        <v>30872.369471976686</v>
      </c>
      <c r="H32" s="3090">
        <v>30956.914959585509</v>
      </c>
      <c r="I32" s="3090">
        <v>31974.994018735688</v>
      </c>
      <c r="J32" s="3090">
        <v>32280.748818214463</v>
      </c>
      <c r="K32" s="3090">
        <v>32843.167718282755</v>
      </c>
      <c r="L32" s="3090">
        <v>33398.476125392066</v>
      </c>
      <c r="M32" s="3090">
        <v>32775.946750035546</v>
      </c>
      <c r="N32" s="3090">
        <v>32682.159920022583</v>
      </c>
      <c r="O32" s="3090">
        <v>33584.704983625721</v>
      </c>
      <c r="P32" s="3090">
        <v>33876.37565553336</v>
      </c>
      <c r="Q32" s="3090">
        <v>33556.504040134067</v>
      </c>
      <c r="R32" s="3090">
        <v>34086.821681822046</v>
      </c>
      <c r="S32" s="3090">
        <v>34260.880935811772</v>
      </c>
      <c r="T32" s="3090">
        <v>34381.075628867671</v>
      </c>
      <c r="U32" s="3090">
        <v>34495.587461044815</v>
      </c>
      <c r="V32" s="3090">
        <v>33402.235006217066</v>
      </c>
      <c r="W32" s="3090">
        <v>32472.622514453953</v>
      </c>
      <c r="X32" s="3090">
        <v>32383.56728735756</v>
      </c>
      <c r="Y32" s="3090">
        <v>32389.021261119189</v>
      </c>
      <c r="Z32" s="3090">
        <v>32617.854430598643</v>
      </c>
      <c r="AA32" s="3090">
        <v>33426.554367377605</v>
      </c>
      <c r="AB32" s="3090">
        <v>33406.180496880406</v>
      </c>
      <c r="AC32" s="3090">
        <v>33691.416580731486</v>
      </c>
      <c r="AD32" s="3090">
        <v>33217.432112937458</v>
      </c>
      <c r="AE32" s="3090">
        <v>32749.620546035087</v>
      </c>
      <c r="AF32" s="3090">
        <v>32725.187821330044</v>
      </c>
      <c r="AG32" s="3090">
        <v>32982.194832795583</v>
      </c>
      <c r="AH32" s="3090">
        <v>33153.759403138873</v>
      </c>
      <c r="AI32" s="3090">
        <v>33124.566113809473</v>
      </c>
      <c r="AJ32" s="3090">
        <v>32812.43871300832</v>
      </c>
      <c r="AK32" s="3091">
        <v>5.1258731084219411</v>
      </c>
    </row>
    <row r="33" spans="2:37" ht="18" customHeight="1" x14ac:dyDescent="0.2">
      <c r="B33" s="2563" t="s">
        <v>2233</v>
      </c>
      <c r="C33" s="3090"/>
      <c r="D33" s="3090"/>
      <c r="E33" s="3090">
        <v>874.7600212084734</v>
      </c>
      <c r="F33" s="3090">
        <v>894.76932830907856</v>
      </c>
      <c r="G33" s="3090">
        <v>901.88832983101088</v>
      </c>
      <c r="H33" s="3090">
        <v>917.33863446408964</v>
      </c>
      <c r="I33" s="3090">
        <v>962.5972252082787</v>
      </c>
      <c r="J33" s="3090">
        <v>999.53852662300403</v>
      </c>
      <c r="K33" s="3090">
        <v>1042.6189128830511</v>
      </c>
      <c r="L33" s="3090">
        <v>1069.9962814771866</v>
      </c>
      <c r="M33" s="3090">
        <v>1063.4157304972337</v>
      </c>
      <c r="N33" s="3090">
        <v>1054.0920748294911</v>
      </c>
      <c r="O33" s="3090">
        <v>1110.4865811750619</v>
      </c>
      <c r="P33" s="3090">
        <v>1160.0209766351045</v>
      </c>
      <c r="Q33" s="3090">
        <v>1179.5020819536228</v>
      </c>
      <c r="R33" s="3090">
        <v>1224.4256480451431</v>
      </c>
      <c r="S33" s="3090">
        <v>1251.2274490410803</v>
      </c>
      <c r="T33" s="3090">
        <v>1261.0862447839424</v>
      </c>
      <c r="U33" s="3090">
        <v>1289.2507834941739</v>
      </c>
      <c r="V33" s="3090">
        <v>1290.470561531152</v>
      </c>
      <c r="W33" s="3090">
        <v>1327.1008232855734</v>
      </c>
      <c r="X33" s="3090">
        <v>1390.4352843635511</v>
      </c>
      <c r="Y33" s="3090">
        <v>1481.9584572947649</v>
      </c>
      <c r="Z33" s="3090">
        <v>1580.2363967137726</v>
      </c>
      <c r="AA33" s="3090">
        <v>1703.7780707981137</v>
      </c>
      <c r="AB33" s="3090">
        <v>1820.4006828639119</v>
      </c>
      <c r="AC33" s="3090">
        <v>1925.7530844804066</v>
      </c>
      <c r="AD33" s="3090">
        <v>1915.3059416011354</v>
      </c>
      <c r="AE33" s="3090">
        <v>1888.545005333948</v>
      </c>
      <c r="AF33" s="3090">
        <v>1902.3173739691174</v>
      </c>
      <c r="AG33" s="3090">
        <v>1920.8403638857696</v>
      </c>
      <c r="AH33" s="3090">
        <v>1916.0041759918449</v>
      </c>
      <c r="AI33" s="3090">
        <v>1909.0972634988536</v>
      </c>
      <c r="AJ33" s="3090">
        <v>1905.7970557883295</v>
      </c>
      <c r="AK33" s="3091">
        <v>117.86512981645951</v>
      </c>
    </row>
    <row r="34" spans="2:37" ht="18" customHeight="1" x14ac:dyDescent="0.2">
      <c r="B34" s="2563" t="s">
        <v>2234</v>
      </c>
      <c r="C34" s="3090"/>
      <c r="D34" s="3090"/>
      <c r="E34" s="3090" t="s">
        <v>85</v>
      </c>
      <c r="F34" s="3090" t="s">
        <v>85</v>
      </c>
      <c r="G34" s="3090" t="s">
        <v>85</v>
      </c>
      <c r="H34" s="3090" t="s">
        <v>85</v>
      </c>
      <c r="I34" s="3090" t="s">
        <v>85</v>
      </c>
      <c r="J34" s="3090" t="s">
        <v>85</v>
      </c>
      <c r="K34" s="3090" t="s">
        <v>85</v>
      </c>
      <c r="L34" s="3090" t="s">
        <v>85</v>
      </c>
      <c r="M34" s="3090" t="s">
        <v>85</v>
      </c>
      <c r="N34" s="3090" t="s">
        <v>85</v>
      </c>
      <c r="O34" s="3090" t="s">
        <v>85</v>
      </c>
      <c r="P34" s="3090" t="s">
        <v>85</v>
      </c>
      <c r="Q34" s="3090" t="s">
        <v>85</v>
      </c>
      <c r="R34" s="3090" t="s">
        <v>85</v>
      </c>
      <c r="S34" s="3090" t="s">
        <v>85</v>
      </c>
      <c r="T34" s="3090" t="s">
        <v>85</v>
      </c>
      <c r="U34" s="3090" t="s">
        <v>85</v>
      </c>
      <c r="V34" s="3090" t="s">
        <v>85</v>
      </c>
      <c r="W34" s="3090" t="s">
        <v>85</v>
      </c>
      <c r="X34" s="3090" t="s">
        <v>85</v>
      </c>
      <c r="Y34" s="3090" t="s">
        <v>85</v>
      </c>
      <c r="Z34" s="3090" t="s">
        <v>85</v>
      </c>
      <c r="AA34" s="3090" t="s">
        <v>85</v>
      </c>
      <c r="AB34" s="3090" t="s">
        <v>85</v>
      </c>
      <c r="AC34" s="3090" t="s">
        <v>85</v>
      </c>
      <c r="AD34" s="3090" t="s">
        <v>85</v>
      </c>
      <c r="AE34" s="3090" t="s">
        <v>85</v>
      </c>
      <c r="AF34" s="3090" t="s">
        <v>85</v>
      </c>
      <c r="AG34" s="3090" t="s">
        <v>85</v>
      </c>
      <c r="AH34" s="3090" t="s">
        <v>85</v>
      </c>
      <c r="AI34" s="3090" t="s">
        <v>85</v>
      </c>
      <c r="AJ34" s="3090" t="s">
        <v>85</v>
      </c>
      <c r="AK34" s="3091"/>
    </row>
    <row r="35" spans="2:37" ht="18" customHeight="1" x14ac:dyDescent="0.2">
      <c r="B35" s="2563" t="s">
        <v>2235</v>
      </c>
      <c r="C35" s="3090"/>
      <c r="D35" s="3090"/>
      <c r="E35" s="3090">
        <v>4668.9917418389059</v>
      </c>
      <c r="F35" s="3090">
        <v>4737.735172488131</v>
      </c>
      <c r="G35" s="3090">
        <v>4754.988333283356</v>
      </c>
      <c r="H35" s="3090">
        <v>4949.4227268223431</v>
      </c>
      <c r="I35" s="3090">
        <v>5139.687463171188</v>
      </c>
      <c r="J35" s="3090">
        <v>5346.2285278420213</v>
      </c>
      <c r="K35" s="3090">
        <v>5449.9361403178045</v>
      </c>
      <c r="L35" s="3090">
        <v>5471.1685429247264</v>
      </c>
      <c r="M35" s="3090">
        <v>5430.8003754664996</v>
      </c>
      <c r="N35" s="3090">
        <v>5423.1465191954694</v>
      </c>
      <c r="O35" s="3090">
        <v>5665.0171012310702</v>
      </c>
      <c r="P35" s="3090">
        <v>5979.2403480353241</v>
      </c>
      <c r="Q35" s="3090">
        <v>6041.1684781918193</v>
      </c>
      <c r="R35" s="3090">
        <v>6267.4127172334274</v>
      </c>
      <c r="S35" s="3090">
        <v>6371.1693523644517</v>
      </c>
      <c r="T35" s="3090">
        <v>6391.077805476607</v>
      </c>
      <c r="U35" s="3090">
        <v>6189.2048462416824</v>
      </c>
      <c r="V35" s="3090">
        <v>6017.3360991086365</v>
      </c>
      <c r="W35" s="3090">
        <v>6075.0566210397001</v>
      </c>
      <c r="X35" s="3090">
        <v>6047.2417126447217</v>
      </c>
      <c r="Y35" s="3090">
        <v>6182.025614646258</v>
      </c>
      <c r="Z35" s="3090">
        <v>6281.7901143438066</v>
      </c>
      <c r="AA35" s="3090">
        <v>6381.8973985420153</v>
      </c>
      <c r="AB35" s="3090">
        <v>6389.0954388532955</v>
      </c>
      <c r="AC35" s="3090">
        <v>6636.7677853256328</v>
      </c>
      <c r="AD35" s="3090">
        <v>6578.3149112118972</v>
      </c>
      <c r="AE35" s="3090">
        <v>6584.3257093102438</v>
      </c>
      <c r="AF35" s="3090">
        <v>6629.6171098869445</v>
      </c>
      <c r="AG35" s="3090">
        <v>6730.1842028639385</v>
      </c>
      <c r="AH35" s="3090">
        <v>6742.4157368553924</v>
      </c>
      <c r="AI35" s="3090">
        <v>6858.0451361841187</v>
      </c>
      <c r="AJ35" s="3090">
        <v>6669.0910144938716</v>
      </c>
      <c r="AK35" s="3091">
        <v>42.837926971085551</v>
      </c>
    </row>
    <row r="36" spans="2:37" ht="18" customHeight="1" x14ac:dyDescent="0.2">
      <c r="B36" s="2563" t="s">
        <v>2236</v>
      </c>
      <c r="C36" s="3090"/>
      <c r="D36" s="3090"/>
      <c r="E36" s="3090" t="s">
        <v>173</v>
      </c>
      <c r="F36" s="3090" t="s">
        <v>173</v>
      </c>
      <c r="G36" s="3090" t="s">
        <v>173</v>
      </c>
      <c r="H36" s="3090" t="s">
        <v>173</v>
      </c>
      <c r="I36" s="3090" t="s">
        <v>173</v>
      </c>
      <c r="J36" s="3090" t="s">
        <v>173</v>
      </c>
      <c r="K36" s="3090" t="s">
        <v>173</v>
      </c>
      <c r="L36" s="3090" t="s">
        <v>173</v>
      </c>
      <c r="M36" s="3090" t="s">
        <v>173</v>
      </c>
      <c r="N36" s="3090" t="s">
        <v>173</v>
      </c>
      <c r="O36" s="3090" t="s">
        <v>173</v>
      </c>
      <c r="P36" s="3090" t="s">
        <v>173</v>
      </c>
      <c r="Q36" s="3090" t="s">
        <v>173</v>
      </c>
      <c r="R36" s="3090" t="s">
        <v>173</v>
      </c>
      <c r="S36" s="3090" t="s">
        <v>173</v>
      </c>
      <c r="T36" s="3090" t="s">
        <v>173</v>
      </c>
      <c r="U36" s="3090" t="s">
        <v>173</v>
      </c>
      <c r="V36" s="3090" t="s">
        <v>173</v>
      </c>
      <c r="W36" s="3090" t="s">
        <v>173</v>
      </c>
      <c r="X36" s="3090" t="s">
        <v>173</v>
      </c>
      <c r="Y36" s="3090" t="s">
        <v>173</v>
      </c>
      <c r="Z36" s="3090" t="s">
        <v>173</v>
      </c>
      <c r="AA36" s="3090" t="s">
        <v>173</v>
      </c>
      <c r="AB36" s="3090" t="s">
        <v>173</v>
      </c>
      <c r="AC36" s="3090" t="s">
        <v>173</v>
      </c>
      <c r="AD36" s="3090" t="s">
        <v>173</v>
      </c>
      <c r="AE36" s="3090" t="s">
        <v>173</v>
      </c>
      <c r="AF36" s="3090" t="s">
        <v>173</v>
      </c>
      <c r="AG36" s="3090" t="s">
        <v>173</v>
      </c>
      <c r="AH36" s="3090" t="s">
        <v>173</v>
      </c>
      <c r="AI36" s="3090" t="s">
        <v>173</v>
      </c>
      <c r="AJ36" s="3090" t="s">
        <v>173</v>
      </c>
      <c r="AK36" s="3091" t="s">
        <v>2645</v>
      </c>
    </row>
    <row r="37" spans="2:37" ht="18" customHeight="1" x14ac:dyDescent="0.2">
      <c r="B37" s="2563" t="s">
        <v>2237</v>
      </c>
      <c r="C37" s="3090"/>
      <c r="D37" s="3090"/>
      <c r="E37" s="3090">
        <v>29.574950534842479</v>
      </c>
      <c r="F37" s="3090">
        <v>26.107466834589648</v>
      </c>
      <c r="G37" s="3090">
        <v>24.720968490350767</v>
      </c>
      <c r="H37" s="3090">
        <v>28.542626551431084</v>
      </c>
      <c r="I37" s="3090">
        <v>30.077862242811449</v>
      </c>
      <c r="J37" s="3090">
        <v>26.128637178136049</v>
      </c>
      <c r="K37" s="3090">
        <v>30.156466930356586</v>
      </c>
      <c r="L37" s="3090">
        <v>34.359493295615152</v>
      </c>
      <c r="M37" s="3090">
        <v>30.796870673661676</v>
      </c>
      <c r="N37" s="3090">
        <v>30.648514142971052</v>
      </c>
      <c r="O37" s="3090">
        <v>30.53161094057776</v>
      </c>
      <c r="P37" s="3090">
        <v>33.892058561089826</v>
      </c>
      <c r="Q37" s="3090">
        <v>33.508341034304131</v>
      </c>
      <c r="R37" s="3090">
        <v>31.997283707947858</v>
      </c>
      <c r="S37" s="3090">
        <v>23.808490254104612</v>
      </c>
      <c r="T37" s="3090">
        <v>28.538132098621588</v>
      </c>
      <c r="U37" s="3090">
        <v>27.014843879977214</v>
      </c>
      <c r="V37" s="3090">
        <v>33.568051730814638</v>
      </c>
      <c r="W37" s="3090">
        <v>27.719583424947114</v>
      </c>
      <c r="X37" s="3090">
        <v>27.263612797858521</v>
      </c>
      <c r="Y37" s="3090">
        <v>31.276264152857571</v>
      </c>
      <c r="Z37" s="3090">
        <v>21.274934247329881</v>
      </c>
      <c r="AA37" s="3090">
        <v>33.934101479483878</v>
      </c>
      <c r="AB37" s="3090">
        <v>35.073905846451176</v>
      </c>
      <c r="AC37" s="3090">
        <v>29.254971740970383</v>
      </c>
      <c r="AD37" s="3090">
        <v>19.910336283133862</v>
      </c>
      <c r="AE37" s="3090">
        <v>25.972430534993872</v>
      </c>
      <c r="AF37" s="3090">
        <v>25.230522200487538</v>
      </c>
      <c r="AG37" s="3090">
        <v>20.513174034111138</v>
      </c>
      <c r="AH37" s="3090">
        <v>26.123221848094431</v>
      </c>
      <c r="AI37" s="3090">
        <v>26.04208804973447</v>
      </c>
      <c r="AJ37" s="3090">
        <v>24.401946411612322</v>
      </c>
      <c r="AK37" s="3091">
        <v>-17.491167456512908</v>
      </c>
    </row>
    <row r="38" spans="2:37" ht="18" customHeight="1" x14ac:dyDescent="0.2">
      <c r="B38" s="2568" t="s">
        <v>941</v>
      </c>
      <c r="C38" s="3093"/>
      <c r="D38" s="3093"/>
      <c r="E38" s="3093">
        <v>296.48412375574668</v>
      </c>
      <c r="F38" s="3093">
        <v>320.06128906268003</v>
      </c>
      <c r="G38" s="3093">
        <v>343.63845436961333</v>
      </c>
      <c r="H38" s="3093">
        <v>372.14839219176667</v>
      </c>
      <c r="I38" s="3093">
        <v>408.8740544463667</v>
      </c>
      <c r="J38" s="3093">
        <v>445.59935365476673</v>
      </c>
      <c r="K38" s="3093">
        <v>399.54296845210001</v>
      </c>
      <c r="L38" s="3093">
        <v>440.21629978369998</v>
      </c>
      <c r="M38" s="3093">
        <v>480.88999415673328</v>
      </c>
      <c r="N38" s="3093">
        <v>521.56332548833427</v>
      </c>
      <c r="O38" s="3093">
        <v>562.23665717596668</v>
      </c>
      <c r="P38" s="3093">
        <v>602.91035119296771</v>
      </c>
      <c r="Q38" s="3093">
        <v>643.58368288060103</v>
      </c>
      <c r="R38" s="3093">
        <v>567.61971068623336</v>
      </c>
      <c r="S38" s="3093">
        <v>551.86350261826669</v>
      </c>
      <c r="T38" s="3093">
        <v>607.50532257323437</v>
      </c>
      <c r="U38" s="3093">
        <v>507.56796680259998</v>
      </c>
      <c r="V38" s="3093">
        <v>539.5252216130333</v>
      </c>
      <c r="W38" s="3093">
        <v>502.30597560000001</v>
      </c>
      <c r="X38" s="3093">
        <v>591.86163226666667</v>
      </c>
      <c r="Y38" s="3093">
        <v>511.8350130666667</v>
      </c>
      <c r="Z38" s="3093">
        <v>522.70448120000003</v>
      </c>
      <c r="AA38" s="3093">
        <v>562.54492800000094</v>
      </c>
      <c r="AB38" s="3093">
        <v>445.75084399999997</v>
      </c>
      <c r="AC38" s="3093">
        <v>488.04689559999997</v>
      </c>
      <c r="AD38" s="3093">
        <v>442.00603186666672</v>
      </c>
      <c r="AE38" s="3093">
        <v>423.75499173333333</v>
      </c>
      <c r="AF38" s="3093">
        <v>378.82684656666669</v>
      </c>
      <c r="AG38" s="3093">
        <v>408.35532026666669</v>
      </c>
      <c r="AH38" s="3093">
        <v>449.77874186666673</v>
      </c>
      <c r="AI38" s="3093">
        <v>409.47784093333325</v>
      </c>
      <c r="AJ38" s="3093">
        <v>355.63561550000003</v>
      </c>
      <c r="AK38" s="3094">
        <v>19.950981184066464</v>
      </c>
    </row>
    <row r="39" spans="2:37" ht="18" customHeight="1" x14ac:dyDescent="0.2">
      <c r="B39" s="2568" t="s">
        <v>942</v>
      </c>
      <c r="C39" s="3093"/>
      <c r="D39" s="3093"/>
      <c r="E39" s="3093">
        <v>39.194940192753698</v>
      </c>
      <c r="F39" s="3093">
        <v>51.8448623797102</v>
      </c>
      <c r="G39" s="3093">
        <v>51.128163134782703</v>
      </c>
      <c r="H39" s="3093">
        <v>70.492809152174004</v>
      </c>
      <c r="I39" s="3093">
        <v>91.539880571014606</v>
      </c>
      <c r="J39" s="3093">
        <v>136.77744778260899</v>
      </c>
      <c r="K39" s="3093">
        <v>141.84055901304399</v>
      </c>
      <c r="L39" s="3093">
        <v>127.78898019130401</v>
      </c>
      <c r="M39" s="3093">
        <v>163.885101695652</v>
      </c>
      <c r="N39" s="3093">
        <v>221.619444391305</v>
      </c>
      <c r="O39" s="3093">
        <v>228.543119869565</v>
      </c>
      <c r="P39" s="3093">
        <v>298.83573260869599</v>
      </c>
      <c r="Q39" s="3093">
        <v>390.316886028986</v>
      </c>
      <c r="R39" s="3093">
        <v>434.10625515942098</v>
      </c>
      <c r="S39" s="3093">
        <v>455.04476376811601</v>
      </c>
      <c r="T39" s="3093">
        <v>456.59608308695698</v>
      </c>
      <c r="U39" s="3093">
        <v>422.255748550725</v>
      </c>
      <c r="V39" s="3093">
        <v>456.29499427536302</v>
      </c>
      <c r="W39" s="3093">
        <v>440.33171902898602</v>
      </c>
      <c r="X39" s="3093">
        <v>373.90911305797101</v>
      </c>
      <c r="Y39" s="3093">
        <v>449.360277666667</v>
      </c>
      <c r="Z39" s="3093">
        <v>497.002240724638</v>
      </c>
      <c r="AA39" s="3093">
        <v>494.23537804347899</v>
      </c>
      <c r="AB39" s="3093">
        <v>520.18374642029005</v>
      </c>
      <c r="AC39" s="3093">
        <v>510.713260869566</v>
      </c>
      <c r="AD39" s="3093">
        <v>608.23141739130494</v>
      </c>
      <c r="AE39" s="3093">
        <v>574.39130434782703</v>
      </c>
      <c r="AF39" s="3093">
        <v>588.26086956521794</v>
      </c>
      <c r="AG39" s="3093">
        <v>608.18840579710195</v>
      </c>
      <c r="AH39" s="3093">
        <v>570.72463768115995</v>
      </c>
      <c r="AI39" s="3093">
        <v>542.02898550724694</v>
      </c>
      <c r="AJ39" s="3093">
        <v>553.18840579710195</v>
      </c>
      <c r="AK39" s="3094">
        <v>1311.3770886665993</v>
      </c>
    </row>
    <row r="40" spans="2:37" ht="18" customHeight="1" x14ac:dyDescent="0.2">
      <c r="B40" s="2568" t="s">
        <v>2238</v>
      </c>
      <c r="C40" s="3093"/>
      <c r="D40" s="3093"/>
      <c r="E40" s="3093" t="s">
        <v>116</v>
      </c>
      <c r="F40" s="3093" t="s">
        <v>116</v>
      </c>
      <c r="G40" s="3093" t="s">
        <v>116</v>
      </c>
      <c r="H40" s="3093" t="s">
        <v>116</v>
      </c>
      <c r="I40" s="3093" t="s">
        <v>116</v>
      </c>
      <c r="J40" s="3093" t="s">
        <v>116</v>
      </c>
      <c r="K40" s="3093" t="s">
        <v>116</v>
      </c>
      <c r="L40" s="3093" t="s">
        <v>116</v>
      </c>
      <c r="M40" s="3093" t="s">
        <v>116</v>
      </c>
      <c r="N40" s="3093" t="s">
        <v>116</v>
      </c>
      <c r="O40" s="3093" t="s">
        <v>116</v>
      </c>
      <c r="P40" s="3093" t="s">
        <v>116</v>
      </c>
      <c r="Q40" s="3093" t="s">
        <v>116</v>
      </c>
      <c r="R40" s="3093" t="s">
        <v>116</v>
      </c>
      <c r="S40" s="3093" t="s">
        <v>116</v>
      </c>
      <c r="T40" s="3093" t="s">
        <v>116</v>
      </c>
      <c r="U40" s="3093" t="s">
        <v>116</v>
      </c>
      <c r="V40" s="3093" t="s">
        <v>116</v>
      </c>
      <c r="W40" s="3093" t="s">
        <v>116</v>
      </c>
      <c r="X40" s="3093" t="s">
        <v>116</v>
      </c>
      <c r="Y40" s="3093" t="s">
        <v>116</v>
      </c>
      <c r="Z40" s="3093" t="s">
        <v>116</v>
      </c>
      <c r="AA40" s="3093" t="s">
        <v>116</v>
      </c>
      <c r="AB40" s="3093" t="s">
        <v>116</v>
      </c>
      <c r="AC40" s="3093" t="s">
        <v>116</v>
      </c>
      <c r="AD40" s="3093" t="s">
        <v>116</v>
      </c>
      <c r="AE40" s="3093" t="s">
        <v>116</v>
      </c>
      <c r="AF40" s="3093" t="s">
        <v>116</v>
      </c>
      <c r="AG40" s="3093" t="s">
        <v>116</v>
      </c>
      <c r="AH40" s="3093" t="s">
        <v>116</v>
      </c>
      <c r="AI40" s="3093" t="s">
        <v>116</v>
      </c>
      <c r="AJ40" s="3093" t="s">
        <v>116</v>
      </c>
      <c r="AK40" s="3094"/>
    </row>
    <row r="41" spans="2:37" ht="18" customHeight="1" x14ac:dyDescent="0.2">
      <c r="B41" s="2571" t="s">
        <v>2239</v>
      </c>
      <c r="C41" s="3093"/>
      <c r="D41" s="3093"/>
      <c r="E41" s="3093" t="s">
        <v>186</v>
      </c>
      <c r="F41" s="3093" t="s">
        <v>186</v>
      </c>
      <c r="G41" s="3093" t="s">
        <v>186</v>
      </c>
      <c r="H41" s="3093" t="s">
        <v>186</v>
      </c>
      <c r="I41" s="3093" t="s">
        <v>186</v>
      </c>
      <c r="J41" s="3093" t="s">
        <v>186</v>
      </c>
      <c r="K41" s="3093" t="s">
        <v>186</v>
      </c>
      <c r="L41" s="3093" t="s">
        <v>186</v>
      </c>
      <c r="M41" s="3093" t="s">
        <v>186</v>
      </c>
      <c r="N41" s="3093" t="s">
        <v>186</v>
      </c>
      <c r="O41" s="3093" t="s">
        <v>186</v>
      </c>
      <c r="P41" s="3093" t="s">
        <v>186</v>
      </c>
      <c r="Q41" s="3093" t="s">
        <v>186</v>
      </c>
      <c r="R41" s="3093" t="s">
        <v>186</v>
      </c>
      <c r="S41" s="3093" t="s">
        <v>186</v>
      </c>
      <c r="T41" s="3093" t="s">
        <v>186</v>
      </c>
      <c r="U41" s="3093" t="s">
        <v>186</v>
      </c>
      <c r="V41" s="3093" t="s">
        <v>186</v>
      </c>
      <c r="W41" s="3093" t="s">
        <v>186</v>
      </c>
      <c r="X41" s="3093" t="s">
        <v>186</v>
      </c>
      <c r="Y41" s="3093" t="s">
        <v>186</v>
      </c>
      <c r="Z41" s="3093" t="s">
        <v>186</v>
      </c>
      <c r="AA41" s="3093" t="s">
        <v>186</v>
      </c>
      <c r="AB41" s="3093" t="s">
        <v>186</v>
      </c>
      <c r="AC41" s="3093" t="s">
        <v>186</v>
      </c>
      <c r="AD41" s="3093" t="s">
        <v>186</v>
      </c>
      <c r="AE41" s="3093" t="s">
        <v>186</v>
      </c>
      <c r="AF41" s="3093" t="s">
        <v>186</v>
      </c>
      <c r="AG41" s="3093" t="s">
        <v>186</v>
      </c>
      <c r="AH41" s="3093" t="s">
        <v>186</v>
      </c>
      <c r="AI41" s="3093" t="s">
        <v>186</v>
      </c>
      <c r="AJ41" s="3093" t="s">
        <v>186</v>
      </c>
      <c r="AK41" s="3094"/>
    </row>
    <row r="42" spans="2:37" ht="18" customHeight="1" x14ac:dyDescent="0.2">
      <c r="B42" s="3099" t="s">
        <v>2646</v>
      </c>
      <c r="C42" s="3095"/>
      <c r="D42" s="3095"/>
      <c r="E42" s="3095">
        <v>-24324.623984863258</v>
      </c>
      <c r="F42" s="3095">
        <v>-26214.126625779005</v>
      </c>
      <c r="G42" s="3095">
        <v>-25459.931988406843</v>
      </c>
      <c r="H42" s="3095">
        <v>-25859.66073377521</v>
      </c>
      <c r="I42" s="3095">
        <v>-25158.762125528217</v>
      </c>
      <c r="J42" s="3095">
        <v>-23730.046841250671</v>
      </c>
      <c r="K42" s="3095">
        <v>-22956.157574790261</v>
      </c>
      <c r="L42" s="3095">
        <v>-23610.116389867526</v>
      </c>
      <c r="M42" s="3095">
        <v>-24207.506479331358</v>
      </c>
      <c r="N42" s="3095">
        <v>-26667.579807501523</v>
      </c>
      <c r="O42" s="3095">
        <v>-27353.854227209249</v>
      </c>
      <c r="P42" s="3095">
        <v>-27619.414337624738</v>
      </c>
      <c r="Q42" s="3095">
        <v>-26063.063774475213</v>
      </c>
      <c r="R42" s="3095">
        <v>-26814.252931266936</v>
      </c>
      <c r="S42" s="3095">
        <v>-26593.81679866762</v>
      </c>
      <c r="T42" s="3095">
        <v>-24250.934736596068</v>
      </c>
      <c r="U42" s="3095">
        <v>-22144.84137060208</v>
      </c>
      <c r="V42" s="3095">
        <v>-20045.464253071477</v>
      </c>
      <c r="W42" s="3095">
        <v>-28791.488814579927</v>
      </c>
      <c r="X42" s="3095">
        <v>-27634.834549637431</v>
      </c>
      <c r="Y42" s="3095">
        <v>-28573.108931096911</v>
      </c>
      <c r="Z42" s="3095">
        <v>-28734.742099941122</v>
      </c>
      <c r="AA42" s="3095">
        <v>-25500.542225005982</v>
      </c>
      <c r="AB42" s="3095">
        <v>-25545.5878575034</v>
      </c>
      <c r="AC42" s="3095">
        <v>-25509.230762201558</v>
      </c>
      <c r="AD42" s="3095">
        <v>-25587.067607627272</v>
      </c>
      <c r="AE42" s="3095">
        <v>-24943.055534213931</v>
      </c>
      <c r="AF42" s="3095">
        <v>-23457.065304074011</v>
      </c>
      <c r="AG42" s="3095">
        <v>-22425.376492816162</v>
      </c>
      <c r="AH42" s="3095">
        <v>-21594.411549308912</v>
      </c>
      <c r="AI42" s="3095">
        <v>-21060.559331274893</v>
      </c>
      <c r="AJ42" s="3095">
        <v>-20505.564079602533</v>
      </c>
      <c r="AK42" s="3096">
        <v>-15.700386191528601</v>
      </c>
    </row>
    <row r="43" spans="2:37" ht="18" customHeight="1" x14ac:dyDescent="0.2">
      <c r="B43" s="2563" t="s">
        <v>1308</v>
      </c>
      <c r="C43" s="3090"/>
      <c r="D43" s="3090"/>
      <c r="E43" s="3090">
        <v>-23274.634561747956</v>
      </c>
      <c r="F43" s="3090">
        <v>-24161.229438005987</v>
      </c>
      <c r="G43" s="3090">
        <v>-23256.257045094804</v>
      </c>
      <c r="H43" s="3090">
        <v>-23426.725788230691</v>
      </c>
      <c r="I43" s="3090">
        <v>-22548.840191764728</v>
      </c>
      <c r="J43" s="3090">
        <v>-20961.977933227092</v>
      </c>
      <c r="K43" s="3090">
        <v>-20328.056291782425</v>
      </c>
      <c r="L43" s="3090">
        <v>-20914.095978731046</v>
      </c>
      <c r="M43" s="3090">
        <v>-22988.246758359055</v>
      </c>
      <c r="N43" s="3090">
        <v>-24047.852032153096</v>
      </c>
      <c r="O43" s="3090">
        <v>-25628.175046061831</v>
      </c>
      <c r="P43" s="3090">
        <v>-25173.689449591304</v>
      </c>
      <c r="Q43" s="3090">
        <v>-22554.315293005635</v>
      </c>
      <c r="R43" s="3090">
        <v>-25526.102750557598</v>
      </c>
      <c r="S43" s="3090">
        <v>-29003.482747223316</v>
      </c>
      <c r="T43" s="3090">
        <v>-32654.66703731109</v>
      </c>
      <c r="U43" s="3090">
        <v>-33324.595678859056</v>
      </c>
      <c r="V43" s="3090">
        <v>-36669.713303161247</v>
      </c>
      <c r="W43" s="3090">
        <v>-30045.243458654579</v>
      </c>
      <c r="X43" s="3090">
        <v>-30402.294461773548</v>
      </c>
      <c r="Y43" s="3090">
        <v>-30318.976577191897</v>
      </c>
      <c r="Z43" s="3090">
        <v>-28853.543740096033</v>
      </c>
      <c r="AA43" s="3090">
        <v>-27047.29322439888</v>
      </c>
      <c r="AB43" s="3090">
        <v>-27910.336004523782</v>
      </c>
      <c r="AC43" s="3090">
        <v>-26970.259295490774</v>
      </c>
      <c r="AD43" s="3090">
        <v>-26481.791134467225</v>
      </c>
      <c r="AE43" s="3090">
        <v>-25673.489222168086</v>
      </c>
      <c r="AF43" s="3090">
        <v>-23209.17835642779</v>
      </c>
      <c r="AG43" s="3090">
        <v>-20283.740089017869</v>
      </c>
      <c r="AH43" s="3090">
        <v>-18055.004460693341</v>
      </c>
      <c r="AI43" s="3090">
        <v>-21516.583820461095</v>
      </c>
      <c r="AJ43" s="3090">
        <v>-16967.443113643836</v>
      </c>
      <c r="AK43" s="3091">
        <v>-27.09899238748968</v>
      </c>
    </row>
    <row r="44" spans="2:37" ht="18" customHeight="1" x14ac:dyDescent="0.2">
      <c r="B44" s="2563" t="s">
        <v>1311</v>
      </c>
      <c r="C44" s="3090"/>
      <c r="D44" s="3090"/>
      <c r="E44" s="3090">
        <v>476.25371027108628</v>
      </c>
      <c r="F44" s="3090">
        <v>479.01556462696379</v>
      </c>
      <c r="G44" s="3090">
        <v>481.77439949352464</v>
      </c>
      <c r="H44" s="3090">
        <v>484.53224522169342</v>
      </c>
      <c r="I44" s="3090">
        <v>487.28691528373798</v>
      </c>
      <c r="J44" s="3090">
        <v>490.04369377940861</v>
      </c>
      <c r="K44" s="3090">
        <v>492.7996306420701</v>
      </c>
      <c r="L44" s="3090">
        <v>495.55729415641633</v>
      </c>
      <c r="M44" s="3090">
        <v>498.31604225971489</v>
      </c>
      <c r="N44" s="3090">
        <v>501.07576214672514</v>
      </c>
      <c r="O44" s="3090">
        <v>516.91699384452113</v>
      </c>
      <c r="P44" s="3090">
        <v>519.17072638530522</v>
      </c>
      <c r="Q44" s="3090">
        <v>519.42824763617716</v>
      </c>
      <c r="R44" s="3090">
        <v>536.33325431048468</v>
      </c>
      <c r="S44" s="3090">
        <v>563.97622200323849</v>
      </c>
      <c r="T44" s="3090">
        <v>615.57265056849883</v>
      </c>
      <c r="U44" s="3090">
        <v>642.53765501374539</v>
      </c>
      <c r="V44" s="3090">
        <v>694.183169955415</v>
      </c>
      <c r="W44" s="3090">
        <v>509.12772788190222</v>
      </c>
      <c r="X44" s="3090">
        <v>489.64216841921012</v>
      </c>
      <c r="Y44" s="3090">
        <v>492.54079028497614</v>
      </c>
      <c r="Z44" s="3090">
        <v>481.37143239315657</v>
      </c>
      <c r="AA44" s="3090">
        <v>464.45096525331189</v>
      </c>
      <c r="AB44" s="3090">
        <v>526.03756325091615</v>
      </c>
      <c r="AC44" s="3090">
        <v>460.8528163799931</v>
      </c>
      <c r="AD44" s="3090">
        <v>406.58991863009913</v>
      </c>
      <c r="AE44" s="3090">
        <v>401.35576627707349</v>
      </c>
      <c r="AF44" s="3090">
        <v>513.7693126063017</v>
      </c>
      <c r="AG44" s="3090">
        <v>562.26536582630865</v>
      </c>
      <c r="AH44" s="3090">
        <v>661.81182172148385</v>
      </c>
      <c r="AI44" s="3090">
        <v>665.70893475181606</v>
      </c>
      <c r="AJ44" s="3090">
        <v>670.31722794933216</v>
      </c>
      <c r="AK44" s="3091">
        <v>40.747927731136549</v>
      </c>
    </row>
    <row r="45" spans="2:37" ht="18" customHeight="1" x14ac:dyDescent="0.2">
      <c r="B45" s="2563" t="s">
        <v>2647</v>
      </c>
      <c r="C45" s="3090"/>
      <c r="D45" s="3090"/>
      <c r="E45" s="3090">
        <v>826.17095219961607</v>
      </c>
      <c r="F45" s="3090">
        <v>899.12910277894059</v>
      </c>
      <c r="G45" s="3090">
        <v>999.475401564658</v>
      </c>
      <c r="H45" s="3090">
        <v>1106.9842546933851</v>
      </c>
      <c r="I45" s="3090">
        <v>1196.4450448736438</v>
      </c>
      <c r="J45" s="3090">
        <v>1212.4887661410442</v>
      </c>
      <c r="K45" s="3090">
        <v>1242.1811937498751</v>
      </c>
      <c r="L45" s="3090">
        <v>1254.3833468498829</v>
      </c>
      <c r="M45" s="3090">
        <v>1331.5062600183967</v>
      </c>
      <c r="N45" s="3090">
        <v>1313.3334244607406</v>
      </c>
      <c r="O45" s="3090">
        <v>2732.071876660269</v>
      </c>
      <c r="P45" s="3090">
        <v>2708.1223126508357</v>
      </c>
      <c r="Q45" s="3090">
        <v>2460.2474315475552</v>
      </c>
      <c r="R45" s="3090">
        <v>4006.8390008881311</v>
      </c>
      <c r="S45" s="3090">
        <v>6694.0314833866805</v>
      </c>
      <c r="T45" s="3090">
        <v>12000.7046557739</v>
      </c>
      <c r="U45" s="3090">
        <v>14610.155626503665</v>
      </c>
      <c r="V45" s="3090">
        <v>19904.767656986725</v>
      </c>
      <c r="W45" s="3090">
        <v>4602.1741724865933</v>
      </c>
      <c r="X45" s="3090">
        <v>6952.493615085702</v>
      </c>
      <c r="Y45" s="3090">
        <v>7498.205502779052</v>
      </c>
      <c r="Z45" s="3090">
        <v>6420.5225586050847</v>
      </c>
      <c r="AA45" s="3090">
        <v>8138.9266176334377</v>
      </c>
      <c r="AB45" s="3090">
        <v>9973.0063690511906</v>
      </c>
      <c r="AC45" s="3090">
        <v>8250.523147727532</v>
      </c>
      <c r="AD45" s="3090">
        <v>6777.5076394702537</v>
      </c>
      <c r="AE45" s="3090">
        <v>7557.0361569001143</v>
      </c>
      <c r="AF45" s="3090">
        <v>7492.6333230440114</v>
      </c>
      <c r="AG45" s="3090">
        <v>6206.6241408889055</v>
      </c>
      <c r="AH45" s="3090">
        <v>4424.3611745212556</v>
      </c>
      <c r="AI45" s="3090">
        <v>6183.5001215748262</v>
      </c>
      <c r="AJ45" s="3090">
        <v>4365.7076241752184</v>
      </c>
      <c r="AK45" s="3091">
        <v>428.42666672700852</v>
      </c>
    </row>
    <row r="46" spans="2:37" ht="18" customHeight="1" x14ac:dyDescent="0.2">
      <c r="B46" s="2563" t="s">
        <v>2289</v>
      </c>
      <c r="C46" s="3090"/>
      <c r="D46" s="3090"/>
      <c r="E46" s="3090">
        <v>-8.2831567450484336</v>
      </c>
      <c r="F46" s="3090">
        <v>-6.68244100726191</v>
      </c>
      <c r="G46" s="3090">
        <v>-8.6878919358017566</v>
      </c>
      <c r="H46" s="3090">
        <v>-7.1282428646354363</v>
      </c>
      <c r="I46" s="3090">
        <v>-4.6060937931721515</v>
      </c>
      <c r="J46" s="3090">
        <v>-2.7949113883006147</v>
      </c>
      <c r="K46" s="3090">
        <v>-4.9928623172008981</v>
      </c>
      <c r="L46" s="3090">
        <v>-1.1078132456833654</v>
      </c>
      <c r="M46" s="3090">
        <v>-0.94443084125800891</v>
      </c>
      <c r="N46" s="3090">
        <v>-1.9617151031231754</v>
      </c>
      <c r="O46" s="3090">
        <v>3.202911002038149</v>
      </c>
      <c r="P46" s="3090">
        <v>3.2442356591160761</v>
      </c>
      <c r="Q46" s="3090">
        <v>4.2373071464065939</v>
      </c>
      <c r="R46" s="3090">
        <v>0.20183370951625784</v>
      </c>
      <c r="S46" s="3090">
        <v>5.0800560041245042</v>
      </c>
      <c r="T46" s="3090">
        <v>20.259660421646451</v>
      </c>
      <c r="U46" s="3090">
        <v>29.808489473112768</v>
      </c>
      <c r="V46" s="3090">
        <v>39.986984863344084</v>
      </c>
      <c r="W46" s="3090">
        <v>24.716949974821574</v>
      </c>
      <c r="X46" s="3090">
        <v>34.421958510060591</v>
      </c>
      <c r="Y46" s="3090">
        <v>26.721125630148876</v>
      </c>
      <c r="Z46" s="3090">
        <v>34.526773832200945</v>
      </c>
      <c r="AA46" s="3090">
        <v>21.058792752316439</v>
      </c>
      <c r="AB46" s="3090">
        <v>54.903701869644273</v>
      </c>
      <c r="AC46" s="3090">
        <v>51.000195141823163</v>
      </c>
      <c r="AD46" s="3090">
        <v>26.049925498984454</v>
      </c>
      <c r="AE46" s="3090">
        <v>38.880683993403352</v>
      </c>
      <c r="AF46" s="3090">
        <v>19.623081408465538</v>
      </c>
      <c r="AG46" s="3090">
        <v>14.279640558209932</v>
      </c>
      <c r="AH46" s="3090">
        <v>13.512128592022183</v>
      </c>
      <c r="AI46" s="3090">
        <v>24.310719085066015</v>
      </c>
      <c r="AJ46" s="3090">
        <v>8.7309045346663137</v>
      </c>
      <c r="AK46" s="3091">
        <v>-205.40552114851062</v>
      </c>
    </row>
    <row r="47" spans="2:37" ht="18" customHeight="1" x14ac:dyDescent="0.2">
      <c r="B47" s="2563" t="s">
        <v>1320</v>
      </c>
      <c r="C47" s="3090"/>
      <c r="D47" s="3090"/>
      <c r="E47" s="3090">
        <v>78.896096884900672</v>
      </c>
      <c r="F47" s="3090">
        <v>80.467525638354786</v>
      </c>
      <c r="G47" s="3090">
        <v>82.036662306926388</v>
      </c>
      <c r="H47" s="3090">
        <v>83.81667073027289</v>
      </c>
      <c r="I47" s="3090">
        <v>86.319374852540037</v>
      </c>
      <c r="J47" s="3090">
        <v>88.60445151463847</v>
      </c>
      <c r="K47" s="3090">
        <v>90.888418181968859</v>
      </c>
      <c r="L47" s="3090">
        <v>93.319117360572221</v>
      </c>
      <c r="M47" s="3090">
        <v>95.538760826832672</v>
      </c>
      <c r="N47" s="3090">
        <v>96.858723854666636</v>
      </c>
      <c r="O47" s="3090">
        <v>112.14165845029027</v>
      </c>
      <c r="P47" s="3090">
        <v>112.55072481323586</v>
      </c>
      <c r="Q47" s="3090">
        <v>111.13108475781083</v>
      </c>
      <c r="R47" s="3090">
        <v>128.41640224705836</v>
      </c>
      <c r="S47" s="3090">
        <v>156.17391846057049</v>
      </c>
      <c r="T47" s="3090">
        <v>210.6694450223668</v>
      </c>
      <c r="U47" s="3090">
        <v>237.97901746482285</v>
      </c>
      <c r="V47" s="3090">
        <v>293.7337113684498</v>
      </c>
      <c r="W47" s="3090">
        <v>102.36444669275336</v>
      </c>
      <c r="X47" s="3090">
        <v>109.34512315966631</v>
      </c>
      <c r="Y47" s="3090">
        <v>113.20785855032204</v>
      </c>
      <c r="Z47" s="3090">
        <v>125.56356965490572</v>
      </c>
      <c r="AA47" s="3090">
        <v>122.64977384361153</v>
      </c>
      <c r="AB47" s="3090">
        <v>122.10335022223788</v>
      </c>
      <c r="AC47" s="3090">
        <v>133.52027546324271</v>
      </c>
      <c r="AD47" s="3090">
        <v>145.68251539803995</v>
      </c>
      <c r="AE47" s="3090">
        <v>160.79859725130765</v>
      </c>
      <c r="AF47" s="3090">
        <v>116.36047717115716</v>
      </c>
      <c r="AG47" s="3090">
        <v>115.76210160373721</v>
      </c>
      <c r="AH47" s="3090">
        <v>117.52591666986584</v>
      </c>
      <c r="AI47" s="3090">
        <v>132.76686618939175</v>
      </c>
      <c r="AJ47" s="3090">
        <v>121.84983141620798</v>
      </c>
      <c r="AK47" s="3091">
        <v>54.443421445767228</v>
      </c>
    </row>
    <row r="48" spans="2:37" ht="18" customHeight="1" x14ac:dyDescent="0.2">
      <c r="B48" s="2563" t="s">
        <v>2291</v>
      </c>
      <c r="C48" s="3090"/>
      <c r="D48" s="3090"/>
      <c r="E48" s="3090">
        <v>14.756876335488672</v>
      </c>
      <c r="F48" s="3090">
        <v>16.356376104843694</v>
      </c>
      <c r="G48" s="3090">
        <v>17.955875873843667</v>
      </c>
      <c r="H48" s="3090">
        <v>19.555375643205885</v>
      </c>
      <c r="I48" s="3090">
        <v>21.15487541272223</v>
      </c>
      <c r="J48" s="3090">
        <v>22.754375181762374</v>
      </c>
      <c r="K48" s="3090">
        <v>24.353874951083458</v>
      </c>
      <c r="L48" s="3090">
        <v>25.95337472046953</v>
      </c>
      <c r="M48" s="3090">
        <v>27.552874489964868</v>
      </c>
      <c r="N48" s="3090">
        <v>29.152374259346743</v>
      </c>
      <c r="O48" s="3090">
        <v>40.628927081853085</v>
      </c>
      <c r="P48" s="3090">
        <v>41.938615699198223</v>
      </c>
      <c r="Q48" s="3090">
        <v>41.746381934597196</v>
      </c>
      <c r="R48" s="3090">
        <v>54.119480176712855</v>
      </c>
      <c r="S48" s="3090">
        <v>74.715171496296321</v>
      </c>
      <c r="T48" s="3090">
        <v>113.52627842418386</v>
      </c>
      <c r="U48" s="3090">
        <v>134.10932824541416</v>
      </c>
      <c r="V48" s="3090">
        <v>173.37511126213309</v>
      </c>
      <c r="W48" s="3090">
        <v>85.588812347570013</v>
      </c>
      <c r="X48" s="3090">
        <v>145.09534774019247</v>
      </c>
      <c r="Y48" s="3090">
        <v>161.51254605771666</v>
      </c>
      <c r="Z48" s="3090">
        <v>217.77808326113725</v>
      </c>
      <c r="AA48" s="3090">
        <v>219.14460056772342</v>
      </c>
      <c r="AB48" s="3090">
        <v>215.10580342568639</v>
      </c>
      <c r="AC48" s="3090">
        <v>191.86195732999721</v>
      </c>
      <c r="AD48" s="3090">
        <v>250.21057546252555</v>
      </c>
      <c r="AE48" s="3090">
        <v>306.72968484868142</v>
      </c>
      <c r="AF48" s="3090">
        <v>121.73695508366457</v>
      </c>
      <c r="AG48" s="3090">
        <v>119.73962567495599</v>
      </c>
      <c r="AH48" s="3090">
        <v>119.51476501295492</v>
      </c>
      <c r="AI48" s="3090">
        <v>106.90413763740179</v>
      </c>
      <c r="AJ48" s="3090">
        <v>101.32220945028413</v>
      </c>
      <c r="AK48" s="3091">
        <v>586.61014124388453</v>
      </c>
    </row>
    <row r="49" spans="2:37" ht="18" customHeight="1" x14ac:dyDescent="0.2">
      <c r="B49" s="2563" t="s">
        <v>2292</v>
      </c>
      <c r="C49" s="3093"/>
      <c r="D49" s="3093"/>
      <c r="E49" s="3093">
        <v>-2437.7839020613451</v>
      </c>
      <c r="F49" s="3093">
        <v>-3521.1833159148591</v>
      </c>
      <c r="G49" s="3093">
        <v>-3776.229390615194</v>
      </c>
      <c r="H49" s="3093">
        <v>-4120.6952489684363</v>
      </c>
      <c r="I49" s="3093">
        <v>-4396.5220503929613</v>
      </c>
      <c r="J49" s="3093">
        <v>-4579.1652832521313</v>
      </c>
      <c r="K49" s="3093">
        <v>-4473.3315382156334</v>
      </c>
      <c r="L49" s="3093">
        <v>-4564.125730978134</v>
      </c>
      <c r="M49" s="3093">
        <v>-3171.2292277259567</v>
      </c>
      <c r="N49" s="3093">
        <v>-4558.1863449667835</v>
      </c>
      <c r="O49" s="3093">
        <v>-5130.6415481863824</v>
      </c>
      <c r="P49" s="3093">
        <v>-5830.7515032411247</v>
      </c>
      <c r="Q49" s="3093">
        <v>-6645.5389344921186</v>
      </c>
      <c r="R49" s="3093">
        <v>-6014.0601520412429</v>
      </c>
      <c r="S49" s="3093">
        <v>-5084.3109027952078</v>
      </c>
      <c r="T49" s="3093">
        <v>-4557.0003894955698</v>
      </c>
      <c r="U49" s="3093">
        <v>-4474.8358084437868</v>
      </c>
      <c r="V49" s="3093">
        <v>-4481.7975843462973</v>
      </c>
      <c r="W49" s="3093">
        <v>-4070.2174653089878</v>
      </c>
      <c r="X49" s="3093">
        <v>-4963.5383007787132</v>
      </c>
      <c r="Y49" s="3093">
        <v>-6546.3201772072262</v>
      </c>
      <c r="Z49" s="3093">
        <v>-7160.9607775915683</v>
      </c>
      <c r="AA49" s="3093">
        <v>-7419.4797506575051</v>
      </c>
      <c r="AB49" s="3093">
        <v>-8526.4086407992945</v>
      </c>
      <c r="AC49" s="3093">
        <v>-7626.7298587533742</v>
      </c>
      <c r="AD49" s="3093">
        <v>-6711.3170476199539</v>
      </c>
      <c r="AE49" s="3093">
        <v>-7734.3672013164287</v>
      </c>
      <c r="AF49" s="3093">
        <v>-8512.0100969598188</v>
      </c>
      <c r="AG49" s="3093">
        <v>-9160.3072783504085</v>
      </c>
      <c r="AH49" s="3093">
        <v>-8876.1328951331543</v>
      </c>
      <c r="AI49" s="3093">
        <v>-6657.1662900523042</v>
      </c>
      <c r="AJ49" s="3093">
        <v>-8806.048763484403</v>
      </c>
      <c r="AK49" s="3094">
        <v>261.23172181251061</v>
      </c>
    </row>
    <row r="50" spans="2:37" ht="18" customHeight="1" x14ac:dyDescent="0.2">
      <c r="B50" s="2571" t="s">
        <v>2648</v>
      </c>
      <c r="C50" s="3097"/>
      <c r="D50" s="3097"/>
      <c r="E50" s="3097" t="s">
        <v>186</v>
      </c>
      <c r="F50" s="3097" t="s">
        <v>186</v>
      </c>
      <c r="G50" s="3097" t="s">
        <v>186</v>
      </c>
      <c r="H50" s="3097" t="s">
        <v>186</v>
      </c>
      <c r="I50" s="3097" t="s">
        <v>186</v>
      </c>
      <c r="J50" s="3097" t="s">
        <v>186</v>
      </c>
      <c r="K50" s="3097" t="s">
        <v>186</v>
      </c>
      <c r="L50" s="3097" t="s">
        <v>186</v>
      </c>
      <c r="M50" s="3097" t="s">
        <v>186</v>
      </c>
      <c r="N50" s="3097" t="s">
        <v>186</v>
      </c>
      <c r="O50" s="3097" t="s">
        <v>186</v>
      </c>
      <c r="P50" s="3097" t="s">
        <v>186</v>
      </c>
      <c r="Q50" s="3097" t="s">
        <v>186</v>
      </c>
      <c r="R50" s="3097" t="s">
        <v>186</v>
      </c>
      <c r="S50" s="3097" t="s">
        <v>186</v>
      </c>
      <c r="T50" s="3097" t="s">
        <v>186</v>
      </c>
      <c r="U50" s="3097" t="s">
        <v>186</v>
      </c>
      <c r="V50" s="3097" t="s">
        <v>186</v>
      </c>
      <c r="W50" s="3097" t="s">
        <v>186</v>
      </c>
      <c r="X50" s="3097" t="s">
        <v>186</v>
      </c>
      <c r="Y50" s="3097" t="s">
        <v>186</v>
      </c>
      <c r="Z50" s="3097" t="s">
        <v>186</v>
      </c>
      <c r="AA50" s="3097" t="s">
        <v>186</v>
      </c>
      <c r="AB50" s="3097" t="s">
        <v>186</v>
      </c>
      <c r="AC50" s="3097" t="s">
        <v>186</v>
      </c>
      <c r="AD50" s="3097" t="s">
        <v>186</v>
      </c>
      <c r="AE50" s="3097" t="s">
        <v>186</v>
      </c>
      <c r="AF50" s="3097" t="s">
        <v>186</v>
      </c>
      <c r="AG50" s="3097" t="s">
        <v>186</v>
      </c>
      <c r="AH50" s="3097" t="s">
        <v>186</v>
      </c>
      <c r="AI50" s="3097" t="s">
        <v>186</v>
      </c>
      <c r="AJ50" s="3097" t="s">
        <v>186</v>
      </c>
      <c r="AK50" s="3098"/>
    </row>
    <row r="51" spans="2:37" ht="18" customHeight="1" x14ac:dyDescent="0.2">
      <c r="B51" s="3099" t="s">
        <v>2249</v>
      </c>
      <c r="C51" s="3088"/>
      <c r="D51" s="3088"/>
      <c r="E51" s="3088">
        <v>4356.7420915250696</v>
      </c>
      <c r="F51" s="3088">
        <v>4477.2985860335348</v>
      </c>
      <c r="G51" s="3088">
        <v>4590.6168169259854</v>
      </c>
      <c r="H51" s="3088">
        <v>4707.9403815763199</v>
      </c>
      <c r="I51" s="3088">
        <v>4581.4935239545694</v>
      </c>
      <c r="J51" s="3088">
        <v>4685.1658192081895</v>
      </c>
      <c r="K51" s="3088">
        <v>4782.5773303613132</v>
      </c>
      <c r="L51" s="3088">
        <v>4850.5970574905286</v>
      </c>
      <c r="M51" s="3088">
        <v>4845.2666822056226</v>
      </c>
      <c r="N51" s="3088">
        <v>4873.4302933362051</v>
      </c>
      <c r="O51" s="3088">
        <v>4904.8426599722625</v>
      </c>
      <c r="P51" s="3088">
        <v>4929.5771252745035</v>
      </c>
      <c r="Q51" s="3088">
        <v>4946.6989737793529</v>
      </c>
      <c r="R51" s="3088">
        <v>4841.1752120352357</v>
      </c>
      <c r="S51" s="3088">
        <v>4860.6179507068455</v>
      </c>
      <c r="T51" s="3088">
        <v>4847.8357649463187</v>
      </c>
      <c r="U51" s="3088">
        <v>4626.193927122732</v>
      </c>
      <c r="V51" s="3088">
        <v>4585.6484511609124</v>
      </c>
      <c r="W51" s="3088">
        <v>4491.390550453586</v>
      </c>
      <c r="X51" s="3088">
        <v>4344.7094629696485</v>
      </c>
      <c r="Y51" s="3088">
        <v>4281.9785524745685</v>
      </c>
      <c r="Z51" s="3088">
        <v>4114.4949106171362</v>
      </c>
      <c r="AA51" s="3088">
        <v>4001.5513640225081</v>
      </c>
      <c r="AB51" s="3088">
        <v>3945.8976390869661</v>
      </c>
      <c r="AC51" s="3088">
        <v>3897.358768147069</v>
      </c>
      <c r="AD51" s="3088">
        <v>3855.2538952034706</v>
      </c>
      <c r="AE51" s="3088">
        <v>3822.7029082096492</v>
      </c>
      <c r="AF51" s="3088">
        <v>3780.2732302145819</v>
      </c>
      <c r="AG51" s="3088">
        <v>3705.5551740942828</v>
      </c>
      <c r="AH51" s="3088">
        <v>3654.1784703886456</v>
      </c>
      <c r="AI51" s="3088">
        <v>3603.1931030852156</v>
      </c>
      <c r="AJ51" s="3088">
        <v>3544.3070468936726</v>
      </c>
      <c r="AK51" s="3089">
        <v>-18.647765407362122</v>
      </c>
    </row>
    <row r="52" spans="2:37" ht="18" customHeight="1" x14ac:dyDescent="0.2">
      <c r="B52" s="2563" t="s">
        <v>2649</v>
      </c>
      <c r="C52" s="3090"/>
      <c r="D52" s="3090"/>
      <c r="E52" s="3090">
        <v>3708.7824546259008</v>
      </c>
      <c r="F52" s="3090">
        <v>3820.8826177879146</v>
      </c>
      <c r="G52" s="3090">
        <v>3931.2924686385327</v>
      </c>
      <c r="H52" s="3090">
        <v>4042.5223055048627</v>
      </c>
      <c r="I52" s="3090">
        <v>3952.6662879441783</v>
      </c>
      <c r="J52" s="3090">
        <v>4051.3447408369911</v>
      </c>
      <c r="K52" s="3090">
        <v>4155.1237223046264</v>
      </c>
      <c r="L52" s="3090">
        <v>4200.1391378153949</v>
      </c>
      <c r="M52" s="3090">
        <v>4179.5261521813554</v>
      </c>
      <c r="N52" s="3090">
        <v>4201.9536914960463</v>
      </c>
      <c r="O52" s="3090">
        <v>4244.4161650425431</v>
      </c>
      <c r="P52" s="3090">
        <v>4290.9966129775476</v>
      </c>
      <c r="Q52" s="3090">
        <v>4328.9084893043964</v>
      </c>
      <c r="R52" s="3090">
        <v>4237.5894846877936</v>
      </c>
      <c r="S52" s="3090">
        <v>4248.660314719752</v>
      </c>
      <c r="T52" s="3090">
        <v>4247.0339247413949</v>
      </c>
      <c r="U52" s="3090">
        <v>4031.1321990764063</v>
      </c>
      <c r="V52" s="3090">
        <v>3992.6097050804719</v>
      </c>
      <c r="W52" s="3090">
        <v>3906.1169479940163</v>
      </c>
      <c r="X52" s="3090">
        <v>3764.2967380518048</v>
      </c>
      <c r="Y52" s="3090">
        <v>3693.9626796613784</v>
      </c>
      <c r="Z52" s="3090">
        <v>3528.338432510137</v>
      </c>
      <c r="AA52" s="3090">
        <v>3409.8851051443594</v>
      </c>
      <c r="AB52" s="3090">
        <v>3350.7637816771312</v>
      </c>
      <c r="AC52" s="3090">
        <v>3290.552167100373</v>
      </c>
      <c r="AD52" s="3090">
        <v>3238.6144340428718</v>
      </c>
      <c r="AE52" s="3090">
        <v>3194.0581219065598</v>
      </c>
      <c r="AF52" s="3090">
        <v>3148.9212344856846</v>
      </c>
      <c r="AG52" s="3090">
        <v>3068.4353791128815</v>
      </c>
      <c r="AH52" s="3090">
        <v>3008.2257078923658</v>
      </c>
      <c r="AI52" s="3090">
        <v>2951.2475383975079</v>
      </c>
      <c r="AJ52" s="3090">
        <v>2886.3552015508576</v>
      </c>
      <c r="AK52" s="3091">
        <v>-22.175127906174268</v>
      </c>
    </row>
    <row r="53" spans="2:37" ht="18" customHeight="1" x14ac:dyDescent="0.2">
      <c r="B53" s="2563" t="s">
        <v>2295</v>
      </c>
      <c r="C53" s="3090"/>
      <c r="D53" s="3090"/>
      <c r="E53" s="3090">
        <v>4.8075106123076967</v>
      </c>
      <c r="F53" s="3090">
        <v>4.9036608245538504</v>
      </c>
      <c r="G53" s="3090">
        <v>5.0017340410449274</v>
      </c>
      <c r="H53" s="3090">
        <v>5.1017687218658256</v>
      </c>
      <c r="I53" s="3090">
        <v>5.2038040963031431</v>
      </c>
      <c r="J53" s="3090">
        <v>5.3078801782292055</v>
      </c>
      <c r="K53" s="3090">
        <v>5.4140377817937901</v>
      </c>
      <c r="L53" s="3090">
        <v>5.5223185374296655</v>
      </c>
      <c r="M53" s="3090">
        <v>5.6327649081782596</v>
      </c>
      <c r="N53" s="3090">
        <v>5.7454202063418247</v>
      </c>
      <c r="O53" s="3090">
        <v>5.8603286104686614</v>
      </c>
      <c r="P53" s="3090">
        <v>5.9775351826780341</v>
      </c>
      <c r="Q53" s="3090">
        <v>6.0970858863315947</v>
      </c>
      <c r="R53" s="3090">
        <v>6.2190276040582271</v>
      </c>
      <c r="S53" s="3090">
        <v>6.3434081561393914</v>
      </c>
      <c r="T53" s="3090">
        <v>6.4702763192621795</v>
      </c>
      <c r="U53" s="3090">
        <v>6.5996818456474227</v>
      </c>
      <c r="V53" s="3090">
        <v>6.7316754825603704</v>
      </c>
      <c r="W53" s="3090">
        <v>6.8663089922115788</v>
      </c>
      <c r="X53" s="3090">
        <v>8.926201689875052</v>
      </c>
      <c r="Y53" s="3090">
        <v>12.496682365825073</v>
      </c>
      <c r="Z53" s="3090">
        <v>17.495355312155102</v>
      </c>
      <c r="AA53" s="3090">
        <v>21.869194140193876</v>
      </c>
      <c r="AB53" s="3090">
        <v>27.336492675242347</v>
      </c>
      <c r="AC53" s="3090">
        <v>32.803791210290818</v>
      </c>
      <c r="AD53" s="3090">
        <v>39.364549452348982</v>
      </c>
      <c r="AE53" s="3090">
        <v>47.237459342818781</v>
      </c>
      <c r="AF53" s="3090">
        <v>54.323078244241586</v>
      </c>
      <c r="AG53" s="3090">
        <v>59.75538606866575</v>
      </c>
      <c r="AH53" s="3090">
        <v>66.754339999999999</v>
      </c>
      <c r="AI53" s="3090">
        <v>70.522427544719108</v>
      </c>
      <c r="AJ53" s="3090">
        <v>73.433712327675124</v>
      </c>
      <c r="AK53" s="3091">
        <v>1427.4789438774749</v>
      </c>
    </row>
    <row r="54" spans="2:37" ht="18" customHeight="1" x14ac:dyDescent="0.2">
      <c r="B54" s="2563" t="s">
        <v>2296</v>
      </c>
      <c r="C54" s="3090"/>
      <c r="D54" s="3090"/>
      <c r="E54" s="3090">
        <v>319.33519446511349</v>
      </c>
      <c r="F54" s="3090">
        <v>317.05529606854554</v>
      </c>
      <c r="G54" s="3090">
        <v>313.42482164251373</v>
      </c>
      <c r="H54" s="3090">
        <v>319.29559028761201</v>
      </c>
      <c r="I54" s="3090">
        <v>275.94368504403656</v>
      </c>
      <c r="J54" s="3090">
        <v>273.14818011684929</v>
      </c>
      <c r="K54" s="3090">
        <v>262.6018654599809</v>
      </c>
      <c r="L54" s="3090">
        <v>280.98076279128441</v>
      </c>
      <c r="M54" s="3090">
        <v>299.15960412258767</v>
      </c>
      <c r="N54" s="3090">
        <v>316.88537745389112</v>
      </c>
      <c r="O54" s="3090">
        <v>303.13834398902338</v>
      </c>
      <c r="P54" s="3090">
        <v>285.05921552415577</v>
      </c>
      <c r="Q54" s="3090">
        <v>271.38367265928787</v>
      </c>
      <c r="R54" s="3090">
        <v>254.83876744718475</v>
      </c>
      <c r="S54" s="3090">
        <v>256.70776824161845</v>
      </c>
      <c r="T54" s="3090">
        <v>247.96138303208639</v>
      </c>
      <c r="U54" s="3090">
        <v>247.34395570980712</v>
      </c>
      <c r="V54" s="3090">
        <v>241.09272020293326</v>
      </c>
      <c r="W54" s="3090">
        <v>230.69546562342208</v>
      </c>
      <c r="X54" s="3090">
        <v>225.90714003759823</v>
      </c>
      <c r="Y54" s="3090">
        <v>228.09407333950338</v>
      </c>
      <c r="Z54" s="3090">
        <v>221.05356024651289</v>
      </c>
      <c r="AA54" s="3090">
        <v>221.63629577058725</v>
      </c>
      <c r="AB54" s="3090">
        <v>216.08276092933414</v>
      </c>
      <c r="AC54" s="3090">
        <v>216.31767402656214</v>
      </c>
      <c r="AD54" s="3090">
        <v>210.75568174147361</v>
      </c>
      <c r="AE54" s="3090">
        <v>211.61357091335358</v>
      </c>
      <c r="AF54" s="3090">
        <v>199.91787794307305</v>
      </c>
      <c r="AG54" s="3090">
        <v>194.00935412979294</v>
      </c>
      <c r="AH54" s="3090">
        <v>189.47500172952132</v>
      </c>
      <c r="AI54" s="3090">
        <v>188.52133482752828</v>
      </c>
      <c r="AJ54" s="3090">
        <v>190.22290536221774</v>
      </c>
      <c r="AK54" s="3091">
        <v>-40.431587667359636</v>
      </c>
    </row>
    <row r="55" spans="2:37" ht="18" customHeight="1" x14ac:dyDescent="0.2">
      <c r="B55" s="2563" t="s">
        <v>2253</v>
      </c>
      <c r="C55" s="3090"/>
      <c r="D55" s="3090"/>
      <c r="E55" s="3090">
        <v>323.81693182174769</v>
      </c>
      <c r="F55" s="3090">
        <v>334.45701135251988</v>
      </c>
      <c r="G55" s="3090">
        <v>340.89779260389423</v>
      </c>
      <c r="H55" s="3090">
        <v>341.02071706197887</v>
      </c>
      <c r="I55" s="3090">
        <v>347.67974687005074</v>
      </c>
      <c r="J55" s="3090">
        <v>355.36501807612024</v>
      </c>
      <c r="K55" s="3090">
        <v>359.43770481491208</v>
      </c>
      <c r="L55" s="3090">
        <v>363.95483834641954</v>
      </c>
      <c r="M55" s="3090">
        <v>360.94816099350163</v>
      </c>
      <c r="N55" s="3090">
        <v>348.84580417992657</v>
      </c>
      <c r="O55" s="3090">
        <v>351.42782233022734</v>
      </c>
      <c r="P55" s="3090">
        <v>347.54376159012202</v>
      </c>
      <c r="Q55" s="3090">
        <v>340.30972592933756</v>
      </c>
      <c r="R55" s="3090">
        <v>342.52793229619829</v>
      </c>
      <c r="S55" s="3090">
        <v>348.90645958933601</v>
      </c>
      <c r="T55" s="3090">
        <v>346.37018085357573</v>
      </c>
      <c r="U55" s="3090">
        <v>341.11809049087162</v>
      </c>
      <c r="V55" s="3090">
        <v>345.21435039494747</v>
      </c>
      <c r="W55" s="3090">
        <v>347.71182784393585</v>
      </c>
      <c r="X55" s="3090">
        <v>345.57938319036975</v>
      </c>
      <c r="Y55" s="3090">
        <v>347.42511710786113</v>
      </c>
      <c r="Z55" s="3090">
        <v>347.60756254833132</v>
      </c>
      <c r="AA55" s="3090">
        <v>348.1607689673678</v>
      </c>
      <c r="AB55" s="3090">
        <v>351.71460380525792</v>
      </c>
      <c r="AC55" s="3090">
        <v>357.68513580984279</v>
      </c>
      <c r="AD55" s="3090">
        <v>366.51922996677615</v>
      </c>
      <c r="AE55" s="3090">
        <v>369.79375604691768</v>
      </c>
      <c r="AF55" s="3090">
        <v>377.11103954158216</v>
      </c>
      <c r="AG55" s="3090">
        <v>383.3550547829426</v>
      </c>
      <c r="AH55" s="3090">
        <v>389.72342076675841</v>
      </c>
      <c r="AI55" s="3090">
        <v>392.9018023154602</v>
      </c>
      <c r="AJ55" s="3090">
        <v>394.29522765292228</v>
      </c>
      <c r="AK55" s="3091">
        <v>21.764858135945452</v>
      </c>
    </row>
    <row r="56" spans="2:37" ht="18" customHeight="1" x14ac:dyDescent="0.2">
      <c r="B56" s="2568" t="s">
        <v>2650</v>
      </c>
      <c r="C56" s="3093"/>
      <c r="D56" s="3093"/>
      <c r="E56" s="3093" t="s">
        <v>186</v>
      </c>
      <c r="F56" s="3093" t="s">
        <v>186</v>
      </c>
      <c r="G56" s="3093" t="s">
        <v>186</v>
      </c>
      <c r="H56" s="3093" t="s">
        <v>186</v>
      </c>
      <c r="I56" s="3093" t="s">
        <v>186</v>
      </c>
      <c r="J56" s="3093" t="s">
        <v>186</v>
      </c>
      <c r="K56" s="3093" t="s">
        <v>186</v>
      </c>
      <c r="L56" s="3093" t="s">
        <v>186</v>
      </c>
      <c r="M56" s="3093" t="s">
        <v>186</v>
      </c>
      <c r="N56" s="3093" t="s">
        <v>186</v>
      </c>
      <c r="O56" s="3093" t="s">
        <v>186</v>
      </c>
      <c r="P56" s="3093" t="s">
        <v>186</v>
      </c>
      <c r="Q56" s="3093" t="s">
        <v>186</v>
      </c>
      <c r="R56" s="3093" t="s">
        <v>186</v>
      </c>
      <c r="S56" s="3093" t="s">
        <v>186</v>
      </c>
      <c r="T56" s="3093" t="s">
        <v>186</v>
      </c>
      <c r="U56" s="3093" t="s">
        <v>186</v>
      </c>
      <c r="V56" s="3093" t="s">
        <v>186</v>
      </c>
      <c r="W56" s="3093" t="s">
        <v>186</v>
      </c>
      <c r="X56" s="3093" t="s">
        <v>186</v>
      </c>
      <c r="Y56" s="3093" t="s">
        <v>186</v>
      </c>
      <c r="Z56" s="3093" t="s">
        <v>186</v>
      </c>
      <c r="AA56" s="3093" t="s">
        <v>186</v>
      </c>
      <c r="AB56" s="3093" t="s">
        <v>186</v>
      </c>
      <c r="AC56" s="3093" t="s">
        <v>186</v>
      </c>
      <c r="AD56" s="3093" t="s">
        <v>186</v>
      </c>
      <c r="AE56" s="3093" t="s">
        <v>186</v>
      </c>
      <c r="AF56" s="3093" t="s">
        <v>186</v>
      </c>
      <c r="AG56" s="3093" t="s">
        <v>186</v>
      </c>
      <c r="AH56" s="3093" t="s">
        <v>186</v>
      </c>
      <c r="AI56" s="3093" t="s">
        <v>186</v>
      </c>
      <c r="AJ56" s="3093" t="s">
        <v>186</v>
      </c>
      <c r="AK56" s="3094"/>
    </row>
    <row r="57" spans="2:37" ht="18" customHeight="1" x14ac:dyDescent="0.2">
      <c r="B57" s="3100" t="s">
        <v>2346</v>
      </c>
      <c r="C57" s="3101"/>
      <c r="D57" s="3101"/>
      <c r="E57" s="3101">
        <v>3.3722825173928395</v>
      </c>
      <c r="F57" s="3101">
        <v>3.49698262655013</v>
      </c>
      <c r="G57" s="3101">
        <v>3.4540568184624303</v>
      </c>
      <c r="H57" s="3101">
        <v>3.4114395391096903</v>
      </c>
      <c r="I57" s="3101">
        <v>3.3723246398246998</v>
      </c>
      <c r="J57" s="3101">
        <v>3.3347370920353803</v>
      </c>
      <c r="K57" s="3101">
        <v>3.2990361561413399</v>
      </c>
      <c r="L57" s="3101">
        <v>3.4042674638933903</v>
      </c>
      <c r="M57" s="3101">
        <v>3.5092537944420505</v>
      </c>
      <c r="N57" s="3101">
        <v>3.6140231937027907</v>
      </c>
      <c r="O57" s="3101">
        <v>3.7180658504116804</v>
      </c>
      <c r="P57" s="3101">
        <v>3.8241574753714098</v>
      </c>
      <c r="Q57" s="3101">
        <v>3.8217897479196505</v>
      </c>
      <c r="R57" s="3101">
        <v>3.8153124030346008</v>
      </c>
      <c r="S57" s="3101">
        <v>4.2618628045426599</v>
      </c>
      <c r="T57" s="3101">
        <v>4.7070636236250607</v>
      </c>
      <c r="U57" s="3101">
        <v>4.6889897255768096</v>
      </c>
      <c r="V57" s="3101">
        <v>4.6946802298364796</v>
      </c>
      <c r="W57" s="3101">
        <v>4.7040367693732312</v>
      </c>
      <c r="X57" s="3101">
        <v>4.7131728856820798</v>
      </c>
      <c r="Y57" s="3101">
        <v>4.7239511703628994</v>
      </c>
      <c r="Z57" s="3101">
        <v>4.7370715939788006</v>
      </c>
      <c r="AA57" s="3101">
        <v>4.4548663349265798</v>
      </c>
      <c r="AB57" s="3101">
        <v>3.6970795300776804</v>
      </c>
      <c r="AC57" s="3101">
        <v>3.6530469300246295</v>
      </c>
      <c r="AD57" s="3101">
        <v>3.5843968605551195</v>
      </c>
      <c r="AE57" s="3101">
        <v>3.5995246040412603</v>
      </c>
      <c r="AF57" s="3101">
        <v>3.6854933183051504</v>
      </c>
      <c r="AG57" s="3101">
        <v>3.7892977967317298</v>
      </c>
      <c r="AH57" s="3101">
        <v>4.4512644149411695</v>
      </c>
      <c r="AI57" s="3101">
        <v>4.3267215993584802</v>
      </c>
      <c r="AJ57" s="3101">
        <v>3.9315686098281901</v>
      </c>
      <c r="AK57" s="3102">
        <v>16.584793520435614</v>
      </c>
    </row>
    <row r="58" spans="2:37" ht="18" customHeight="1" x14ac:dyDescent="0.2">
      <c r="B58" s="3103"/>
      <c r="C58" s="3104"/>
      <c r="D58" s="3104"/>
      <c r="E58" s="3104"/>
      <c r="F58" s="3104"/>
      <c r="G58" s="3104"/>
      <c r="H58" s="3104"/>
      <c r="I58" s="3104"/>
      <c r="J58" s="3104"/>
      <c r="K58" s="3104"/>
      <c r="L58" s="3104"/>
      <c r="M58" s="3104"/>
      <c r="N58" s="3104"/>
      <c r="O58" s="3104"/>
      <c r="P58" s="3104"/>
      <c r="Q58" s="3104"/>
      <c r="R58" s="3104"/>
      <c r="S58" s="3104"/>
      <c r="T58" s="3104"/>
      <c r="U58" s="3104"/>
      <c r="V58" s="3104"/>
      <c r="W58" s="3104"/>
      <c r="X58" s="3104"/>
      <c r="Y58" s="3104"/>
      <c r="Z58" s="3104"/>
      <c r="AA58" s="3104"/>
      <c r="AB58" s="3104"/>
      <c r="AC58" s="3104"/>
      <c r="AD58" s="3104"/>
      <c r="AE58" s="3104"/>
      <c r="AF58" s="3104"/>
      <c r="AG58" s="3104"/>
      <c r="AH58" s="3104"/>
      <c r="AI58" s="3104"/>
      <c r="AJ58" s="3104"/>
      <c r="AK58" s="3104"/>
    </row>
    <row r="59" spans="2:37" ht="18" customHeight="1" x14ac:dyDescent="0.2">
      <c r="B59" s="3105" t="s">
        <v>2651</v>
      </c>
      <c r="C59" s="3106"/>
      <c r="D59" s="3107"/>
      <c r="E59" s="3107"/>
      <c r="F59" s="3107"/>
      <c r="G59" s="3107"/>
      <c r="H59" s="3107"/>
      <c r="I59" s="3107"/>
      <c r="J59" s="3107"/>
      <c r="K59" s="3107"/>
      <c r="L59" s="3107"/>
      <c r="M59" s="3107"/>
      <c r="N59" s="3107"/>
      <c r="O59" s="3107"/>
      <c r="P59" s="3107"/>
      <c r="Q59" s="3107"/>
      <c r="R59" s="3107"/>
      <c r="S59" s="3107"/>
      <c r="T59" s="3107"/>
      <c r="U59" s="3107"/>
      <c r="V59" s="3107"/>
      <c r="W59" s="3107"/>
      <c r="X59" s="3107"/>
      <c r="Y59" s="3107"/>
      <c r="Z59" s="3107"/>
      <c r="AA59" s="3107"/>
      <c r="AB59" s="3107"/>
      <c r="AC59" s="3107"/>
      <c r="AD59" s="3107"/>
      <c r="AE59" s="3107"/>
      <c r="AF59" s="3107"/>
      <c r="AG59" s="3107"/>
      <c r="AH59" s="3107"/>
      <c r="AI59" s="3107"/>
      <c r="AJ59" s="3107"/>
      <c r="AK59" s="3108"/>
    </row>
    <row r="60" spans="2:37" ht="18" customHeight="1" x14ac:dyDescent="0.2">
      <c r="B60" s="2614" t="s">
        <v>124</v>
      </c>
      <c r="C60" s="3090"/>
      <c r="D60" s="3090"/>
      <c r="E60" s="3090">
        <v>2371.4265245269803</v>
      </c>
      <c r="F60" s="3090">
        <v>2231.7746373224604</v>
      </c>
      <c r="G60" s="3090">
        <v>2142.1935482773656</v>
      </c>
      <c r="H60" s="3090">
        <v>2216.8246053248449</v>
      </c>
      <c r="I60" s="3090">
        <v>2666.359000949376</v>
      </c>
      <c r="J60" s="3090">
        <v>2755.3472903088496</v>
      </c>
      <c r="K60" s="3090">
        <v>2723.5024098145723</v>
      </c>
      <c r="L60" s="3090">
        <v>2762.5726795360133</v>
      </c>
      <c r="M60" s="3090">
        <v>2863.0811047639527</v>
      </c>
      <c r="N60" s="3090">
        <v>2769.0669732861561</v>
      </c>
      <c r="O60" s="3090">
        <v>2562.2003853616065</v>
      </c>
      <c r="P60" s="3090">
        <v>2770.7788651944452</v>
      </c>
      <c r="Q60" s="3090">
        <v>2838.928579971514</v>
      </c>
      <c r="R60" s="3090">
        <v>2873.0549109425237</v>
      </c>
      <c r="S60" s="3090">
        <v>2972.94944497091</v>
      </c>
      <c r="T60" s="3090">
        <v>3365.4764126493028</v>
      </c>
      <c r="U60" s="3090">
        <v>3232.1344852842008</v>
      </c>
      <c r="V60" s="3090">
        <v>3299.3996869178418</v>
      </c>
      <c r="W60" s="3090">
        <v>3498.0451210134488</v>
      </c>
      <c r="X60" s="3090">
        <v>3251.181307222449</v>
      </c>
      <c r="Y60" s="3090">
        <v>3396.7321583468856</v>
      </c>
      <c r="Z60" s="3090">
        <v>3471.2862733836819</v>
      </c>
      <c r="AA60" s="3090">
        <v>3501.8749421521852</v>
      </c>
      <c r="AB60" s="3090">
        <v>3475.8371390670327</v>
      </c>
      <c r="AC60" s="3090">
        <v>3541.0083625299999</v>
      </c>
      <c r="AD60" s="3090">
        <v>3797.5220932718785</v>
      </c>
      <c r="AE60" s="3090">
        <v>4251.2230517530152</v>
      </c>
      <c r="AF60" s="3090">
        <v>4611.4281710885762</v>
      </c>
      <c r="AG60" s="3090">
        <v>4871.5510526959406</v>
      </c>
      <c r="AH60" s="3090">
        <v>4908.2235719604178</v>
      </c>
      <c r="AI60" s="3090">
        <v>2141.8540400775887</v>
      </c>
      <c r="AJ60" s="3090">
        <v>1279.3184732215313</v>
      </c>
      <c r="AK60" s="3091">
        <v>-46.052788901957975</v>
      </c>
    </row>
    <row r="61" spans="2:37" ht="18" customHeight="1" x14ac:dyDescent="0.2">
      <c r="B61" s="2525" t="s">
        <v>125</v>
      </c>
      <c r="C61" s="3090"/>
      <c r="D61" s="3090"/>
      <c r="E61" s="3090">
        <v>1331.7071726991205</v>
      </c>
      <c r="F61" s="3090">
        <v>1291.9224729386897</v>
      </c>
      <c r="G61" s="3090">
        <v>1267.9340736511972</v>
      </c>
      <c r="H61" s="3090">
        <v>1293.9772092706162</v>
      </c>
      <c r="I61" s="3090">
        <v>1291.1414530288184</v>
      </c>
      <c r="J61" s="3090">
        <v>1614.0448351755354</v>
      </c>
      <c r="K61" s="3090">
        <v>1639.6921135997534</v>
      </c>
      <c r="L61" s="3090">
        <v>1641.2569866279277</v>
      </c>
      <c r="M61" s="3090">
        <v>1783.6183052357376</v>
      </c>
      <c r="N61" s="3090">
        <v>1850.4630682098984</v>
      </c>
      <c r="O61" s="3090">
        <v>1813.6713975744292</v>
      </c>
      <c r="P61" s="3090">
        <v>1957.9178043604309</v>
      </c>
      <c r="Q61" s="3090">
        <v>1948.6303836755633</v>
      </c>
      <c r="R61" s="3090">
        <v>2017.5036130713393</v>
      </c>
      <c r="S61" s="3090">
        <v>2244.9391960284502</v>
      </c>
      <c r="T61" s="3090">
        <v>2384.5533785732405</v>
      </c>
      <c r="U61" s="3090">
        <v>2276.6053953509668</v>
      </c>
      <c r="V61" s="3090">
        <v>2321.3169572577758</v>
      </c>
      <c r="W61" s="3090">
        <v>2399.4893835280191</v>
      </c>
      <c r="X61" s="3090">
        <v>2248.3841038955234</v>
      </c>
      <c r="Y61" s="3090">
        <v>2342.958947002634</v>
      </c>
      <c r="Z61" s="3090">
        <v>2465.6615685853858</v>
      </c>
      <c r="AA61" s="3090">
        <v>2541.1577494190688</v>
      </c>
      <c r="AB61" s="3090">
        <v>2525.0520638406292</v>
      </c>
      <c r="AC61" s="3090">
        <v>2623.608055077696</v>
      </c>
      <c r="AD61" s="3090">
        <v>2781.5734629205895</v>
      </c>
      <c r="AE61" s="3090">
        <v>3298.5884809452641</v>
      </c>
      <c r="AF61" s="3090">
        <v>3709.3919127348245</v>
      </c>
      <c r="AG61" s="3090">
        <v>3904.4725977438052</v>
      </c>
      <c r="AH61" s="3090">
        <v>3890.1689836634237</v>
      </c>
      <c r="AI61" s="3090">
        <v>1583.6947109667456</v>
      </c>
      <c r="AJ61" s="3090">
        <v>940.05209871337729</v>
      </c>
      <c r="AK61" s="3091">
        <v>-29.409999586615719</v>
      </c>
    </row>
    <row r="62" spans="2:37" ht="18" customHeight="1" x14ac:dyDescent="0.2">
      <c r="B62" s="2525" t="s">
        <v>2261</v>
      </c>
      <c r="C62" s="3090"/>
      <c r="D62" s="3090"/>
      <c r="E62" s="3090">
        <v>1039.7193518278598</v>
      </c>
      <c r="F62" s="3090">
        <v>939.85216438377063</v>
      </c>
      <c r="G62" s="3090">
        <v>874.25947462616818</v>
      </c>
      <c r="H62" s="3090">
        <v>922.84739605422874</v>
      </c>
      <c r="I62" s="3090">
        <v>1375.2175479205578</v>
      </c>
      <c r="J62" s="3090">
        <v>1141.302455133314</v>
      </c>
      <c r="K62" s="3090">
        <v>1083.8102962148193</v>
      </c>
      <c r="L62" s="3090">
        <v>1121.3156929080853</v>
      </c>
      <c r="M62" s="3090">
        <v>1079.4627995282153</v>
      </c>
      <c r="N62" s="3090">
        <v>918.603905076258</v>
      </c>
      <c r="O62" s="3090">
        <v>748.52898778717747</v>
      </c>
      <c r="P62" s="3090">
        <v>812.8610608340141</v>
      </c>
      <c r="Q62" s="3090">
        <v>890.29819629595102</v>
      </c>
      <c r="R62" s="3090">
        <v>855.55129787118403</v>
      </c>
      <c r="S62" s="3090">
        <v>728.01024894245984</v>
      </c>
      <c r="T62" s="3090">
        <v>980.92303407606323</v>
      </c>
      <c r="U62" s="3090">
        <v>955.52908993323376</v>
      </c>
      <c r="V62" s="3090">
        <v>978.08272966006564</v>
      </c>
      <c r="W62" s="3090">
        <v>1098.5557374854295</v>
      </c>
      <c r="X62" s="3090">
        <v>1002.7972033269259</v>
      </c>
      <c r="Y62" s="3090">
        <v>1053.7732113442519</v>
      </c>
      <c r="Z62" s="3090">
        <v>1005.6247047982962</v>
      </c>
      <c r="AA62" s="3090">
        <v>960.71719273311658</v>
      </c>
      <c r="AB62" s="3090">
        <v>950.78507522640302</v>
      </c>
      <c r="AC62" s="3090">
        <v>917.40030745230365</v>
      </c>
      <c r="AD62" s="3090">
        <v>1015.9486303512894</v>
      </c>
      <c r="AE62" s="3090">
        <v>952.63457080775083</v>
      </c>
      <c r="AF62" s="3090">
        <v>902.0362583537518</v>
      </c>
      <c r="AG62" s="3090">
        <v>967.07845495213587</v>
      </c>
      <c r="AH62" s="3090">
        <v>1018.0545882969936</v>
      </c>
      <c r="AI62" s="3090">
        <v>558.15932911084315</v>
      </c>
      <c r="AJ62" s="3090">
        <v>339.26637450815417</v>
      </c>
      <c r="AK62" s="3091">
        <v>-67.36942772953941</v>
      </c>
    </row>
    <row r="63" spans="2:37" ht="18" customHeight="1" x14ac:dyDescent="0.2">
      <c r="B63" s="2614" t="s">
        <v>127</v>
      </c>
      <c r="C63" s="3090"/>
      <c r="D63" s="3090"/>
      <c r="E63" s="3090" t="s">
        <v>85</v>
      </c>
      <c r="F63" s="3090" t="s">
        <v>85</v>
      </c>
      <c r="G63" s="3090" t="s">
        <v>85</v>
      </c>
      <c r="H63" s="3090" t="s">
        <v>85</v>
      </c>
      <c r="I63" s="3090" t="s">
        <v>85</v>
      </c>
      <c r="J63" s="3090" t="s">
        <v>85</v>
      </c>
      <c r="K63" s="3090" t="s">
        <v>85</v>
      </c>
      <c r="L63" s="3090" t="s">
        <v>85</v>
      </c>
      <c r="M63" s="3090" t="s">
        <v>85</v>
      </c>
      <c r="N63" s="3090" t="s">
        <v>85</v>
      </c>
      <c r="O63" s="3090" t="s">
        <v>85</v>
      </c>
      <c r="P63" s="3090" t="s">
        <v>85</v>
      </c>
      <c r="Q63" s="3090" t="s">
        <v>85</v>
      </c>
      <c r="R63" s="3090" t="s">
        <v>85</v>
      </c>
      <c r="S63" s="3090" t="s">
        <v>85</v>
      </c>
      <c r="T63" s="3090" t="s">
        <v>85</v>
      </c>
      <c r="U63" s="3090" t="s">
        <v>85</v>
      </c>
      <c r="V63" s="3090" t="s">
        <v>85</v>
      </c>
      <c r="W63" s="3090" t="s">
        <v>85</v>
      </c>
      <c r="X63" s="3090" t="s">
        <v>85</v>
      </c>
      <c r="Y63" s="3090" t="s">
        <v>85</v>
      </c>
      <c r="Z63" s="3090" t="s">
        <v>85</v>
      </c>
      <c r="AA63" s="3090" t="s">
        <v>85</v>
      </c>
      <c r="AB63" s="3090" t="s">
        <v>85</v>
      </c>
      <c r="AC63" s="3090" t="s">
        <v>85</v>
      </c>
      <c r="AD63" s="3090" t="s">
        <v>85</v>
      </c>
      <c r="AE63" s="3090" t="s">
        <v>85</v>
      </c>
      <c r="AF63" s="3090" t="s">
        <v>85</v>
      </c>
      <c r="AG63" s="3090" t="s">
        <v>85</v>
      </c>
      <c r="AH63" s="3090" t="s">
        <v>85</v>
      </c>
      <c r="AI63" s="3090" t="s">
        <v>85</v>
      </c>
      <c r="AJ63" s="3090" t="s">
        <v>85</v>
      </c>
      <c r="AK63" s="3091"/>
    </row>
    <row r="64" spans="2:37" ht="18" customHeight="1" x14ac:dyDescent="0.2">
      <c r="B64" s="2614" t="s">
        <v>128</v>
      </c>
      <c r="C64" s="3090"/>
      <c r="D64" s="3090"/>
      <c r="E64" s="3090">
        <v>3937.6131804456882</v>
      </c>
      <c r="F64" s="3090">
        <v>3933.0051709537843</v>
      </c>
      <c r="G64" s="3090">
        <v>3911.5104081640075</v>
      </c>
      <c r="H64" s="3090">
        <v>4173.8911285129579</v>
      </c>
      <c r="I64" s="3090">
        <v>4324.7551401785813</v>
      </c>
      <c r="J64" s="3090">
        <v>4446.7003926970383</v>
      </c>
      <c r="K64" s="3090">
        <v>4353.5308871814623</v>
      </c>
      <c r="L64" s="3090">
        <v>4449.6169316521145</v>
      </c>
      <c r="M64" s="3090">
        <v>4307.2221977739619</v>
      </c>
      <c r="N64" s="3090">
        <v>4730.3958305699307</v>
      </c>
      <c r="O64" s="3090">
        <v>4943.2462328131969</v>
      </c>
      <c r="P64" s="3090">
        <v>4873.5124595000561</v>
      </c>
      <c r="Q64" s="3090">
        <v>5156.1535834874385</v>
      </c>
      <c r="R64" s="3090">
        <v>5022.8935951151479</v>
      </c>
      <c r="S64" s="3090">
        <v>5460.1839315211919</v>
      </c>
      <c r="T64" s="3090">
        <v>5458.1934411209941</v>
      </c>
      <c r="U64" s="3090">
        <v>5496.1047570546834</v>
      </c>
      <c r="V64" s="3090">
        <v>5488.1608980303645</v>
      </c>
      <c r="W64" s="3090">
        <v>5150.7820736245158</v>
      </c>
      <c r="X64" s="3090">
        <v>4876.6378030643946</v>
      </c>
      <c r="Y64" s="3090">
        <v>5268.7477634192746</v>
      </c>
      <c r="Z64" s="3090">
        <v>5260.9713611596535</v>
      </c>
      <c r="AA64" s="3090">
        <v>5279.2777321897765</v>
      </c>
      <c r="AB64" s="3090">
        <v>5134.8539289235878</v>
      </c>
      <c r="AC64" s="3090">
        <v>5084.6624044731443</v>
      </c>
      <c r="AD64" s="3090">
        <v>5194.3764476396263</v>
      </c>
      <c r="AE64" s="3090">
        <v>5224.5953706054843</v>
      </c>
      <c r="AF64" s="3090">
        <v>5089.830833523677</v>
      </c>
      <c r="AG64" s="3090">
        <v>5000.6837943117998</v>
      </c>
      <c r="AH64" s="3090">
        <v>4873.7048177005254</v>
      </c>
      <c r="AI64" s="3090">
        <v>4521.5873041744771</v>
      </c>
      <c r="AJ64" s="3090">
        <v>4696.685277739939</v>
      </c>
      <c r="AK64" s="3091">
        <v>19.277467402431174</v>
      </c>
    </row>
    <row r="65" spans="2:37" ht="18" customHeight="1" x14ac:dyDescent="0.2">
      <c r="B65" s="2614" t="s">
        <v>2262</v>
      </c>
      <c r="C65" s="3090"/>
      <c r="D65" s="3090"/>
      <c r="E65" s="3090" t="s">
        <v>186</v>
      </c>
      <c r="F65" s="3090" t="s">
        <v>186</v>
      </c>
      <c r="G65" s="3090" t="s">
        <v>186</v>
      </c>
      <c r="H65" s="3090" t="s">
        <v>186</v>
      </c>
      <c r="I65" s="3090" t="s">
        <v>186</v>
      </c>
      <c r="J65" s="3090" t="s">
        <v>186</v>
      </c>
      <c r="K65" s="3090" t="s">
        <v>186</v>
      </c>
      <c r="L65" s="3090" t="s">
        <v>186</v>
      </c>
      <c r="M65" s="3090" t="s">
        <v>186</v>
      </c>
      <c r="N65" s="3090" t="s">
        <v>186</v>
      </c>
      <c r="O65" s="3090" t="s">
        <v>186</v>
      </c>
      <c r="P65" s="3090" t="s">
        <v>186</v>
      </c>
      <c r="Q65" s="3090" t="s">
        <v>186</v>
      </c>
      <c r="R65" s="3090" t="s">
        <v>186</v>
      </c>
      <c r="S65" s="3090" t="s">
        <v>186</v>
      </c>
      <c r="T65" s="3090" t="s">
        <v>186</v>
      </c>
      <c r="U65" s="3090" t="s">
        <v>186</v>
      </c>
      <c r="V65" s="3090" t="s">
        <v>186</v>
      </c>
      <c r="W65" s="3090" t="s">
        <v>186</v>
      </c>
      <c r="X65" s="3090" t="s">
        <v>186</v>
      </c>
      <c r="Y65" s="3090" t="s">
        <v>186</v>
      </c>
      <c r="Z65" s="3090" t="s">
        <v>186</v>
      </c>
      <c r="AA65" s="3090" t="s">
        <v>186</v>
      </c>
      <c r="AB65" s="3090" t="s">
        <v>186</v>
      </c>
      <c r="AC65" s="3090" t="s">
        <v>186</v>
      </c>
      <c r="AD65" s="3090" t="s">
        <v>186</v>
      </c>
      <c r="AE65" s="3090" t="s">
        <v>186</v>
      </c>
      <c r="AF65" s="3090" t="s">
        <v>186</v>
      </c>
      <c r="AG65" s="3090" t="s">
        <v>186</v>
      </c>
      <c r="AH65" s="3090" t="s">
        <v>186</v>
      </c>
      <c r="AI65" s="3090" t="s">
        <v>186</v>
      </c>
      <c r="AJ65" s="3090" t="s">
        <v>186</v>
      </c>
      <c r="AK65" s="3091"/>
    </row>
    <row r="66" spans="2:37" ht="18" customHeight="1" x14ac:dyDescent="0.2">
      <c r="B66" s="2615" t="s">
        <v>2263</v>
      </c>
      <c r="C66" s="3093"/>
      <c r="D66" s="3093"/>
      <c r="E66" s="3093">
        <v>7295.9410453261999</v>
      </c>
      <c r="F66" s="3093">
        <v>7604.435598103275</v>
      </c>
      <c r="G66" s="3093">
        <v>7918.7449667292021</v>
      </c>
      <c r="H66" s="3093">
        <v>8241.3148459417716</v>
      </c>
      <c r="I66" s="3093">
        <v>8563.7933597529336</v>
      </c>
      <c r="J66" s="3093">
        <v>8895.6706581748331</v>
      </c>
      <c r="K66" s="3093">
        <v>9227.5573009408981</v>
      </c>
      <c r="L66" s="3093">
        <v>9561.8489785361216</v>
      </c>
      <c r="M66" s="3093">
        <v>9895.2163448328884</v>
      </c>
      <c r="N66" s="3093">
        <v>10239.799747236522</v>
      </c>
      <c r="O66" s="3093">
        <v>10591.281269658475</v>
      </c>
      <c r="P66" s="3093">
        <v>10946.885976887792</v>
      </c>
      <c r="Q66" s="3093">
        <v>11312.407361343183</v>
      </c>
      <c r="R66" s="3093">
        <v>11686.649743400338</v>
      </c>
      <c r="S66" s="3093">
        <v>12073.968873542102</v>
      </c>
      <c r="T66" s="3093">
        <v>12449.040849649868</v>
      </c>
      <c r="U66" s="3093">
        <v>12821.476542536413</v>
      </c>
      <c r="V66" s="3093">
        <v>13169.249391023661</v>
      </c>
      <c r="W66" s="3093">
        <v>13493.35472592101</v>
      </c>
      <c r="X66" s="3093">
        <v>13805.158357728911</v>
      </c>
      <c r="Y66" s="3093">
        <v>14107.161380311054</v>
      </c>
      <c r="Z66" s="3093">
        <v>14408.431861501655</v>
      </c>
      <c r="AA66" s="3093">
        <v>14711.399054674766</v>
      </c>
      <c r="AB66" s="3093">
        <v>15017.417907560071</v>
      </c>
      <c r="AC66" s="3093">
        <v>15336.327379754301</v>
      </c>
      <c r="AD66" s="3093">
        <v>15668.772894589036</v>
      </c>
      <c r="AE66" s="3093">
        <v>16008.679517704126</v>
      </c>
      <c r="AF66" s="3093">
        <v>16346.618649577353</v>
      </c>
      <c r="AG66" s="3093">
        <v>16691.716026489103</v>
      </c>
      <c r="AH66" s="3093">
        <v>17021.622440564439</v>
      </c>
      <c r="AI66" s="3093">
        <v>17341.45823382297</v>
      </c>
      <c r="AJ66" s="3093">
        <v>17672.387988467483</v>
      </c>
      <c r="AK66" s="3094">
        <v>142.22218735975758</v>
      </c>
    </row>
    <row r="67" spans="2:37" ht="18" customHeight="1" x14ac:dyDescent="0.2">
      <c r="B67" s="3109" t="s">
        <v>2301</v>
      </c>
      <c r="C67" s="3097"/>
      <c r="D67" s="3097"/>
      <c r="E67" s="3097">
        <v>37.11970561123033</v>
      </c>
      <c r="F67" s="3097">
        <v>36.646576108177015</v>
      </c>
      <c r="G67" s="3097">
        <v>37.281717335844661</v>
      </c>
      <c r="H67" s="3097">
        <v>38.219361226557183</v>
      </c>
      <c r="I67" s="3097">
        <v>40.292849689864795</v>
      </c>
      <c r="J67" s="3097">
        <v>41.175124287558155</v>
      </c>
      <c r="K67" s="3097">
        <v>42.338122620647304</v>
      </c>
      <c r="L67" s="3097">
        <v>42.85928339598204</v>
      </c>
      <c r="M67" s="3097">
        <v>42.973607153385707</v>
      </c>
      <c r="N67" s="3097">
        <v>42.740168674213066</v>
      </c>
      <c r="O67" s="3097">
        <v>42.282934120131287</v>
      </c>
      <c r="P67" s="3097">
        <v>41.666218124295568</v>
      </c>
      <c r="Q67" s="3097">
        <v>40.690262058325338</v>
      </c>
      <c r="R67" s="3097">
        <v>39.555765263178287</v>
      </c>
      <c r="S67" s="3097">
        <v>38.216488050311526</v>
      </c>
      <c r="T67" s="3097">
        <v>36.910928162541083</v>
      </c>
      <c r="U67" s="3097">
        <v>35.639675010616642</v>
      </c>
      <c r="V67" s="3097">
        <v>34.398518656339085</v>
      </c>
      <c r="W67" s="3097">
        <v>33.149951886110131</v>
      </c>
      <c r="X67" s="3097">
        <v>32.096133169758737</v>
      </c>
      <c r="Y67" s="3097">
        <v>31.769003212956797</v>
      </c>
      <c r="Z67" s="3097">
        <v>31.824875431847509</v>
      </c>
      <c r="AA67" s="3097">
        <v>30.703693466310519</v>
      </c>
      <c r="AB67" s="3097">
        <v>28.736249896031357</v>
      </c>
      <c r="AC67" s="3097">
        <v>25.445977343847961</v>
      </c>
      <c r="AD67" s="3097">
        <v>22.960785929753822</v>
      </c>
      <c r="AE67" s="3097">
        <v>20.096223995879939</v>
      </c>
      <c r="AF67" s="3097">
        <v>18.824445074289034</v>
      </c>
      <c r="AG67" s="3097">
        <v>17.973387629096369</v>
      </c>
      <c r="AH67" s="3097">
        <v>18.056335511600029</v>
      </c>
      <c r="AI67" s="3097">
        <v>19.018181931555318</v>
      </c>
      <c r="AJ67" s="3097">
        <v>20.482939374580624</v>
      </c>
      <c r="AK67" s="3098">
        <v>-44.819230009238971</v>
      </c>
    </row>
    <row r="68" spans="2:37" ht="18" customHeight="1" x14ac:dyDescent="0.2">
      <c r="C68" s="2670"/>
      <c r="D68" s="2670"/>
      <c r="E68" s="2670"/>
      <c r="F68" s="2670"/>
      <c r="G68" s="2670"/>
      <c r="H68" s="2670"/>
      <c r="I68" s="2670"/>
      <c r="J68" s="2670"/>
      <c r="K68" s="2670"/>
      <c r="L68" s="2670"/>
      <c r="M68" s="2670"/>
      <c r="N68" s="2670"/>
      <c r="O68" s="2670"/>
      <c r="P68" s="2670"/>
      <c r="Q68" s="2670"/>
      <c r="R68" s="2670"/>
      <c r="S68" s="2670"/>
      <c r="T68" s="2670"/>
      <c r="U68" s="2670"/>
      <c r="V68" s="2670"/>
      <c r="W68" s="2670"/>
      <c r="X68" s="2670"/>
      <c r="Y68" s="2670"/>
      <c r="Z68" s="2670"/>
      <c r="AA68" s="2670"/>
      <c r="AB68" s="2670"/>
      <c r="AC68" s="2670"/>
      <c r="AD68" s="2670"/>
      <c r="AE68" s="2670"/>
      <c r="AF68" s="2670"/>
      <c r="AG68" s="2670"/>
      <c r="AH68" s="2670"/>
      <c r="AI68" s="2670"/>
      <c r="AJ68" s="2670"/>
      <c r="AK68" s="2670"/>
    </row>
    <row r="69" spans="2:37" ht="18" customHeight="1" x14ac:dyDescent="0.2">
      <c r="B69" s="2683" t="s">
        <v>2652</v>
      </c>
      <c r="C69" s="3110"/>
      <c r="D69" s="3110"/>
      <c r="E69" s="3110" t="s">
        <v>106</v>
      </c>
      <c r="F69" s="3110" t="s">
        <v>106</v>
      </c>
      <c r="G69" s="3110" t="s">
        <v>106</v>
      </c>
      <c r="H69" s="3110" t="s">
        <v>106</v>
      </c>
      <c r="I69" s="3110" t="s">
        <v>106</v>
      </c>
      <c r="J69" s="3110" t="s">
        <v>106</v>
      </c>
      <c r="K69" s="3110" t="s">
        <v>106</v>
      </c>
      <c r="L69" s="3110" t="s">
        <v>106</v>
      </c>
      <c r="M69" s="3110" t="s">
        <v>106</v>
      </c>
      <c r="N69" s="3110" t="s">
        <v>106</v>
      </c>
      <c r="O69" s="3110" t="s">
        <v>106</v>
      </c>
      <c r="P69" s="3110" t="s">
        <v>106</v>
      </c>
      <c r="Q69" s="3110" t="s">
        <v>106</v>
      </c>
      <c r="R69" s="3110" t="s">
        <v>106</v>
      </c>
      <c r="S69" s="3110" t="s">
        <v>106</v>
      </c>
      <c r="T69" s="3110" t="s">
        <v>106</v>
      </c>
      <c r="U69" s="3110" t="s">
        <v>106</v>
      </c>
      <c r="V69" s="3110" t="s">
        <v>106</v>
      </c>
      <c r="W69" s="3110" t="s">
        <v>106</v>
      </c>
      <c r="X69" s="3110" t="s">
        <v>106</v>
      </c>
      <c r="Y69" s="3110" t="s">
        <v>106</v>
      </c>
      <c r="Z69" s="3110" t="s">
        <v>106</v>
      </c>
      <c r="AA69" s="3110" t="s">
        <v>106</v>
      </c>
      <c r="AB69" s="3110" t="s">
        <v>106</v>
      </c>
      <c r="AC69" s="3110" t="s">
        <v>106</v>
      </c>
      <c r="AD69" s="3110" t="s">
        <v>106</v>
      </c>
      <c r="AE69" s="3110" t="s">
        <v>106</v>
      </c>
      <c r="AF69" s="3110" t="s">
        <v>106</v>
      </c>
      <c r="AG69" s="3110" t="s">
        <v>106</v>
      </c>
      <c r="AH69" s="3110" t="s">
        <v>106</v>
      </c>
      <c r="AI69" s="3110" t="s">
        <v>106</v>
      </c>
      <c r="AJ69" s="3110" t="s">
        <v>106</v>
      </c>
      <c r="AK69" s="3111"/>
    </row>
    <row r="70" spans="2:37" ht="18" customHeight="1" x14ac:dyDescent="0.2">
      <c r="B70" s="3112"/>
      <c r="C70" s="3104"/>
      <c r="D70" s="3104"/>
      <c r="E70" s="3104"/>
      <c r="F70" s="3104"/>
      <c r="G70" s="3104"/>
      <c r="H70" s="3104"/>
      <c r="I70" s="3104"/>
      <c r="J70" s="3104"/>
      <c r="K70" s="3104"/>
      <c r="L70" s="3104"/>
      <c r="M70" s="3104"/>
      <c r="N70" s="3104"/>
      <c r="O70" s="3104"/>
      <c r="P70" s="3104"/>
      <c r="Q70" s="3104"/>
      <c r="R70" s="3104"/>
      <c r="S70" s="3104"/>
      <c r="T70" s="3104"/>
      <c r="U70" s="3104"/>
      <c r="V70" s="3104"/>
      <c r="W70" s="3104"/>
      <c r="X70" s="3104"/>
      <c r="Y70" s="3104"/>
      <c r="Z70" s="3104"/>
      <c r="AA70" s="3104"/>
      <c r="AB70" s="3104"/>
      <c r="AC70" s="3104"/>
      <c r="AD70" s="3104"/>
      <c r="AE70" s="3104"/>
      <c r="AF70" s="3104"/>
      <c r="AG70" s="3104"/>
      <c r="AH70" s="3104"/>
      <c r="AI70" s="3104"/>
      <c r="AJ70" s="3104"/>
      <c r="AK70" s="3104"/>
    </row>
    <row r="71" spans="2:37" ht="18" customHeight="1" x14ac:dyDescent="0.2">
      <c r="B71" s="2660" t="s">
        <v>2653</v>
      </c>
      <c r="C71" s="3113"/>
      <c r="D71" s="3113"/>
      <c r="E71" s="3113">
        <v>68958.181726592331</v>
      </c>
      <c r="F71" s="3113">
        <v>69918.613478798536</v>
      </c>
      <c r="G71" s="3113">
        <v>71163.043192240526</v>
      </c>
      <c r="H71" s="3113">
        <v>71017.984624481804</v>
      </c>
      <c r="I71" s="3113">
        <v>72398.448948708668</v>
      </c>
      <c r="J71" s="3113">
        <v>72988.346674344051</v>
      </c>
      <c r="K71" s="3113">
        <v>75526.572778376896</v>
      </c>
      <c r="L71" s="3113">
        <v>78163.571116549516</v>
      </c>
      <c r="M71" s="3113">
        <v>75967.86965370593</v>
      </c>
      <c r="N71" s="3113">
        <v>77508.084798788157</v>
      </c>
      <c r="O71" s="3113">
        <v>79531.378394201616</v>
      </c>
      <c r="P71" s="3113">
        <v>82441.795710136736</v>
      </c>
      <c r="Q71" s="3113">
        <v>82361.963073147446</v>
      </c>
      <c r="R71" s="3113">
        <v>84660.384645025071</v>
      </c>
      <c r="S71" s="3113">
        <v>84691.058963192962</v>
      </c>
      <c r="T71" s="3113">
        <v>86615.377459050011</v>
      </c>
      <c r="U71" s="3113">
        <v>86726.863364364559</v>
      </c>
      <c r="V71" s="3113">
        <v>84260.940688153496</v>
      </c>
      <c r="W71" s="3113">
        <v>84268.353237288189</v>
      </c>
      <c r="X71" s="3113">
        <v>81413.892035055993</v>
      </c>
      <c r="Y71" s="3113">
        <v>82097.531433064098</v>
      </c>
      <c r="Z71" s="3113">
        <v>81723.811853400213</v>
      </c>
      <c r="AA71" s="3113">
        <v>84065.666675183558</v>
      </c>
      <c r="AB71" s="3113">
        <v>83248.072687952488</v>
      </c>
      <c r="AC71" s="3113">
        <v>84107.417336913903</v>
      </c>
      <c r="AD71" s="3113">
        <v>83894.632561662424</v>
      </c>
      <c r="AE71" s="3113">
        <v>81656.181167390474</v>
      </c>
      <c r="AF71" s="3113">
        <v>83073.082610106358</v>
      </c>
      <c r="AG71" s="3113">
        <v>83434.604331181879</v>
      </c>
      <c r="AH71" s="3113">
        <v>84586.236538461744</v>
      </c>
      <c r="AI71" s="3113">
        <v>81881.845501149437</v>
      </c>
      <c r="AJ71" s="3113">
        <v>81808.919800596952</v>
      </c>
      <c r="AK71" s="3114">
        <v>18.635552377172083</v>
      </c>
    </row>
    <row r="72" spans="2:37" ht="18" customHeight="1" x14ac:dyDescent="0.2">
      <c r="B72" s="3115" t="s">
        <v>2654</v>
      </c>
      <c r="C72" s="3090"/>
      <c r="D72" s="3090"/>
      <c r="E72" s="3090">
        <v>44633.557741729077</v>
      </c>
      <c r="F72" s="3090">
        <v>43704.486853019524</v>
      </c>
      <c r="G72" s="3090">
        <v>45703.11120383368</v>
      </c>
      <c r="H72" s="3090">
        <v>45158.323890706597</v>
      </c>
      <c r="I72" s="3090">
        <v>47239.686823180455</v>
      </c>
      <c r="J72" s="3090">
        <v>49258.299833093384</v>
      </c>
      <c r="K72" s="3090">
        <v>52570.415203586628</v>
      </c>
      <c r="L72" s="3090">
        <v>54553.454726681994</v>
      </c>
      <c r="M72" s="3090">
        <v>51760.363174374572</v>
      </c>
      <c r="N72" s="3090">
        <v>50840.504991286638</v>
      </c>
      <c r="O72" s="3090">
        <v>52177.524166992363</v>
      </c>
      <c r="P72" s="3090">
        <v>54822.381372512005</v>
      </c>
      <c r="Q72" s="3090">
        <v>56298.899298672237</v>
      </c>
      <c r="R72" s="3090">
        <v>57846.131713758135</v>
      </c>
      <c r="S72" s="3090">
        <v>58097.242164525342</v>
      </c>
      <c r="T72" s="3090">
        <v>62364.442722453939</v>
      </c>
      <c r="U72" s="3090">
        <v>64582.021993762479</v>
      </c>
      <c r="V72" s="3090">
        <v>64215.476435082019</v>
      </c>
      <c r="W72" s="3090">
        <v>55476.86442270827</v>
      </c>
      <c r="X72" s="3090">
        <v>53779.057485418569</v>
      </c>
      <c r="Y72" s="3090">
        <v>53524.422501967187</v>
      </c>
      <c r="Z72" s="3090">
        <v>52989.069753459094</v>
      </c>
      <c r="AA72" s="3090">
        <v>58565.12445017758</v>
      </c>
      <c r="AB72" s="3090">
        <v>57702.484830449095</v>
      </c>
      <c r="AC72" s="3090">
        <v>58598.186574712352</v>
      </c>
      <c r="AD72" s="3090">
        <v>58307.564954035151</v>
      </c>
      <c r="AE72" s="3090">
        <v>56713.12563317654</v>
      </c>
      <c r="AF72" s="3090">
        <v>59616.01730603235</v>
      </c>
      <c r="AG72" s="3090">
        <v>61009.227838365718</v>
      </c>
      <c r="AH72" s="3090">
        <v>62991.824989152832</v>
      </c>
      <c r="AI72" s="3090">
        <v>60821.286169874547</v>
      </c>
      <c r="AJ72" s="3090">
        <v>61303.355720994427</v>
      </c>
      <c r="AK72" s="3091">
        <v>37.348127334425598</v>
      </c>
    </row>
    <row r="73" spans="2:37" ht="18" customHeight="1" x14ac:dyDescent="0.2">
      <c r="B73" s="3115" t="s">
        <v>2305</v>
      </c>
      <c r="C73" s="3090"/>
      <c r="D73" s="3090"/>
      <c r="E73" s="3090">
        <v>68958.181726592331</v>
      </c>
      <c r="F73" s="3090">
        <v>69918.613478798536</v>
      </c>
      <c r="G73" s="3090">
        <v>71163.043192240526</v>
      </c>
      <c r="H73" s="3090">
        <v>71017.984624481804</v>
      </c>
      <c r="I73" s="3090">
        <v>72398.448948708668</v>
      </c>
      <c r="J73" s="3090">
        <v>72988.346674344051</v>
      </c>
      <c r="K73" s="3090">
        <v>75526.572778376896</v>
      </c>
      <c r="L73" s="3090">
        <v>78163.571116549516</v>
      </c>
      <c r="M73" s="3090">
        <v>75967.86965370593</v>
      </c>
      <c r="N73" s="3090">
        <v>77508.084798788157</v>
      </c>
      <c r="O73" s="3090">
        <v>79531.378394201616</v>
      </c>
      <c r="P73" s="3090">
        <v>82441.795710136736</v>
      </c>
      <c r="Q73" s="3090">
        <v>82361.963073147446</v>
      </c>
      <c r="R73" s="3090">
        <v>84660.384645025071</v>
      </c>
      <c r="S73" s="3090">
        <v>84691.058963192962</v>
      </c>
      <c r="T73" s="3090">
        <v>86615.377459050011</v>
      </c>
      <c r="U73" s="3090">
        <v>86726.863364364559</v>
      </c>
      <c r="V73" s="3090">
        <v>84260.940688153496</v>
      </c>
      <c r="W73" s="3090">
        <v>84268.353237288189</v>
      </c>
      <c r="X73" s="3090">
        <v>81413.892035055993</v>
      </c>
      <c r="Y73" s="3090">
        <v>82097.531433064098</v>
      </c>
      <c r="Z73" s="3090">
        <v>81723.811853400213</v>
      </c>
      <c r="AA73" s="3090">
        <v>84065.666675183558</v>
      </c>
      <c r="AB73" s="3090">
        <v>83248.072687952488</v>
      </c>
      <c r="AC73" s="3090">
        <v>84107.417336913903</v>
      </c>
      <c r="AD73" s="3090">
        <v>83894.632561662424</v>
      </c>
      <c r="AE73" s="3090">
        <v>81656.181167390474</v>
      </c>
      <c r="AF73" s="3090">
        <v>83073.082610106358</v>
      </c>
      <c r="AG73" s="3090">
        <v>83434.604331181879</v>
      </c>
      <c r="AH73" s="3090">
        <v>84586.236538461744</v>
      </c>
      <c r="AI73" s="3090">
        <v>81881.845501149437</v>
      </c>
      <c r="AJ73" s="3090">
        <v>81808.919800596952</v>
      </c>
      <c r="AK73" s="3091">
        <v>18.635552377172083</v>
      </c>
    </row>
    <row r="74" spans="2:37" ht="18" customHeight="1" x14ac:dyDescent="0.2">
      <c r="B74" s="3116" t="s">
        <v>2655</v>
      </c>
      <c r="C74" s="3097"/>
      <c r="D74" s="3097"/>
      <c r="E74" s="3097">
        <v>44633.557741729077</v>
      </c>
      <c r="F74" s="3097">
        <v>43704.486853019524</v>
      </c>
      <c r="G74" s="3097">
        <v>45703.11120383368</v>
      </c>
      <c r="H74" s="3097">
        <v>45158.323890706597</v>
      </c>
      <c r="I74" s="3097">
        <v>47239.686823180455</v>
      </c>
      <c r="J74" s="3097">
        <v>49258.299833093384</v>
      </c>
      <c r="K74" s="3097">
        <v>52570.415203586628</v>
      </c>
      <c r="L74" s="3097">
        <v>54553.454726681994</v>
      </c>
      <c r="M74" s="3097">
        <v>51760.363174374572</v>
      </c>
      <c r="N74" s="3097">
        <v>50840.504991286638</v>
      </c>
      <c r="O74" s="3097">
        <v>52177.524166992363</v>
      </c>
      <c r="P74" s="3097">
        <v>54822.381372512005</v>
      </c>
      <c r="Q74" s="3097">
        <v>56298.899298672237</v>
      </c>
      <c r="R74" s="3097">
        <v>57846.131713758135</v>
      </c>
      <c r="S74" s="3097">
        <v>58097.242164525342</v>
      </c>
      <c r="T74" s="3097">
        <v>62364.442722453939</v>
      </c>
      <c r="U74" s="3097">
        <v>64582.021993762479</v>
      </c>
      <c r="V74" s="3097">
        <v>64215.476435082019</v>
      </c>
      <c r="W74" s="3097">
        <v>55476.86442270827</v>
      </c>
      <c r="X74" s="3097">
        <v>53779.057485418569</v>
      </c>
      <c r="Y74" s="3097">
        <v>53524.422501967187</v>
      </c>
      <c r="Z74" s="3097">
        <v>52989.069753459094</v>
      </c>
      <c r="AA74" s="3097">
        <v>58565.12445017758</v>
      </c>
      <c r="AB74" s="3097">
        <v>57702.484830449095</v>
      </c>
      <c r="AC74" s="3097">
        <v>58598.186574712352</v>
      </c>
      <c r="AD74" s="3097">
        <v>58307.564954035151</v>
      </c>
      <c r="AE74" s="3097">
        <v>56713.12563317654</v>
      </c>
      <c r="AF74" s="3097">
        <v>59616.01730603235</v>
      </c>
      <c r="AG74" s="3097">
        <v>61009.227838365718</v>
      </c>
      <c r="AH74" s="3097">
        <v>62991.824989152832</v>
      </c>
      <c r="AI74" s="3097">
        <v>60821.286169874547</v>
      </c>
      <c r="AJ74" s="3097">
        <v>61303.355720994427</v>
      </c>
      <c r="AK74" s="3098">
        <v>37.348127334425598</v>
      </c>
    </row>
    <row r="75" spans="2:37" ht="14.1" customHeight="1" x14ac:dyDescent="0.2">
      <c r="B75" s="143" t="s">
        <v>135</v>
      </c>
      <c r="C75" s="3117"/>
      <c r="D75" s="3117"/>
    </row>
    <row r="76" spans="2:37" ht="14.1" customHeight="1" x14ac:dyDescent="0.2">
      <c r="B76" s="143" t="s">
        <v>2656</v>
      </c>
    </row>
  </sheetData>
  <dataValidations count="1">
    <dataValidation allowBlank="1" showInputMessage="1" showErrorMessage="1" sqref="B1 F1:F6 C7:C9 D9 F9 B3:B67 B69:B74 D8:F8" xr:uid="{00000000-0002-0000-3600-000000000000}"/>
  </dataValidations>
  <hyperlinks>
    <hyperlink ref="B7" location="Index!A1" display="Back to Index" xr:uid="{00000000-0004-0000-3600-000000000000}"/>
  </hyperlinks>
  <printOptions horizontalCentered="1" verticalCentered="1"/>
  <pageMargins left="0" right="0" top="0" bottom="0" header="0" footer="0"/>
  <pageSetup paperSize="9" fitToWidth="0" orientation="landscape" horizontalDpi="300" verticalDpi="300"/>
  <headerFooter>
    <oddFooter>&amp;L&amp;A</oddFooter>
  </headerFooter>
  <ignoredErrors>
    <ignoredError sqref="A1:AK76" numberStoredAsText="1"/>
  </ignoredError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pageSetUpPr fitToPage="1"/>
  </sheetPr>
  <dimension ref="B1:AL75"/>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customWidth="1"/>
    <col min="2" max="2" width="57.140625" customWidth="1"/>
    <col min="3" max="37" width="16.85546875" customWidth="1"/>
    <col min="38" max="39" width="10.85546875" customWidth="1"/>
  </cols>
  <sheetData>
    <row r="1" spans="2:38" ht="18.95" customHeight="1" x14ac:dyDescent="0.2">
      <c r="B1" s="5" t="s">
        <v>2635</v>
      </c>
      <c r="C1" s="173"/>
      <c r="D1" s="173"/>
      <c r="E1" s="173"/>
      <c r="F1" s="173"/>
      <c r="G1" s="173"/>
      <c r="H1" s="173"/>
      <c r="I1" s="173"/>
      <c r="J1" s="173"/>
      <c r="K1" s="173"/>
      <c r="L1" s="173"/>
      <c r="M1" s="173"/>
      <c r="N1" s="173"/>
      <c r="O1" s="173"/>
      <c r="P1" s="173"/>
      <c r="Q1" s="173"/>
      <c r="R1" s="173"/>
      <c r="S1" s="173"/>
      <c r="T1" s="173"/>
      <c r="U1" s="173"/>
      <c r="V1" s="173"/>
      <c r="W1" s="173"/>
      <c r="X1" s="173"/>
      <c r="Y1" s="173"/>
      <c r="Z1" s="173"/>
      <c r="AA1" s="173"/>
      <c r="AB1" s="173"/>
      <c r="AC1" s="173"/>
      <c r="AD1" s="173"/>
      <c r="AE1" s="173"/>
      <c r="AF1" s="173"/>
      <c r="AG1" s="173"/>
      <c r="AH1" s="173"/>
      <c r="AI1" s="173"/>
      <c r="AJ1" s="173"/>
      <c r="AK1" s="100" t="s">
        <v>61</v>
      </c>
    </row>
    <row r="2" spans="2:38" ht="18.95" customHeight="1" x14ac:dyDescent="0.2">
      <c r="B2" s="5" t="s">
        <v>2657</v>
      </c>
      <c r="C2" s="173"/>
      <c r="D2" s="173"/>
      <c r="E2" s="173"/>
      <c r="F2" s="173"/>
      <c r="G2" s="173"/>
      <c r="H2" s="173"/>
      <c r="I2" s="173"/>
      <c r="J2" s="173"/>
      <c r="K2" s="173"/>
      <c r="L2" s="173"/>
      <c r="M2" s="173"/>
      <c r="N2" s="173"/>
      <c r="O2" s="173"/>
      <c r="P2" s="173"/>
      <c r="Q2" s="173"/>
      <c r="R2" s="173"/>
      <c r="S2" s="173"/>
      <c r="T2" s="173"/>
      <c r="U2" s="173"/>
      <c r="V2" s="173"/>
      <c r="W2" s="173"/>
      <c r="X2" s="173"/>
      <c r="Y2" s="173"/>
      <c r="Z2" s="173"/>
      <c r="AA2" s="173"/>
      <c r="AB2" s="173"/>
      <c r="AC2" s="173"/>
      <c r="AD2" s="173"/>
      <c r="AE2" s="173"/>
      <c r="AF2" s="173"/>
      <c r="AG2" s="173"/>
      <c r="AH2" s="173"/>
      <c r="AI2" s="173"/>
      <c r="AJ2" s="173"/>
      <c r="AK2" s="100" t="s">
        <v>63</v>
      </c>
    </row>
    <row r="3" spans="2:38" ht="18.95" customHeight="1" x14ac:dyDescent="0.2">
      <c r="B3" s="5" t="s">
        <v>2658</v>
      </c>
      <c r="C3" s="173"/>
      <c r="D3" s="173"/>
      <c r="E3" s="173"/>
      <c r="F3" s="173"/>
      <c r="G3" s="173"/>
      <c r="H3" s="173"/>
      <c r="I3" s="173"/>
      <c r="J3" s="173"/>
      <c r="K3" s="173"/>
      <c r="L3" s="173"/>
      <c r="M3" s="173"/>
      <c r="N3" s="173"/>
      <c r="O3" s="173"/>
      <c r="P3" s="173"/>
      <c r="Q3" s="173"/>
      <c r="R3" s="173"/>
      <c r="S3" s="173"/>
      <c r="T3" s="173"/>
      <c r="U3" s="173"/>
      <c r="V3" s="173"/>
      <c r="W3" s="173"/>
      <c r="X3" s="173"/>
      <c r="Y3" s="173"/>
      <c r="Z3" s="173"/>
      <c r="AA3" s="173"/>
      <c r="AB3" s="173"/>
      <c r="AC3" s="173"/>
      <c r="AD3" s="173"/>
      <c r="AE3" s="173"/>
      <c r="AF3" s="173"/>
      <c r="AG3" s="173"/>
      <c r="AH3" s="173"/>
      <c r="AI3" s="173"/>
      <c r="AJ3" s="173"/>
      <c r="AK3" s="100" t="s">
        <v>64</v>
      </c>
    </row>
    <row r="4" spans="2:38" ht="15.75" hidden="1" customHeight="1" x14ac:dyDescent="0.2">
      <c r="B4" s="5"/>
      <c r="C4" s="173"/>
      <c r="D4" s="173"/>
      <c r="E4" s="173"/>
      <c r="F4" s="173"/>
      <c r="G4" s="173"/>
      <c r="H4" s="173"/>
      <c r="I4" s="173"/>
      <c r="J4" s="173"/>
      <c r="K4" s="173"/>
      <c r="L4" s="173"/>
      <c r="M4" s="173"/>
      <c r="N4" s="173"/>
      <c r="O4" s="173"/>
      <c r="P4" s="173"/>
      <c r="Q4" s="173"/>
      <c r="R4" s="173"/>
      <c r="S4" s="173"/>
      <c r="T4" s="173"/>
      <c r="U4" s="173"/>
      <c r="V4" s="173"/>
      <c r="W4" s="173"/>
      <c r="X4" s="173"/>
      <c r="Y4" s="173"/>
      <c r="Z4" s="173"/>
      <c r="AA4" s="173"/>
      <c r="AB4" s="173"/>
      <c r="AC4" s="173"/>
      <c r="AD4" s="173"/>
      <c r="AE4" s="173"/>
      <c r="AF4" s="173"/>
      <c r="AG4" s="173"/>
      <c r="AH4" s="173"/>
      <c r="AI4" s="173"/>
      <c r="AJ4" s="173"/>
      <c r="AK4" s="100"/>
    </row>
    <row r="5" spans="2:38" ht="15.75" hidden="1" customHeight="1" x14ac:dyDescent="0.2">
      <c r="B5" s="5"/>
      <c r="C5" s="173"/>
      <c r="D5" s="173"/>
      <c r="E5" s="173"/>
      <c r="F5" s="173"/>
      <c r="G5" s="173"/>
      <c r="H5" s="173"/>
      <c r="I5" s="173"/>
      <c r="J5" s="173"/>
      <c r="K5" s="173"/>
      <c r="L5" s="173"/>
      <c r="M5" s="173"/>
      <c r="N5" s="173"/>
      <c r="O5" s="173"/>
      <c r="P5" s="173"/>
      <c r="Q5" s="173"/>
      <c r="R5" s="173"/>
      <c r="S5" s="173"/>
      <c r="T5" s="173"/>
      <c r="U5" s="173"/>
      <c r="V5" s="173"/>
      <c r="W5" s="173"/>
      <c r="X5" s="173"/>
      <c r="Y5" s="173"/>
      <c r="Z5" s="173"/>
      <c r="AA5" s="173"/>
      <c r="AB5" s="173"/>
      <c r="AC5" s="173"/>
      <c r="AD5" s="173"/>
      <c r="AE5" s="173"/>
      <c r="AF5" s="173"/>
      <c r="AG5" s="173"/>
      <c r="AH5" s="173"/>
      <c r="AI5" s="173"/>
      <c r="AJ5" s="173"/>
      <c r="AK5" s="100"/>
    </row>
    <row r="6" spans="2:38" ht="15.75" hidden="1" customHeight="1" x14ac:dyDescent="0.2">
      <c r="B6" s="5"/>
      <c r="C6" s="173"/>
      <c r="D6" s="173"/>
      <c r="E6" s="173"/>
      <c r="F6" s="173"/>
      <c r="G6" s="173"/>
      <c r="H6" s="173"/>
      <c r="I6" s="173"/>
      <c r="J6" s="173"/>
      <c r="K6" s="173"/>
      <c r="L6" s="173"/>
      <c r="M6" s="173"/>
      <c r="N6" s="173"/>
      <c r="O6" s="173"/>
      <c r="P6" s="173"/>
      <c r="Q6" s="173"/>
      <c r="R6" s="173"/>
      <c r="S6" s="173"/>
      <c r="T6" s="173"/>
      <c r="U6" s="173"/>
      <c r="V6" s="173"/>
      <c r="W6" s="173"/>
      <c r="X6" s="173"/>
      <c r="Y6" s="173"/>
      <c r="Z6" s="173"/>
      <c r="AA6" s="173"/>
      <c r="AB6" s="173"/>
      <c r="AC6" s="173"/>
      <c r="AD6" s="173"/>
      <c r="AE6" s="173"/>
      <c r="AF6" s="173"/>
      <c r="AG6" s="173"/>
      <c r="AH6" s="173"/>
      <c r="AI6" s="173"/>
      <c r="AJ6" s="173"/>
      <c r="AK6" s="100"/>
    </row>
    <row r="7" spans="2:38" ht="12.75" customHeight="1" x14ac:dyDescent="0.2">
      <c r="B7" s="6" t="s">
        <v>65</v>
      </c>
      <c r="C7" s="173"/>
      <c r="D7" s="173"/>
      <c r="E7" s="173"/>
      <c r="F7" s="173"/>
      <c r="G7" s="173"/>
      <c r="H7" s="173"/>
      <c r="I7" s="173"/>
      <c r="J7" s="173"/>
      <c r="K7" s="173"/>
      <c r="L7" s="173"/>
      <c r="M7" s="173"/>
      <c r="N7" s="173"/>
      <c r="O7" s="173"/>
      <c r="P7" s="173"/>
      <c r="Q7" s="173"/>
      <c r="R7" s="173"/>
      <c r="S7" s="173"/>
      <c r="T7" s="173"/>
      <c r="U7" s="173"/>
      <c r="V7" s="173"/>
      <c r="W7" s="173"/>
      <c r="X7" s="173"/>
      <c r="Y7" s="173"/>
      <c r="Z7" s="173"/>
      <c r="AA7" s="173"/>
      <c r="AB7" s="173"/>
      <c r="AC7" s="173"/>
      <c r="AD7" s="173"/>
      <c r="AE7" s="173"/>
      <c r="AF7" s="173"/>
      <c r="AG7" s="173"/>
      <c r="AH7" s="173"/>
      <c r="AI7" s="173"/>
      <c r="AJ7" s="173"/>
      <c r="AK7" s="173"/>
    </row>
    <row r="8" spans="2:38" ht="60" customHeight="1" x14ac:dyDescent="0.2">
      <c r="B8" s="3118" t="s">
        <v>66</v>
      </c>
      <c r="C8" s="3078" t="s">
        <v>2638</v>
      </c>
      <c r="D8" s="3078" t="s">
        <v>2639</v>
      </c>
      <c r="E8" s="3079" t="s">
        <v>2015</v>
      </c>
      <c r="F8" s="3079" t="s">
        <v>2016</v>
      </c>
      <c r="G8" s="3079" t="s">
        <v>2018</v>
      </c>
      <c r="H8" s="3079" t="s">
        <v>2020</v>
      </c>
      <c r="I8" s="3079" t="s">
        <v>2022</v>
      </c>
      <c r="J8" s="3079" t="s">
        <v>2024</v>
      </c>
      <c r="K8" s="3079" t="s">
        <v>2026</v>
      </c>
      <c r="L8" s="3079" t="s">
        <v>2027</v>
      </c>
      <c r="M8" s="3079" t="s">
        <v>2029</v>
      </c>
      <c r="N8" s="3079" t="s">
        <v>2030</v>
      </c>
      <c r="O8" s="3079" t="s">
        <v>2032</v>
      </c>
      <c r="P8" s="3079" t="s">
        <v>2033</v>
      </c>
      <c r="Q8" s="3079" t="s">
        <v>2034</v>
      </c>
      <c r="R8" s="3079" t="s">
        <v>2035</v>
      </c>
      <c r="S8" s="3079" t="s">
        <v>2036</v>
      </c>
      <c r="T8" s="3079" t="s">
        <v>2037</v>
      </c>
      <c r="U8" s="3079" t="s">
        <v>2038</v>
      </c>
      <c r="V8" s="3079" t="s">
        <v>2039</v>
      </c>
      <c r="W8" s="3079" t="s">
        <v>2040</v>
      </c>
      <c r="X8" s="3079" t="s">
        <v>2041</v>
      </c>
      <c r="Y8" s="3079" t="s">
        <v>2042</v>
      </c>
      <c r="Z8" s="3079" t="s">
        <v>2043</v>
      </c>
      <c r="AA8" s="3079" t="s">
        <v>2044</v>
      </c>
      <c r="AB8" s="3079" t="s">
        <v>2045</v>
      </c>
      <c r="AC8" s="3079" t="s">
        <v>2046</v>
      </c>
      <c r="AD8" s="3079" t="s">
        <v>2047</v>
      </c>
      <c r="AE8" s="3079" t="s">
        <v>2048</v>
      </c>
      <c r="AF8" s="3079" t="s">
        <v>2049</v>
      </c>
      <c r="AG8" s="3079" t="s">
        <v>2050</v>
      </c>
      <c r="AH8" s="3079" t="s">
        <v>2051</v>
      </c>
      <c r="AI8" s="3079" t="s">
        <v>2052</v>
      </c>
      <c r="AJ8" s="3079" t="s">
        <v>61</v>
      </c>
      <c r="AK8" s="3080" t="s">
        <v>2640</v>
      </c>
      <c r="AL8" s="2916"/>
    </row>
    <row r="9" spans="2:38" ht="18" customHeight="1" x14ac:dyDescent="0.2">
      <c r="B9" s="3119"/>
      <c r="C9" s="3082" t="s">
        <v>75</v>
      </c>
      <c r="D9" s="3082"/>
      <c r="E9" s="3083" t="s">
        <v>186</v>
      </c>
      <c r="F9" s="3083" t="s">
        <v>186</v>
      </c>
      <c r="G9" s="3083" t="s">
        <v>186</v>
      </c>
      <c r="H9" s="3083" t="s">
        <v>186</v>
      </c>
      <c r="I9" s="3083" t="s">
        <v>186</v>
      </c>
      <c r="J9" s="3083" t="s">
        <v>186</v>
      </c>
      <c r="K9" s="3083" t="s">
        <v>186</v>
      </c>
      <c r="L9" s="3083" t="s">
        <v>186</v>
      </c>
      <c r="M9" s="3083" t="s">
        <v>186</v>
      </c>
      <c r="N9" s="3083" t="s">
        <v>186</v>
      </c>
      <c r="O9" s="3083" t="s">
        <v>186</v>
      </c>
      <c r="P9" s="3083" t="s">
        <v>186</v>
      </c>
      <c r="Q9" s="3083" t="s">
        <v>186</v>
      </c>
      <c r="R9" s="3083" t="s">
        <v>186</v>
      </c>
      <c r="S9" s="3083" t="s">
        <v>186</v>
      </c>
      <c r="T9" s="3083" t="s">
        <v>186</v>
      </c>
      <c r="U9" s="3083" t="s">
        <v>186</v>
      </c>
      <c r="V9" s="3083" t="s">
        <v>186</v>
      </c>
      <c r="W9" s="3083" t="s">
        <v>186</v>
      </c>
      <c r="X9" s="3083" t="s">
        <v>186</v>
      </c>
      <c r="Y9" s="3083" t="s">
        <v>186</v>
      </c>
      <c r="Z9" s="3083" t="s">
        <v>186</v>
      </c>
      <c r="AA9" s="3083" t="s">
        <v>186</v>
      </c>
      <c r="AB9" s="3083" t="s">
        <v>186</v>
      </c>
      <c r="AC9" s="3083" t="s">
        <v>186</v>
      </c>
      <c r="AD9" s="3083" t="s">
        <v>186</v>
      </c>
      <c r="AE9" s="3083" t="s">
        <v>186</v>
      </c>
      <c r="AF9" s="3083" t="s">
        <v>186</v>
      </c>
      <c r="AG9" s="3083" t="s">
        <v>186</v>
      </c>
      <c r="AH9" s="3083" t="s">
        <v>186</v>
      </c>
      <c r="AI9" s="3083" t="s">
        <v>186</v>
      </c>
      <c r="AJ9" s="3083" t="s">
        <v>186</v>
      </c>
      <c r="AK9" s="3084" t="s">
        <v>857</v>
      </c>
      <c r="AL9" s="2916"/>
    </row>
    <row r="10" spans="2:38" ht="18" customHeight="1" x14ac:dyDescent="0.2">
      <c r="B10" s="3099" t="s">
        <v>2215</v>
      </c>
      <c r="C10" s="3088"/>
      <c r="D10" s="3088"/>
      <c r="E10" s="3088">
        <v>22486.699691630711</v>
      </c>
      <c r="F10" s="3088">
        <v>22990.680805061325</v>
      </c>
      <c r="G10" s="3088">
        <v>24857.898399827569</v>
      </c>
      <c r="H10" s="3088">
        <v>24309.681157789517</v>
      </c>
      <c r="I10" s="3088">
        <v>24534.445401578076</v>
      </c>
      <c r="J10" s="3088">
        <v>24470.887517434709</v>
      </c>
      <c r="K10" s="3088">
        <v>25804.724299255256</v>
      </c>
      <c r="L10" s="3088">
        <v>27837.324576052953</v>
      </c>
      <c r="M10" s="3088">
        <v>26270.796449955211</v>
      </c>
      <c r="N10" s="3088">
        <v>27620.098752213617</v>
      </c>
      <c r="O10" s="3088">
        <v>28381.331118430902</v>
      </c>
      <c r="P10" s="3088">
        <v>30354.531532260837</v>
      </c>
      <c r="Q10" s="3088">
        <v>30394.144608269184</v>
      </c>
      <c r="R10" s="3088">
        <v>31967.458393220979</v>
      </c>
      <c r="S10" s="3088">
        <v>31575.928129340518</v>
      </c>
      <c r="T10" s="3088">
        <v>33034.178987015766</v>
      </c>
      <c r="U10" s="3088">
        <v>33101.684266774966</v>
      </c>
      <c r="V10" s="3088">
        <v>31922.118561906511</v>
      </c>
      <c r="W10" s="3088">
        <v>33295.795222881825</v>
      </c>
      <c r="X10" s="3088">
        <v>30522.559668306127</v>
      </c>
      <c r="Y10" s="3088">
        <v>30419.801700298434</v>
      </c>
      <c r="Z10" s="3088">
        <v>29843.474412232059</v>
      </c>
      <c r="AA10" s="3088">
        <v>31525.032758507328</v>
      </c>
      <c r="AB10" s="3088">
        <v>30851.288955755095</v>
      </c>
      <c r="AC10" s="3088">
        <v>30938.320426620503</v>
      </c>
      <c r="AD10" s="3088">
        <v>31150.394247863627</v>
      </c>
      <c r="AE10" s="3088">
        <v>29838.174743553216</v>
      </c>
      <c r="AF10" s="3088">
        <v>31409.54440503865</v>
      </c>
      <c r="AG10" s="3088">
        <v>31508.167660843879</v>
      </c>
      <c r="AH10" s="3088">
        <v>32535.787672973271</v>
      </c>
      <c r="AI10" s="3088">
        <v>30114.269100289377</v>
      </c>
      <c r="AJ10" s="3088">
        <v>30428.749848547697</v>
      </c>
      <c r="AK10" s="3089">
        <v>35.318878563015296</v>
      </c>
      <c r="AL10" s="2916"/>
    </row>
    <row r="11" spans="2:38" ht="18" customHeight="1" x14ac:dyDescent="0.2">
      <c r="B11" s="2520" t="s">
        <v>2216</v>
      </c>
      <c r="C11" s="3090"/>
      <c r="D11" s="3090"/>
      <c r="E11" s="3090">
        <v>22026.971702881536</v>
      </c>
      <c r="F11" s="3090">
        <v>22436.193596900761</v>
      </c>
      <c r="G11" s="3090">
        <v>24317.751541824098</v>
      </c>
      <c r="H11" s="3090">
        <v>23791.348127168916</v>
      </c>
      <c r="I11" s="3090">
        <v>23993.828857666209</v>
      </c>
      <c r="J11" s="3090">
        <v>23970.785283811096</v>
      </c>
      <c r="K11" s="3090">
        <v>25138.502393924395</v>
      </c>
      <c r="L11" s="3090">
        <v>27123.854997291237</v>
      </c>
      <c r="M11" s="3090">
        <v>25566.106208800535</v>
      </c>
      <c r="N11" s="3090">
        <v>27004.363480374162</v>
      </c>
      <c r="O11" s="3090">
        <v>27788.57900045492</v>
      </c>
      <c r="P11" s="3090">
        <v>29742.2870492781</v>
      </c>
      <c r="Q11" s="3090">
        <v>29807.837258426629</v>
      </c>
      <c r="R11" s="3090">
        <v>31356.719468788247</v>
      </c>
      <c r="S11" s="3090">
        <v>30713.227186055243</v>
      </c>
      <c r="T11" s="3090">
        <v>32125.590175229816</v>
      </c>
      <c r="U11" s="3090">
        <v>32143.438297818193</v>
      </c>
      <c r="V11" s="3090">
        <v>30901.518706621853</v>
      </c>
      <c r="W11" s="3090">
        <v>32054.403313395331</v>
      </c>
      <c r="X11" s="3090">
        <v>29156.579765419843</v>
      </c>
      <c r="Y11" s="3090">
        <v>28914.684097951373</v>
      </c>
      <c r="Z11" s="3090">
        <v>28384.323448203257</v>
      </c>
      <c r="AA11" s="3090">
        <v>30246.955877975204</v>
      </c>
      <c r="AB11" s="3090">
        <v>29759.520484022727</v>
      </c>
      <c r="AC11" s="3090">
        <v>29715.128977014268</v>
      </c>
      <c r="AD11" s="3090">
        <v>29803.476577613517</v>
      </c>
      <c r="AE11" s="3090">
        <v>28686.865639856926</v>
      </c>
      <c r="AF11" s="3090">
        <v>30321.785707865343</v>
      </c>
      <c r="AG11" s="3090">
        <v>30516.751447446219</v>
      </c>
      <c r="AH11" s="3090">
        <v>31623.831730344795</v>
      </c>
      <c r="AI11" s="3090">
        <v>29335.513084192073</v>
      </c>
      <c r="AJ11" s="3090">
        <v>29724.741191916721</v>
      </c>
      <c r="AK11" s="3091">
        <v>34.947016743241988</v>
      </c>
      <c r="AL11" s="2916"/>
    </row>
    <row r="12" spans="2:38" ht="18" customHeight="1" x14ac:dyDescent="0.2">
      <c r="B12" s="2525" t="s">
        <v>2217</v>
      </c>
      <c r="C12" s="3090"/>
      <c r="D12" s="3090"/>
      <c r="E12" s="3090">
        <v>5979.0702728231263</v>
      </c>
      <c r="F12" s="3090">
        <v>6089.8809791324175</v>
      </c>
      <c r="G12" s="3090">
        <v>7577.0370178221192</v>
      </c>
      <c r="H12" s="3090">
        <v>6639.2740639222584</v>
      </c>
      <c r="I12" s="3090">
        <v>5512.7576989316804</v>
      </c>
      <c r="J12" s="3090">
        <v>4775.2917862978666</v>
      </c>
      <c r="K12" s="3090">
        <v>5524.4067688843988</v>
      </c>
      <c r="L12" s="3090">
        <v>7125.4575708429802</v>
      </c>
      <c r="M12" s="3090">
        <v>5514.3026448995688</v>
      </c>
      <c r="N12" s="3090">
        <v>6743.7070154722423</v>
      </c>
      <c r="O12" s="3090">
        <v>6385.0891002832286</v>
      </c>
      <c r="P12" s="3090">
        <v>7871.1001395194598</v>
      </c>
      <c r="Q12" s="3090">
        <v>7088.5523192984865</v>
      </c>
      <c r="R12" s="3090">
        <v>8408.3181150236578</v>
      </c>
      <c r="S12" s="3090">
        <v>8015.6531754484313</v>
      </c>
      <c r="T12" s="3090">
        <v>10057.603772148999</v>
      </c>
      <c r="U12" s="3090">
        <v>9942.6276823206135</v>
      </c>
      <c r="V12" s="3090">
        <v>8295.5364489509884</v>
      </c>
      <c r="W12" s="3090">
        <v>9565.4002527062821</v>
      </c>
      <c r="X12" s="3090">
        <v>7342.6064470067995</v>
      </c>
      <c r="Y12" s="3090">
        <v>6693.1303373148039</v>
      </c>
      <c r="Z12" s="3090">
        <v>6271.3360964910371</v>
      </c>
      <c r="AA12" s="3090">
        <v>7725.3181727917836</v>
      </c>
      <c r="AB12" s="3090">
        <v>6412.0680303055979</v>
      </c>
      <c r="AC12" s="3090">
        <v>5474.2043155621413</v>
      </c>
      <c r="AD12" s="3090">
        <v>5289.7465472947788</v>
      </c>
      <c r="AE12" s="3090">
        <v>4192.9082139509846</v>
      </c>
      <c r="AF12" s="3090">
        <v>4780.0189004033746</v>
      </c>
      <c r="AG12" s="3090">
        <v>4644.2153389018868</v>
      </c>
      <c r="AH12" s="3090">
        <v>5292.5967326488972</v>
      </c>
      <c r="AI12" s="3090">
        <v>5345.4071164642046</v>
      </c>
      <c r="AJ12" s="3090">
        <v>5384.6496281955842</v>
      </c>
      <c r="AK12" s="3091">
        <v>-9.9416902211265636</v>
      </c>
      <c r="AL12" s="2916"/>
    </row>
    <row r="13" spans="2:38" ht="18" customHeight="1" x14ac:dyDescent="0.2">
      <c r="B13" s="2525" t="s">
        <v>2643</v>
      </c>
      <c r="C13" s="3090"/>
      <c r="D13" s="3090"/>
      <c r="E13" s="3090">
        <v>4676.9149149431742</v>
      </c>
      <c r="F13" s="3090">
        <v>5161.1927639061014</v>
      </c>
      <c r="G13" s="3090">
        <v>5016.040099154764</v>
      </c>
      <c r="H13" s="3090">
        <v>5283.4173178279643</v>
      </c>
      <c r="I13" s="3090">
        <v>5600.4516765465251</v>
      </c>
      <c r="J13" s="3090">
        <v>5693.9277253286964</v>
      </c>
      <c r="K13" s="3090">
        <v>6044.8232319615927</v>
      </c>
      <c r="L13" s="3090">
        <v>6133.9280689307589</v>
      </c>
      <c r="M13" s="3090">
        <v>5872.1229996687389</v>
      </c>
      <c r="N13" s="3090">
        <v>5729.5317825305046</v>
      </c>
      <c r="O13" s="3090">
        <v>6248.4788088084806</v>
      </c>
      <c r="P13" s="3090">
        <v>6624.1101663901309</v>
      </c>
      <c r="Q13" s="3090">
        <v>6883.3680820105619</v>
      </c>
      <c r="R13" s="3090">
        <v>6329.0682142506166</v>
      </c>
      <c r="S13" s="3090">
        <v>5801.1932235014656</v>
      </c>
      <c r="T13" s="3090">
        <v>4990.2040313297366</v>
      </c>
      <c r="U13" s="3090">
        <v>5040.7339694568336</v>
      </c>
      <c r="V13" s="3090">
        <v>5479.9297743244006</v>
      </c>
      <c r="W13" s="3090">
        <v>5472.5228332794659</v>
      </c>
      <c r="X13" s="3090">
        <v>5166.3048553814224</v>
      </c>
      <c r="Y13" s="3090">
        <v>5420.5173111133518</v>
      </c>
      <c r="Z13" s="3090">
        <v>5209.6285653380201</v>
      </c>
      <c r="AA13" s="3090">
        <v>5604.2601708583461</v>
      </c>
      <c r="AB13" s="3090">
        <v>6268.749740076134</v>
      </c>
      <c r="AC13" s="3090">
        <v>6970.9471286376047</v>
      </c>
      <c r="AD13" s="3090">
        <v>6761.1921617080252</v>
      </c>
      <c r="AE13" s="3090">
        <v>6730.7243209658118</v>
      </c>
      <c r="AF13" s="3090">
        <v>6774.207794268661</v>
      </c>
      <c r="AG13" s="3090">
        <v>6819.9592435568575</v>
      </c>
      <c r="AH13" s="3090">
        <v>7230.0285378145127</v>
      </c>
      <c r="AI13" s="3090">
        <v>6411.1194392867428</v>
      </c>
      <c r="AJ13" s="3090">
        <v>6211.1725778513937</v>
      </c>
      <c r="AK13" s="3091">
        <v>32.804908594897142</v>
      </c>
      <c r="AL13" s="2916"/>
    </row>
    <row r="14" spans="2:38" ht="18" customHeight="1" x14ac:dyDescent="0.2">
      <c r="B14" s="2525" t="s">
        <v>2219</v>
      </c>
      <c r="C14" s="3090"/>
      <c r="D14" s="3090"/>
      <c r="E14" s="3090">
        <v>7935.616268132625</v>
      </c>
      <c r="F14" s="3090">
        <v>7911.9281134493467</v>
      </c>
      <c r="G14" s="3090">
        <v>8269.6609804494074</v>
      </c>
      <c r="H14" s="3090">
        <v>8717.302252759062</v>
      </c>
      <c r="I14" s="3090">
        <v>9371.3093358767692</v>
      </c>
      <c r="J14" s="3090">
        <v>10029.065630973175</v>
      </c>
      <c r="K14" s="3090">
        <v>10159.810830866501</v>
      </c>
      <c r="L14" s="3090">
        <v>10381.698977911923</v>
      </c>
      <c r="M14" s="3090">
        <v>10586.425935883848</v>
      </c>
      <c r="N14" s="3090">
        <v>10868.137179463645</v>
      </c>
      <c r="O14" s="3090">
        <v>11410.82986999117</v>
      </c>
      <c r="P14" s="3090">
        <v>11473.801342692735</v>
      </c>
      <c r="Q14" s="3090">
        <v>11925.579885877734</v>
      </c>
      <c r="R14" s="3090">
        <v>12453.539127109321</v>
      </c>
      <c r="S14" s="3090">
        <v>12742.402880731912</v>
      </c>
      <c r="T14" s="3090">
        <v>12817.85302510427</v>
      </c>
      <c r="U14" s="3090">
        <v>12944.472538507311</v>
      </c>
      <c r="V14" s="3090">
        <v>13053.233183499295</v>
      </c>
      <c r="W14" s="3090">
        <v>13073.792960454199</v>
      </c>
      <c r="X14" s="3090">
        <v>12887.109320582927</v>
      </c>
      <c r="Y14" s="3090">
        <v>13145.478128490537</v>
      </c>
      <c r="Z14" s="3090">
        <v>13137.150576858914</v>
      </c>
      <c r="AA14" s="3090">
        <v>12820.721857649745</v>
      </c>
      <c r="AB14" s="3090">
        <v>12899.38642362672</v>
      </c>
      <c r="AC14" s="3090">
        <v>13163.616493990232</v>
      </c>
      <c r="AD14" s="3090">
        <v>13643.278707015881</v>
      </c>
      <c r="AE14" s="3090">
        <v>13739.714957646405</v>
      </c>
      <c r="AF14" s="3090">
        <v>14658.424764795232</v>
      </c>
      <c r="AG14" s="3090">
        <v>14985.89839528602</v>
      </c>
      <c r="AH14" s="3090">
        <v>14517.598702539728</v>
      </c>
      <c r="AI14" s="3090">
        <v>13078.684827821249</v>
      </c>
      <c r="AJ14" s="3090">
        <v>13733.396455010765</v>
      </c>
      <c r="AK14" s="3091">
        <v>73.060238688210262</v>
      </c>
      <c r="AL14" s="2916"/>
    </row>
    <row r="15" spans="2:38" ht="18" customHeight="1" x14ac:dyDescent="0.2">
      <c r="B15" s="2525" t="s">
        <v>2220</v>
      </c>
      <c r="C15" s="3090"/>
      <c r="D15" s="3090"/>
      <c r="E15" s="3090">
        <v>3435.3702469826098</v>
      </c>
      <c r="F15" s="3090">
        <v>3273.1917404128972</v>
      </c>
      <c r="G15" s="3090">
        <v>3455.0134443978081</v>
      </c>
      <c r="H15" s="3090">
        <v>3151.3544926596323</v>
      </c>
      <c r="I15" s="3090">
        <v>3509.3101463112307</v>
      </c>
      <c r="J15" s="3090">
        <v>3472.500141211362</v>
      </c>
      <c r="K15" s="3090">
        <v>3409.461562211904</v>
      </c>
      <c r="L15" s="3090">
        <v>3482.7703796055766</v>
      </c>
      <c r="M15" s="3090">
        <v>3593.2546283483771</v>
      </c>
      <c r="N15" s="3090">
        <v>3662.9875029077689</v>
      </c>
      <c r="O15" s="3090">
        <v>3744.1812213720391</v>
      </c>
      <c r="P15" s="3090">
        <v>3773.2754006757773</v>
      </c>
      <c r="Q15" s="3090">
        <v>3910.3369712398503</v>
      </c>
      <c r="R15" s="3090">
        <v>4165.7940124046481</v>
      </c>
      <c r="S15" s="3090">
        <v>4153.9779063734313</v>
      </c>
      <c r="T15" s="3090">
        <v>4259.9293466468052</v>
      </c>
      <c r="U15" s="3090">
        <v>4215.6041075334369</v>
      </c>
      <c r="V15" s="3090">
        <v>4072.8192998471677</v>
      </c>
      <c r="W15" s="3090">
        <v>3942.6872669553836</v>
      </c>
      <c r="X15" s="3090">
        <v>3760.559142448697</v>
      </c>
      <c r="Y15" s="3090">
        <v>3655.5583210326809</v>
      </c>
      <c r="Z15" s="3090">
        <v>3766.2082095152878</v>
      </c>
      <c r="AA15" s="3090">
        <v>4096.655676675332</v>
      </c>
      <c r="AB15" s="3090">
        <v>4179.316290014277</v>
      </c>
      <c r="AC15" s="3090">
        <v>4106.3610388242932</v>
      </c>
      <c r="AD15" s="3090">
        <v>4109.2591615948286</v>
      </c>
      <c r="AE15" s="3090">
        <v>4023.5181472937202</v>
      </c>
      <c r="AF15" s="3090">
        <v>4109.1342483980743</v>
      </c>
      <c r="AG15" s="3090">
        <v>4066.6784697014518</v>
      </c>
      <c r="AH15" s="3090">
        <v>4583.6077573416624</v>
      </c>
      <c r="AI15" s="3090">
        <v>4500.3017006198761</v>
      </c>
      <c r="AJ15" s="3090">
        <v>4395.5225308589816</v>
      </c>
      <c r="AK15" s="3091">
        <v>27.949019024068882</v>
      </c>
      <c r="AL15" s="2916"/>
    </row>
    <row r="16" spans="2:38" ht="18" customHeight="1" x14ac:dyDescent="0.2">
      <c r="B16" s="2525" t="s">
        <v>2221</v>
      </c>
      <c r="C16" s="3090"/>
      <c r="D16" s="3090"/>
      <c r="E16" s="3090" t="s">
        <v>186</v>
      </c>
      <c r="F16" s="3090" t="s">
        <v>186</v>
      </c>
      <c r="G16" s="3090" t="s">
        <v>186</v>
      </c>
      <c r="H16" s="3090" t="s">
        <v>186</v>
      </c>
      <c r="I16" s="3090" t="s">
        <v>186</v>
      </c>
      <c r="J16" s="3090" t="s">
        <v>186</v>
      </c>
      <c r="K16" s="3090" t="s">
        <v>186</v>
      </c>
      <c r="L16" s="3090" t="s">
        <v>186</v>
      </c>
      <c r="M16" s="3090" t="s">
        <v>186</v>
      </c>
      <c r="N16" s="3090" t="s">
        <v>186</v>
      </c>
      <c r="O16" s="3090" t="s">
        <v>186</v>
      </c>
      <c r="P16" s="3090" t="s">
        <v>186</v>
      </c>
      <c r="Q16" s="3090" t="s">
        <v>186</v>
      </c>
      <c r="R16" s="3090" t="s">
        <v>186</v>
      </c>
      <c r="S16" s="3090" t="s">
        <v>186</v>
      </c>
      <c r="T16" s="3090" t="s">
        <v>186</v>
      </c>
      <c r="U16" s="3090" t="s">
        <v>186</v>
      </c>
      <c r="V16" s="3090" t="s">
        <v>186</v>
      </c>
      <c r="W16" s="3090" t="s">
        <v>186</v>
      </c>
      <c r="X16" s="3090" t="s">
        <v>186</v>
      </c>
      <c r="Y16" s="3090" t="s">
        <v>186</v>
      </c>
      <c r="Z16" s="3090" t="s">
        <v>186</v>
      </c>
      <c r="AA16" s="3090" t="s">
        <v>186</v>
      </c>
      <c r="AB16" s="3090" t="s">
        <v>186</v>
      </c>
      <c r="AC16" s="3090" t="s">
        <v>186</v>
      </c>
      <c r="AD16" s="3090" t="s">
        <v>186</v>
      </c>
      <c r="AE16" s="3090" t="s">
        <v>186</v>
      </c>
      <c r="AF16" s="3090" t="s">
        <v>186</v>
      </c>
      <c r="AG16" s="3090" t="s">
        <v>186</v>
      </c>
      <c r="AH16" s="3090" t="s">
        <v>186</v>
      </c>
      <c r="AI16" s="3090" t="s">
        <v>186</v>
      </c>
      <c r="AJ16" s="3090" t="s">
        <v>186</v>
      </c>
      <c r="AK16" s="3091"/>
      <c r="AL16" s="2916"/>
    </row>
    <row r="17" spans="2:38" ht="18" customHeight="1" x14ac:dyDescent="0.2">
      <c r="B17" s="2520" t="s">
        <v>105</v>
      </c>
      <c r="C17" s="3090"/>
      <c r="D17" s="3090"/>
      <c r="E17" s="3090">
        <v>459.72798874917333</v>
      </c>
      <c r="F17" s="3090">
        <v>554.4872081605663</v>
      </c>
      <c r="G17" s="3090">
        <v>540.14685800346979</v>
      </c>
      <c r="H17" s="3090">
        <v>518.33303062059974</v>
      </c>
      <c r="I17" s="3090">
        <v>540.61654391186562</v>
      </c>
      <c r="J17" s="3090">
        <v>500.10223362361256</v>
      </c>
      <c r="K17" s="3090">
        <v>666.22190533086064</v>
      </c>
      <c r="L17" s="3090">
        <v>713.46957876171678</v>
      </c>
      <c r="M17" s="3090">
        <v>704.69024115467744</v>
      </c>
      <c r="N17" s="3090">
        <v>615.73527183945305</v>
      </c>
      <c r="O17" s="3090">
        <v>592.75211797598274</v>
      </c>
      <c r="P17" s="3090">
        <v>612.24448298273524</v>
      </c>
      <c r="Q17" s="3090">
        <v>586.30734984255571</v>
      </c>
      <c r="R17" s="3090">
        <v>610.73892443273189</v>
      </c>
      <c r="S17" s="3090">
        <v>862.70094328527648</v>
      </c>
      <c r="T17" s="3090">
        <v>908.58881178595061</v>
      </c>
      <c r="U17" s="3090">
        <v>958.24596895677269</v>
      </c>
      <c r="V17" s="3090">
        <v>1020.599855284657</v>
      </c>
      <c r="W17" s="3090">
        <v>1241.3919094864953</v>
      </c>
      <c r="X17" s="3090">
        <v>1365.9799028862831</v>
      </c>
      <c r="Y17" s="3090">
        <v>1505.1176023470598</v>
      </c>
      <c r="Z17" s="3090">
        <v>1459.1509640288014</v>
      </c>
      <c r="AA17" s="3090">
        <v>1278.0768805321236</v>
      </c>
      <c r="AB17" s="3090">
        <v>1091.7684717323671</v>
      </c>
      <c r="AC17" s="3090">
        <v>1223.1914496062345</v>
      </c>
      <c r="AD17" s="3090">
        <v>1346.9176702501113</v>
      </c>
      <c r="AE17" s="3090">
        <v>1151.3091036962901</v>
      </c>
      <c r="AF17" s="3090">
        <v>1087.7586971733062</v>
      </c>
      <c r="AG17" s="3090">
        <v>991.41621339765993</v>
      </c>
      <c r="AH17" s="3090">
        <v>911.95594262847442</v>
      </c>
      <c r="AI17" s="3090">
        <v>778.75601609730609</v>
      </c>
      <c r="AJ17" s="3090">
        <v>704.00865663097466</v>
      </c>
      <c r="AK17" s="3091">
        <v>53.135913814262103</v>
      </c>
      <c r="AL17" s="2916"/>
    </row>
    <row r="18" spans="2:38" ht="18" customHeight="1" x14ac:dyDescent="0.2">
      <c r="B18" s="2525" t="s">
        <v>2222</v>
      </c>
      <c r="C18" s="3090"/>
      <c r="D18" s="3090"/>
      <c r="E18" s="3090" t="s">
        <v>108</v>
      </c>
      <c r="F18" s="3090" t="s">
        <v>108</v>
      </c>
      <c r="G18" s="3090" t="s">
        <v>108</v>
      </c>
      <c r="H18" s="3090" t="s">
        <v>108</v>
      </c>
      <c r="I18" s="3090" t="s">
        <v>108</v>
      </c>
      <c r="J18" s="3090" t="s">
        <v>108</v>
      </c>
      <c r="K18" s="3090" t="s">
        <v>108</v>
      </c>
      <c r="L18" s="3090" t="s">
        <v>108</v>
      </c>
      <c r="M18" s="3090" t="s">
        <v>108</v>
      </c>
      <c r="N18" s="3090" t="s">
        <v>108</v>
      </c>
      <c r="O18" s="3090" t="s">
        <v>108</v>
      </c>
      <c r="P18" s="3090" t="s">
        <v>108</v>
      </c>
      <c r="Q18" s="3090" t="s">
        <v>108</v>
      </c>
      <c r="R18" s="3090" t="s">
        <v>108</v>
      </c>
      <c r="S18" s="3090" t="s">
        <v>108</v>
      </c>
      <c r="T18" s="3090" t="s">
        <v>108</v>
      </c>
      <c r="U18" s="3090" t="s">
        <v>108</v>
      </c>
      <c r="V18" s="3090" t="s">
        <v>108</v>
      </c>
      <c r="W18" s="3090" t="s">
        <v>108</v>
      </c>
      <c r="X18" s="3090" t="s">
        <v>108</v>
      </c>
      <c r="Y18" s="3090" t="s">
        <v>108</v>
      </c>
      <c r="Z18" s="3090" t="s">
        <v>108</v>
      </c>
      <c r="AA18" s="3090" t="s">
        <v>108</v>
      </c>
      <c r="AB18" s="3090" t="s">
        <v>108</v>
      </c>
      <c r="AC18" s="3090" t="s">
        <v>108</v>
      </c>
      <c r="AD18" s="3090" t="s">
        <v>108</v>
      </c>
      <c r="AE18" s="3090" t="s">
        <v>108</v>
      </c>
      <c r="AF18" s="3090" t="s">
        <v>108</v>
      </c>
      <c r="AG18" s="3090" t="s">
        <v>108</v>
      </c>
      <c r="AH18" s="3090" t="s">
        <v>108</v>
      </c>
      <c r="AI18" s="3090" t="s">
        <v>108</v>
      </c>
      <c r="AJ18" s="3090" t="s">
        <v>108</v>
      </c>
      <c r="AK18" s="3091" t="s">
        <v>2645</v>
      </c>
      <c r="AL18" s="2916"/>
    </row>
    <row r="19" spans="2:38" ht="18" customHeight="1" x14ac:dyDescent="0.2">
      <c r="B19" s="2525" t="s">
        <v>2223</v>
      </c>
      <c r="C19" s="3090"/>
      <c r="D19" s="3090"/>
      <c r="E19" s="3090">
        <v>459.72798874917333</v>
      </c>
      <c r="F19" s="3090">
        <v>554.4872081605663</v>
      </c>
      <c r="G19" s="3090">
        <v>540.14685800346979</v>
      </c>
      <c r="H19" s="3090">
        <v>518.33303062059974</v>
      </c>
      <c r="I19" s="3090">
        <v>540.61654391186562</v>
      </c>
      <c r="J19" s="3090">
        <v>500.10223362361256</v>
      </c>
      <c r="K19" s="3090">
        <v>666.22190533086064</v>
      </c>
      <c r="L19" s="3090">
        <v>713.46957876171678</v>
      </c>
      <c r="M19" s="3090">
        <v>704.69024115467744</v>
      </c>
      <c r="N19" s="3090">
        <v>615.73527183945305</v>
      </c>
      <c r="O19" s="3090">
        <v>592.75211797598274</v>
      </c>
      <c r="P19" s="3090">
        <v>612.24448298273524</v>
      </c>
      <c r="Q19" s="3090">
        <v>586.30734984255571</v>
      </c>
      <c r="R19" s="3090">
        <v>610.73892443273189</v>
      </c>
      <c r="S19" s="3090">
        <v>862.70094328527648</v>
      </c>
      <c r="T19" s="3090">
        <v>908.58881178595061</v>
      </c>
      <c r="U19" s="3090">
        <v>958.24596895677269</v>
      </c>
      <c r="V19" s="3090">
        <v>1020.599855284657</v>
      </c>
      <c r="W19" s="3090">
        <v>1241.3919094864953</v>
      </c>
      <c r="X19" s="3090">
        <v>1365.9799028862831</v>
      </c>
      <c r="Y19" s="3090">
        <v>1505.1176023470598</v>
      </c>
      <c r="Z19" s="3090">
        <v>1459.1509640288014</v>
      </c>
      <c r="AA19" s="3090">
        <v>1278.0768805321236</v>
      </c>
      <c r="AB19" s="3090">
        <v>1091.7684717323671</v>
      </c>
      <c r="AC19" s="3090">
        <v>1223.1914496062345</v>
      </c>
      <c r="AD19" s="3090">
        <v>1346.9176702501113</v>
      </c>
      <c r="AE19" s="3090">
        <v>1151.3091036962901</v>
      </c>
      <c r="AF19" s="3090">
        <v>1087.7586971733062</v>
      </c>
      <c r="AG19" s="3090">
        <v>991.41621339765993</v>
      </c>
      <c r="AH19" s="3090">
        <v>911.95594262847442</v>
      </c>
      <c r="AI19" s="3090">
        <v>778.75601609730609</v>
      </c>
      <c r="AJ19" s="3090">
        <v>704.00865663097466</v>
      </c>
      <c r="AK19" s="3091">
        <v>53.135913814262103</v>
      </c>
      <c r="AL19" s="2916"/>
    </row>
    <row r="20" spans="2:38" ht="18" customHeight="1" x14ac:dyDescent="0.2">
      <c r="B20" s="2534" t="s">
        <v>2224</v>
      </c>
      <c r="C20" s="3093"/>
      <c r="D20" s="3093"/>
      <c r="E20" s="3093" t="s">
        <v>85</v>
      </c>
      <c r="F20" s="3093" t="s">
        <v>85</v>
      </c>
      <c r="G20" s="3093" t="s">
        <v>85</v>
      </c>
      <c r="H20" s="3093" t="s">
        <v>85</v>
      </c>
      <c r="I20" s="3093" t="s">
        <v>85</v>
      </c>
      <c r="J20" s="3093" t="s">
        <v>85</v>
      </c>
      <c r="K20" s="3093" t="s">
        <v>85</v>
      </c>
      <c r="L20" s="3093" t="s">
        <v>85</v>
      </c>
      <c r="M20" s="3093" t="s">
        <v>85</v>
      </c>
      <c r="N20" s="3093" t="s">
        <v>85</v>
      </c>
      <c r="O20" s="3093" t="s">
        <v>85</v>
      </c>
      <c r="P20" s="3093" t="s">
        <v>85</v>
      </c>
      <c r="Q20" s="3093" t="s">
        <v>85</v>
      </c>
      <c r="R20" s="3093" t="s">
        <v>85</v>
      </c>
      <c r="S20" s="3093" t="s">
        <v>85</v>
      </c>
      <c r="T20" s="3093" t="s">
        <v>85</v>
      </c>
      <c r="U20" s="3093" t="s">
        <v>85</v>
      </c>
      <c r="V20" s="3093" t="s">
        <v>85</v>
      </c>
      <c r="W20" s="3093" t="s">
        <v>85</v>
      </c>
      <c r="X20" s="3093" t="s">
        <v>85</v>
      </c>
      <c r="Y20" s="3093" t="s">
        <v>85</v>
      </c>
      <c r="Z20" s="3093" t="s">
        <v>85</v>
      </c>
      <c r="AA20" s="3093" t="s">
        <v>85</v>
      </c>
      <c r="AB20" s="3093" t="s">
        <v>85</v>
      </c>
      <c r="AC20" s="3093" t="s">
        <v>85</v>
      </c>
      <c r="AD20" s="3093" t="s">
        <v>85</v>
      </c>
      <c r="AE20" s="3093" t="s">
        <v>85</v>
      </c>
      <c r="AF20" s="3093" t="s">
        <v>85</v>
      </c>
      <c r="AG20" s="3093" t="s">
        <v>85</v>
      </c>
      <c r="AH20" s="3093" t="s">
        <v>85</v>
      </c>
      <c r="AI20" s="3093" t="s">
        <v>85</v>
      </c>
      <c r="AJ20" s="3093" t="s">
        <v>85</v>
      </c>
      <c r="AK20" s="3094"/>
      <c r="AL20" s="2916"/>
    </row>
    <row r="21" spans="2:38" ht="18" customHeight="1" x14ac:dyDescent="0.2">
      <c r="B21" s="2537" t="s">
        <v>2225</v>
      </c>
      <c r="C21" s="3095"/>
      <c r="D21" s="3095"/>
      <c r="E21" s="3095">
        <v>2519.9565575373808</v>
      </c>
      <c r="F21" s="3095">
        <v>2659.4860926475949</v>
      </c>
      <c r="G21" s="3095">
        <v>2757.6030127995591</v>
      </c>
      <c r="H21" s="3095">
        <v>2847.5730392253945</v>
      </c>
      <c r="I21" s="3095">
        <v>2725.6161551550376</v>
      </c>
      <c r="J21" s="3095">
        <v>2813.83371786111</v>
      </c>
      <c r="K21" s="3095">
        <v>2826.0859206680962</v>
      </c>
      <c r="L21" s="3095">
        <v>2732.1930435050367</v>
      </c>
      <c r="M21" s="3095">
        <v>2792.1921973718786</v>
      </c>
      <c r="N21" s="3095">
        <v>2944.2874457034577</v>
      </c>
      <c r="O21" s="3095">
        <v>2922.4829407837447</v>
      </c>
      <c r="P21" s="3095">
        <v>2986.8974577091044</v>
      </c>
      <c r="Q21" s="3095">
        <v>2984.8085614413963</v>
      </c>
      <c r="R21" s="3095">
        <v>3152.9626677903907</v>
      </c>
      <c r="S21" s="3095">
        <v>3131.4872800634175</v>
      </c>
      <c r="T21" s="3095">
        <v>3208.635418956771</v>
      </c>
      <c r="U21" s="3095">
        <v>3180.8810962824796</v>
      </c>
      <c r="V21" s="3095">
        <v>3376.8667499328376</v>
      </c>
      <c r="W21" s="3095">
        <v>3158.9914137622636</v>
      </c>
      <c r="X21" s="3095">
        <v>3022.3787157649272</v>
      </c>
      <c r="Y21" s="3095">
        <v>3319.0049733416408</v>
      </c>
      <c r="Z21" s="3095">
        <v>3294.4141985105812</v>
      </c>
      <c r="AA21" s="3095">
        <v>3254.9237020985429</v>
      </c>
      <c r="AB21" s="3095">
        <v>3319.3619782430401</v>
      </c>
      <c r="AC21" s="3095">
        <v>3396.5353679654531</v>
      </c>
      <c r="AD21" s="3095">
        <v>3502.6873640896574</v>
      </c>
      <c r="AE21" s="3095">
        <v>3209.8563926507081</v>
      </c>
      <c r="AF21" s="3095">
        <v>3213.8824154864633</v>
      </c>
      <c r="AG21" s="3095">
        <v>3086.379826359152</v>
      </c>
      <c r="AH21" s="3095">
        <v>3085.5433368399486</v>
      </c>
      <c r="AI21" s="3095">
        <v>2867.5564437629405</v>
      </c>
      <c r="AJ21" s="3095">
        <v>2895.2163467538435</v>
      </c>
      <c r="AK21" s="3096">
        <v>14.891518192805039</v>
      </c>
      <c r="AL21" s="2916"/>
    </row>
    <row r="22" spans="2:38" ht="18" customHeight="1" x14ac:dyDescent="0.2">
      <c r="B22" s="2520" t="s">
        <v>2226</v>
      </c>
      <c r="C22" s="3090"/>
      <c r="D22" s="3090"/>
      <c r="E22" s="3090">
        <v>561.86656518686073</v>
      </c>
      <c r="F22" s="3090">
        <v>572.40714006176256</v>
      </c>
      <c r="G22" s="3090">
        <v>648.5409744099652</v>
      </c>
      <c r="H22" s="3090">
        <v>646.70629383753419</v>
      </c>
      <c r="I22" s="3090">
        <v>625.39553205685218</v>
      </c>
      <c r="J22" s="3090">
        <v>674.5965583354614</v>
      </c>
      <c r="K22" s="3090">
        <v>646.18893129497496</v>
      </c>
      <c r="L22" s="3090">
        <v>695.08166221478825</v>
      </c>
      <c r="M22" s="3090">
        <v>650.95975673167868</v>
      </c>
      <c r="N22" s="3090">
        <v>728.35252909724068</v>
      </c>
      <c r="O22" s="3090">
        <v>718.54245905692176</v>
      </c>
      <c r="P22" s="3090">
        <v>716.88791627608521</v>
      </c>
      <c r="Q22" s="3090">
        <v>706.96617759850653</v>
      </c>
      <c r="R22" s="3090">
        <v>697.26374724757682</v>
      </c>
      <c r="S22" s="3090">
        <v>666.68100807422161</v>
      </c>
      <c r="T22" s="3090">
        <v>756.18373481626713</v>
      </c>
      <c r="U22" s="3090">
        <v>719.13756065798634</v>
      </c>
      <c r="V22" s="3090">
        <v>861.49903304202383</v>
      </c>
      <c r="W22" s="3090">
        <v>807.03317935422683</v>
      </c>
      <c r="X22" s="3090">
        <v>752.16594656947643</v>
      </c>
      <c r="Y22" s="3090">
        <v>740.22595369104499</v>
      </c>
      <c r="Z22" s="3090">
        <v>713.25904287892229</v>
      </c>
      <c r="AA22" s="3090">
        <v>751.88096438999014</v>
      </c>
      <c r="AB22" s="3090">
        <v>774.42133968998439</v>
      </c>
      <c r="AC22" s="3090">
        <v>830.49969942375242</v>
      </c>
      <c r="AD22" s="3090">
        <v>869.32752921212057</v>
      </c>
      <c r="AE22" s="3090">
        <v>723.03868999153337</v>
      </c>
      <c r="AF22" s="3090">
        <v>669.67100554659669</v>
      </c>
      <c r="AG22" s="3090">
        <v>621.46732722962679</v>
      </c>
      <c r="AH22" s="3090">
        <v>618.08806730153617</v>
      </c>
      <c r="AI22" s="3090">
        <v>541.31833615059213</v>
      </c>
      <c r="AJ22" s="3090">
        <v>531.38592904530447</v>
      </c>
      <c r="AK22" s="3091">
        <v>-5.4248887600954285</v>
      </c>
      <c r="AL22" s="2916"/>
    </row>
    <row r="23" spans="2:38" ht="18" customHeight="1" x14ac:dyDescent="0.2">
      <c r="B23" s="2520" t="s">
        <v>823</v>
      </c>
      <c r="C23" s="3090"/>
      <c r="D23" s="3090"/>
      <c r="E23" s="3090">
        <v>175.40154737906187</v>
      </c>
      <c r="F23" s="3090">
        <v>189.81881765104634</v>
      </c>
      <c r="G23" s="3090">
        <v>181.79597331159067</v>
      </c>
      <c r="H23" s="3090">
        <v>179.40390462467934</v>
      </c>
      <c r="I23" s="3090">
        <v>196.22618008887434</v>
      </c>
      <c r="J23" s="3090">
        <v>171.53819512181337</v>
      </c>
      <c r="K23" s="3090">
        <v>190.78677737895589</v>
      </c>
      <c r="L23" s="3090">
        <v>190.39434387646392</v>
      </c>
      <c r="M23" s="3090">
        <v>195.42646428126886</v>
      </c>
      <c r="N23" s="3090">
        <v>196.71133220492413</v>
      </c>
      <c r="O23" s="3090">
        <v>198.25708557508619</v>
      </c>
      <c r="P23" s="3090">
        <v>206.30654890725151</v>
      </c>
      <c r="Q23" s="3090">
        <v>213.07024803860122</v>
      </c>
      <c r="R23" s="3090">
        <v>201.42094433752874</v>
      </c>
      <c r="S23" s="3090">
        <v>194.28622521838221</v>
      </c>
      <c r="T23" s="3090">
        <v>229.11942722342286</v>
      </c>
      <c r="U23" s="3090">
        <v>243.04955098034304</v>
      </c>
      <c r="V23" s="3090">
        <v>249.96018583284723</v>
      </c>
      <c r="W23" s="3090">
        <v>265.65500766468233</v>
      </c>
      <c r="X23" s="3090">
        <v>261.65503607794443</v>
      </c>
      <c r="Y23" s="3090">
        <v>265.10263014474492</v>
      </c>
      <c r="Z23" s="3090">
        <v>281.54686524887234</v>
      </c>
      <c r="AA23" s="3090">
        <v>275.20817171456986</v>
      </c>
      <c r="AB23" s="3090">
        <v>260.53132496892852</v>
      </c>
      <c r="AC23" s="3090">
        <v>253.56910022082721</v>
      </c>
      <c r="AD23" s="3090">
        <v>282.34729887079868</v>
      </c>
      <c r="AE23" s="3090">
        <v>191.34467956428406</v>
      </c>
      <c r="AF23" s="3090">
        <v>193.08803556201065</v>
      </c>
      <c r="AG23" s="3090">
        <v>167.7785050039046</v>
      </c>
      <c r="AH23" s="3090">
        <v>183.30499327600137</v>
      </c>
      <c r="AI23" s="3090">
        <v>154.37520487843307</v>
      </c>
      <c r="AJ23" s="3090">
        <v>61.484961273275019</v>
      </c>
      <c r="AK23" s="3091"/>
      <c r="AL23" s="2916"/>
    </row>
    <row r="24" spans="2:38" ht="18" customHeight="1" x14ac:dyDescent="0.2">
      <c r="B24" s="2520" t="s">
        <v>605</v>
      </c>
      <c r="C24" s="3090"/>
      <c r="D24" s="3090"/>
      <c r="E24" s="3090">
        <v>1757.5148600430921</v>
      </c>
      <c r="F24" s="3090">
        <v>1872.1574835015867</v>
      </c>
      <c r="G24" s="3090">
        <v>1901.1662320761559</v>
      </c>
      <c r="H24" s="3090">
        <v>1994.163355567189</v>
      </c>
      <c r="I24" s="3090">
        <v>1874.8766066830876</v>
      </c>
      <c r="J24" s="3090">
        <v>1936.8263096999706</v>
      </c>
      <c r="K24" s="3090">
        <v>1957.8631981313792</v>
      </c>
      <c r="L24" s="3090">
        <v>1814.7671792998635</v>
      </c>
      <c r="M24" s="3090">
        <v>1913.2702399739751</v>
      </c>
      <c r="N24" s="3090">
        <v>1985.8944197244862</v>
      </c>
      <c r="O24" s="3090">
        <v>1970.9474986982138</v>
      </c>
      <c r="P24" s="3090">
        <v>2028.6923279552748</v>
      </c>
      <c r="Q24" s="3090">
        <v>2028.5465955088491</v>
      </c>
      <c r="R24" s="3090">
        <v>2216.673231408382</v>
      </c>
      <c r="S24" s="3090">
        <v>2232.0929900275441</v>
      </c>
      <c r="T24" s="3090">
        <v>2184.6646726819381</v>
      </c>
      <c r="U24" s="3090">
        <v>2179.6339351468478</v>
      </c>
      <c r="V24" s="3090">
        <v>2226.0455368866278</v>
      </c>
      <c r="W24" s="3090">
        <v>2046.6665358798596</v>
      </c>
      <c r="X24" s="3090">
        <v>1969.1290198983456</v>
      </c>
      <c r="Y24" s="3090">
        <v>2273.2342740537401</v>
      </c>
      <c r="Z24" s="3090">
        <v>2258.8807105889523</v>
      </c>
      <c r="AA24" s="3090">
        <v>2187.5783340721832</v>
      </c>
      <c r="AB24" s="3090">
        <v>2243.7732518810049</v>
      </c>
      <c r="AC24" s="3090">
        <v>2270.7650730192618</v>
      </c>
      <c r="AD24" s="3090">
        <v>2307.7439526263324</v>
      </c>
      <c r="AE24" s="3090">
        <v>2251.4723861908624</v>
      </c>
      <c r="AF24" s="3090">
        <v>2304.4539380971137</v>
      </c>
      <c r="AG24" s="3090">
        <v>2249.3427046018851</v>
      </c>
      <c r="AH24" s="3090">
        <v>2236.1115157444451</v>
      </c>
      <c r="AI24" s="3090">
        <v>2127.7784984299706</v>
      </c>
      <c r="AJ24" s="3090">
        <v>2259.9294457999999</v>
      </c>
      <c r="AK24" s="3091"/>
      <c r="AL24" s="2916"/>
    </row>
    <row r="25" spans="2:38" ht="18" customHeight="1" x14ac:dyDescent="0.2">
      <c r="B25" s="2520" t="s">
        <v>2227</v>
      </c>
      <c r="C25" s="3090"/>
      <c r="D25" s="3090"/>
      <c r="E25" s="3090">
        <v>25.173584928365869</v>
      </c>
      <c r="F25" s="3090">
        <v>25.10265143319916</v>
      </c>
      <c r="G25" s="3090">
        <v>26.099833001847589</v>
      </c>
      <c r="H25" s="3090">
        <v>27.299485195991878</v>
      </c>
      <c r="I25" s="3090">
        <v>29.117836326223379</v>
      </c>
      <c r="J25" s="3090">
        <v>30.872654703864498</v>
      </c>
      <c r="K25" s="3090">
        <v>31.247013862786158</v>
      </c>
      <c r="L25" s="3090">
        <v>31.949858113920808</v>
      </c>
      <c r="M25" s="3090">
        <v>32.535736384955712</v>
      </c>
      <c r="N25" s="3090">
        <v>33.32916467680662</v>
      </c>
      <c r="O25" s="3090">
        <v>34.735897453522703</v>
      </c>
      <c r="P25" s="3090">
        <v>35.010664570493269</v>
      </c>
      <c r="Q25" s="3090">
        <v>36.225540295439146</v>
      </c>
      <c r="R25" s="3090">
        <v>37.604744796903013</v>
      </c>
      <c r="S25" s="3090">
        <v>38.427056743269304</v>
      </c>
      <c r="T25" s="3090">
        <v>38.667584235142613</v>
      </c>
      <c r="U25" s="3090">
        <v>39.060049497302479</v>
      </c>
      <c r="V25" s="3090">
        <v>39.361994171338665</v>
      </c>
      <c r="W25" s="3090">
        <v>39.636690863495168</v>
      </c>
      <c r="X25" s="3090">
        <v>39.428713219160613</v>
      </c>
      <c r="Y25" s="3090">
        <v>40.442115452110663</v>
      </c>
      <c r="Z25" s="3090">
        <v>40.727579793834352</v>
      </c>
      <c r="AA25" s="3090">
        <v>40.256231921799554</v>
      </c>
      <c r="AB25" s="3090">
        <v>40.636061703122166</v>
      </c>
      <c r="AC25" s="3090">
        <v>41.701495301612034</v>
      </c>
      <c r="AD25" s="3090">
        <v>43.268583380405659</v>
      </c>
      <c r="AE25" s="3090">
        <v>44.000636904028369</v>
      </c>
      <c r="AF25" s="3090">
        <v>46.669436280742147</v>
      </c>
      <c r="AG25" s="3090">
        <v>47.791289523735614</v>
      </c>
      <c r="AH25" s="3090">
        <v>48.038760517965962</v>
      </c>
      <c r="AI25" s="3090">
        <v>44.084404303944531</v>
      </c>
      <c r="AJ25" s="3090">
        <v>42.416010635264449</v>
      </c>
      <c r="AK25" s="3091"/>
      <c r="AL25" s="2916"/>
    </row>
    <row r="26" spans="2:38" ht="18" customHeight="1" x14ac:dyDescent="0.2">
      <c r="B26" s="2520" t="s">
        <v>2228</v>
      </c>
      <c r="C26" s="935"/>
      <c r="D26" s="935"/>
      <c r="E26" s="935"/>
      <c r="F26" s="935"/>
      <c r="G26" s="935"/>
      <c r="H26" s="935"/>
      <c r="I26" s="935"/>
      <c r="J26" s="935"/>
      <c r="K26" s="935"/>
      <c r="L26" s="935"/>
      <c r="M26" s="935"/>
      <c r="N26" s="935"/>
      <c r="O26" s="935"/>
      <c r="P26" s="935"/>
      <c r="Q26" s="935"/>
      <c r="R26" s="935"/>
      <c r="S26" s="935"/>
      <c r="T26" s="935"/>
      <c r="U26" s="935"/>
      <c r="V26" s="935"/>
      <c r="W26" s="935"/>
      <c r="X26" s="935"/>
      <c r="Y26" s="935"/>
      <c r="Z26" s="935"/>
      <c r="AA26" s="935"/>
      <c r="AB26" s="935"/>
      <c r="AC26" s="935"/>
      <c r="AD26" s="935"/>
      <c r="AE26" s="935"/>
      <c r="AF26" s="935"/>
      <c r="AG26" s="935"/>
      <c r="AH26" s="935"/>
      <c r="AI26" s="935"/>
      <c r="AJ26" s="935"/>
      <c r="AK26" s="1309"/>
      <c r="AL26" s="2916"/>
    </row>
    <row r="27" spans="2:38" ht="18" customHeight="1" x14ac:dyDescent="0.2">
      <c r="B27" s="2520" t="s">
        <v>2229</v>
      </c>
      <c r="C27" s="935"/>
      <c r="D27" s="935"/>
      <c r="E27" s="935"/>
      <c r="F27" s="935"/>
      <c r="G27" s="935"/>
      <c r="H27" s="935"/>
      <c r="I27" s="935"/>
      <c r="J27" s="935"/>
      <c r="K27" s="935"/>
      <c r="L27" s="935"/>
      <c r="M27" s="935"/>
      <c r="N27" s="935"/>
      <c r="O27" s="935"/>
      <c r="P27" s="935"/>
      <c r="Q27" s="935"/>
      <c r="R27" s="935"/>
      <c r="S27" s="935"/>
      <c r="T27" s="935"/>
      <c r="U27" s="935"/>
      <c r="V27" s="935"/>
      <c r="W27" s="935"/>
      <c r="X27" s="935"/>
      <c r="Y27" s="935"/>
      <c r="Z27" s="935"/>
      <c r="AA27" s="935"/>
      <c r="AB27" s="935"/>
      <c r="AC27" s="935"/>
      <c r="AD27" s="935"/>
      <c r="AE27" s="935"/>
      <c r="AF27" s="935"/>
      <c r="AG27" s="935"/>
      <c r="AH27" s="935"/>
      <c r="AI27" s="935"/>
      <c r="AJ27" s="935"/>
      <c r="AK27" s="1309"/>
      <c r="AL27" s="2916"/>
    </row>
    <row r="28" spans="2:38" ht="18" customHeight="1" x14ac:dyDescent="0.2">
      <c r="B28" s="2520" t="s">
        <v>630</v>
      </c>
      <c r="C28" s="3090"/>
      <c r="D28" s="3090"/>
      <c r="E28" s="3090" t="s">
        <v>186</v>
      </c>
      <c r="F28" s="3090" t="s">
        <v>186</v>
      </c>
      <c r="G28" s="3090" t="s">
        <v>186</v>
      </c>
      <c r="H28" s="3090" t="s">
        <v>186</v>
      </c>
      <c r="I28" s="3090" t="s">
        <v>186</v>
      </c>
      <c r="J28" s="3090" t="s">
        <v>186</v>
      </c>
      <c r="K28" s="3090" t="s">
        <v>186</v>
      </c>
      <c r="L28" s="3090" t="s">
        <v>186</v>
      </c>
      <c r="M28" s="3090" t="s">
        <v>186</v>
      </c>
      <c r="N28" s="3090" t="s">
        <v>186</v>
      </c>
      <c r="O28" s="3090" t="s">
        <v>186</v>
      </c>
      <c r="P28" s="3090" t="s">
        <v>186</v>
      </c>
      <c r="Q28" s="3090" t="s">
        <v>186</v>
      </c>
      <c r="R28" s="3090" t="s">
        <v>186</v>
      </c>
      <c r="S28" s="3090" t="s">
        <v>186</v>
      </c>
      <c r="T28" s="3090" t="s">
        <v>186</v>
      </c>
      <c r="U28" s="3090" t="s">
        <v>186</v>
      </c>
      <c r="V28" s="3090" t="s">
        <v>186</v>
      </c>
      <c r="W28" s="3090" t="s">
        <v>186</v>
      </c>
      <c r="X28" s="3090" t="s">
        <v>186</v>
      </c>
      <c r="Y28" s="3090" t="s">
        <v>186</v>
      </c>
      <c r="Z28" s="3090" t="s">
        <v>186</v>
      </c>
      <c r="AA28" s="3090" t="s">
        <v>186</v>
      </c>
      <c r="AB28" s="3090" t="s">
        <v>186</v>
      </c>
      <c r="AC28" s="3090" t="s">
        <v>186</v>
      </c>
      <c r="AD28" s="3090" t="s">
        <v>186</v>
      </c>
      <c r="AE28" s="3090" t="s">
        <v>186</v>
      </c>
      <c r="AF28" s="3090" t="s">
        <v>186</v>
      </c>
      <c r="AG28" s="3090" t="s">
        <v>186</v>
      </c>
      <c r="AH28" s="3090" t="s">
        <v>186</v>
      </c>
      <c r="AI28" s="3090" t="s">
        <v>186</v>
      </c>
      <c r="AJ28" s="3090" t="s">
        <v>186</v>
      </c>
      <c r="AK28" s="3091"/>
      <c r="AL28" s="2916"/>
    </row>
    <row r="29" spans="2:38" ht="18" customHeight="1" x14ac:dyDescent="0.2">
      <c r="B29" s="2548" t="s">
        <v>2644</v>
      </c>
      <c r="C29" s="3097"/>
      <c r="D29" s="3097"/>
      <c r="E29" s="3097" t="s">
        <v>293</v>
      </c>
      <c r="F29" s="3097" t="s">
        <v>293</v>
      </c>
      <c r="G29" s="3097" t="s">
        <v>293</v>
      </c>
      <c r="H29" s="3097" t="s">
        <v>293</v>
      </c>
      <c r="I29" s="3097" t="s">
        <v>293</v>
      </c>
      <c r="J29" s="3097" t="s">
        <v>293</v>
      </c>
      <c r="K29" s="3097" t="s">
        <v>293</v>
      </c>
      <c r="L29" s="3097" t="s">
        <v>293</v>
      </c>
      <c r="M29" s="3097" t="s">
        <v>293</v>
      </c>
      <c r="N29" s="3097" t="s">
        <v>293</v>
      </c>
      <c r="O29" s="3097" t="s">
        <v>293</v>
      </c>
      <c r="P29" s="3097" t="s">
        <v>293</v>
      </c>
      <c r="Q29" s="3097" t="s">
        <v>293</v>
      </c>
      <c r="R29" s="3097" t="s">
        <v>293</v>
      </c>
      <c r="S29" s="3097" t="s">
        <v>293</v>
      </c>
      <c r="T29" s="3097" t="s">
        <v>293</v>
      </c>
      <c r="U29" s="3097" t="s">
        <v>293</v>
      </c>
      <c r="V29" s="3097" t="s">
        <v>293</v>
      </c>
      <c r="W29" s="3097" t="s">
        <v>293</v>
      </c>
      <c r="X29" s="3097" t="s">
        <v>293</v>
      </c>
      <c r="Y29" s="3097" t="s">
        <v>293</v>
      </c>
      <c r="Z29" s="3097" t="s">
        <v>293</v>
      </c>
      <c r="AA29" s="3097" t="s">
        <v>293</v>
      </c>
      <c r="AB29" s="3097" t="s">
        <v>293</v>
      </c>
      <c r="AC29" s="3097" t="s">
        <v>293</v>
      </c>
      <c r="AD29" s="3097" t="s">
        <v>293</v>
      </c>
      <c r="AE29" s="3097" t="s">
        <v>293</v>
      </c>
      <c r="AF29" s="3097" t="s">
        <v>293</v>
      </c>
      <c r="AG29" s="3097" t="s">
        <v>293</v>
      </c>
      <c r="AH29" s="3097" t="s">
        <v>293</v>
      </c>
      <c r="AI29" s="3097" t="s">
        <v>293</v>
      </c>
      <c r="AJ29" s="3097" t="s">
        <v>293</v>
      </c>
      <c r="AK29" s="3098"/>
      <c r="AL29" s="2916"/>
    </row>
    <row r="30" spans="2:38" ht="18" customHeight="1" x14ac:dyDescent="0.2">
      <c r="B30" s="3120" t="s">
        <v>2231</v>
      </c>
      <c r="C30" s="3088"/>
      <c r="D30" s="3088"/>
      <c r="E30" s="3088">
        <v>335.67906394850036</v>
      </c>
      <c r="F30" s="3088">
        <v>371.90615144239024</v>
      </c>
      <c r="G30" s="3088">
        <v>394.76661750439604</v>
      </c>
      <c r="H30" s="3088">
        <v>442.64120134394068</v>
      </c>
      <c r="I30" s="3088">
        <v>500.41393501738128</v>
      </c>
      <c r="J30" s="3088">
        <v>582.37680143737566</v>
      </c>
      <c r="K30" s="3088">
        <v>541.38352746514397</v>
      </c>
      <c r="L30" s="3088">
        <v>568.00527997500399</v>
      </c>
      <c r="M30" s="3088">
        <v>644.77509585238522</v>
      </c>
      <c r="N30" s="3088">
        <v>743.1827698796393</v>
      </c>
      <c r="O30" s="3088">
        <v>790.77977704553166</v>
      </c>
      <c r="P30" s="3088">
        <v>901.74608380166364</v>
      </c>
      <c r="Q30" s="3088">
        <v>1033.900568909587</v>
      </c>
      <c r="R30" s="3088">
        <v>1001.7259658456544</v>
      </c>
      <c r="S30" s="3088">
        <v>1006.9082663863827</v>
      </c>
      <c r="T30" s="3088">
        <v>1064.1014056601914</v>
      </c>
      <c r="U30" s="3088">
        <v>929.82371535332504</v>
      </c>
      <c r="V30" s="3088">
        <v>995.82021588839632</v>
      </c>
      <c r="W30" s="3088">
        <v>942.63769462898608</v>
      </c>
      <c r="X30" s="3088">
        <v>965.77074532463769</v>
      </c>
      <c r="Y30" s="3088">
        <v>961.19529073333365</v>
      </c>
      <c r="Z30" s="3088">
        <v>1019.706721924638</v>
      </c>
      <c r="AA30" s="3088">
        <v>1056.7803060434799</v>
      </c>
      <c r="AB30" s="3088">
        <v>965.93459042029008</v>
      </c>
      <c r="AC30" s="3088">
        <v>998.76015646956603</v>
      </c>
      <c r="AD30" s="3088">
        <v>1050.2374492579715</v>
      </c>
      <c r="AE30" s="3088">
        <v>998.14629608116036</v>
      </c>
      <c r="AF30" s="3088">
        <v>967.08771613188469</v>
      </c>
      <c r="AG30" s="3088">
        <v>1016.5437260637686</v>
      </c>
      <c r="AH30" s="3088">
        <v>1020.5033795478266</v>
      </c>
      <c r="AI30" s="3088">
        <v>951.5068264405802</v>
      </c>
      <c r="AJ30" s="3088">
        <v>908.82402129710204</v>
      </c>
      <c r="AK30" s="3089">
        <v>170.74194339285131</v>
      </c>
      <c r="AL30" s="2916"/>
    </row>
    <row r="31" spans="2:38" ht="18" customHeight="1" x14ac:dyDescent="0.2">
      <c r="B31" s="2563" t="s">
        <v>2232</v>
      </c>
      <c r="C31" s="935"/>
      <c r="D31" s="935"/>
      <c r="E31" s="935"/>
      <c r="F31" s="935"/>
      <c r="G31" s="935"/>
      <c r="H31" s="935"/>
      <c r="I31" s="935"/>
      <c r="J31" s="935"/>
      <c r="K31" s="935"/>
      <c r="L31" s="935"/>
      <c r="M31" s="935"/>
      <c r="N31" s="935"/>
      <c r="O31" s="935"/>
      <c r="P31" s="935"/>
      <c r="Q31" s="935"/>
      <c r="R31" s="935"/>
      <c r="S31" s="935"/>
      <c r="T31" s="935"/>
      <c r="U31" s="935"/>
      <c r="V31" s="935"/>
      <c r="W31" s="935"/>
      <c r="X31" s="935"/>
      <c r="Y31" s="935"/>
      <c r="Z31" s="935"/>
      <c r="AA31" s="935"/>
      <c r="AB31" s="935"/>
      <c r="AC31" s="935"/>
      <c r="AD31" s="935"/>
      <c r="AE31" s="935"/>
      <c r="AF31" s="935"/>
      <c r="AG31" s="935"/>
      <c r="AH31" s="935"/>
      <c r="AI31" s="935"/>
      <c r="AJ31" s="935"/>
      <c r="AK31" s="1309"/>
      <c r="AL31" s="2916"/>
    </row>
    <row r="32" spans="2:38" ht="18" customHeight="1" x14ac:dyDescent="0.2">
      <c r="B32" s="2563" t="s">
        <v>2233</v>
      </c>
      <c r="C32" s="935"/>
      <c r="D32" s="935"/>
      <c r="E32" s="935"/>
      <c r="F32" s="935"/>
      <c r="G32" s="935"/>
      <c r="H32" s="935"/>
      <c r="I32" s="935"/>
      <c r="J32" s="935"/>
      <c r="K32" s="935"/>
      <c r="L32" s="935"/>
      <c r="M32" s="935"/>
      <c r="N32" s="935"/>
      <c r="O32" s="935"/>
      <c r="P32" s="935"/>
      <c r="Q32" s="935"/>
      <c r="R32" s="935"/>
      <c r="S32" s="935"/>
      <c r="T32" s="935"/>
      <c r="U32" s="935"/>
      <c r="V32" s="935"/>
      <c r="W32" s="935"/>
      <c r="X32" s="935"/>
      <c r="Y32" s="935"/>
      <c r="Z32" s="935"/>
      <c r="AA32" s="935"/>
      <c r="AB32" s="935"/>
      <c r="AC32" s="935"/>
      <c r="AD32" s="935"/>
      <c r="AE32" s="935"/>
      <c r="AF32" s="935"/>
      <c r="AG32" s="935"/>
      <c r="AH32" s="935"/>
      <c r="AI32" s="935"/>
      <c r="AJ32" s="935"/>
      <c r="AK32" s="1309"/>
      <c r="AL32" s="2916"/>
    </row>
    <row r="33" spans="2:38" ht="18" customHeight="1" x14ac:dyDescent="0.2">
      <c r="B33" s="2563" t="s">
        <v>2234</v>
      </c>
      <c r="C33" s="935"/>
      <c r="D33" s="935"/>
      <c r="E33" s="935"/>
      <c r="F33" s="935"/>
      <c r="G33" s="935"/>
      <c r="H33" s="935"/>
      <c r="I33" s="935"/>
      <c r="J33" s="935"/>
      <c r="K33" s="935"/>
      <c r="L33" s="935"/>
      <c r="M33" s="935"/>
      <c r="N33" s="935"/>
      <c r="O33" s="935"/>
      <c r="P33" s="935"/>
      <c r="Q33" s="935"/>
      <c r="R33" s="935"/>
      <c r="S33" s="935"/>
      <c r="T33" s="935"/>
      <c r="U33" s="935"/>
      <c r="V33" s="935"/>
      <c r="W33" s="935"/>
      <c r="X33" s="935"/>
      <c r="Y33" s="935"/>
      <c r="Z33" s="935"/>
      <c r="AA33" s="935"/>
      <c r="AB33" s="935"/>
      <c r="AC33" s="935"/>
      <c r="AD33" s="935"/>
      <c r="AE33" s="935"/>
      <c r="AF33" s="935"/>
      <c r="AG33" s="935"/>
      <c r="AH33" s="935"/>
      <c r="AI33" s="935"/>
      <c r="AJ33" s="935"/>
      <c r="AK33" s="1309"/>
      <c r="AL33" s="2916"/>
    </row>
    <row r="34" spans="2:38" ht="18" customHeight="1" x14ac:dyDescent="0.2">
      <c r="B34" s="2563" t="s">
        <v>2235</v>
      </c>
      <c r="C34" s="935"/>
      <c r="D34" s="935"/>
      <c r="E34" s="935"/>
      <c r="F34" s="935"/>
      <c r="G34" s="935"/>
      <c r="H34" s="935"/>
      <c r="I34" s="935"/>
      <c r="J34" s="935"/>
      <c r="K34" s="935"/>
      <c r="L34" s="935"/>
      <c r="M34" s="935"/>
      <c r="N34" s="935"/>
      <c r="O34" s="935"/>
      <c r="P34" s="935"/>
      <c r="Q34" s="935"/>
      <c r="R34" s="935"/>
      <c r="S34" s="935"/>
      <c r="T34" s="935"/>
      <c r="U34" s="935"/>
      <c r="V34" s="935"/>
      <c r="W34" s="935"/>
      <c r="X34" s="935"/>
      <c r="Y34" s="935"/>
      <c r="Z34" s="935"/>
      <c r="AA34" s="935"/>
      <c r="AB34" s="935"/>
      <c r="AC34" s="935"/>
      <c r="AD34" s="935"/>
      <c r="AE34" s="935"/>
      <c r="AF34" s="935"/>
      <c r="AG34" s="935"/>
      <c r="AH34" s="935"/>
      <c r="AI34" s="935"/>
      <c r="AJ34" s="935"/>
      <c r="AK34" s="1309"/>
      <c r="AL34" s="2916"/>
    </row>
    <row r="35" spans="2:38" ht="18" customHeight="1" x14ac:dyDescent="0.2">
      <c r="B35" s="2563" t="s">
        <v>2236</v>
      </c>
      <c r="C35" s="935"/>
      <c r="D35" s="935"/>
      <c r="E35" s="935"/>
      <c r="F35" s="935"/>
      <c r="G35" s="935"/>
      <c r="H35" s="935"/>
      <c r="I35" s="935"/>
      <c r="J35" s="935"/>
      <c r="K35" s="935"/>
      <c r="L35" s="935"/>
      <c r="M35" s="935"/>
      <c r="N35" s="935"/>
      <c r="O35" s="935"/>
      <c r="P35" s="935"/>
      <c r="Q35" s="935"/>
      <c r="R35" s="935"/>
      <c r="S35" s="935"/>
      <c r="T35" s="935"/>
      <c r="U35" s="935"/>
      <c r="V35" s="935"/>
      <c r="W35" s="935"/>
      <c r="X35" s="935"/>
      <c r="Y35" s="935"/>
      <c r="Z35" s="935"/>
      <c r="AA35" s="935"/>
      <c r="AB35" s="935"/>
      <c r="AC35" s="935"/>
      <c r="AD35" s="935"/>
      <c r="AE35" s="935"/>
      <c r="AF35" s="935"/>
      <c r="AG35" s="935"/>
      <c r="AH35" s="935"/>
      <c r="AI35" s="935"/>
      <c r="AJ35" s="935"/>
      <c r="AK35" s="1309"/>
      <c r="AL35" s="2916"/>
    </row>
    <row r="36" spans="2:38" ht="18" customHeight="1" x14ac:dyDescent="0.2">
      <c r="B36" s="2563" t="s">
        <v>2237</v>
      </c>
      <c r="C36" s="935"/>
      <c r="D36" s="935"/>
      <c r="E36" s="935"/>
      <c r="F36" s="935"/>
      <c r="G36" s="935"/>
      <c r="H36" s="935"/>
      <c r="I36" s="935"/>
      <c r="J36" s="935"/>
      <c r="K36" s="935"/>
      <c r="L36" s="935"/>
      <c r="M36" s="935"/>
      <c r="N36" s="935"/>
      <c r="O36" s="935"/>
      <c r="P36" s="935"/>
      <c r="Q36" s="935"/>
      <c r="R36" s="935"/>
      <c r="S36" s="935"/>
      <c r="T36" s="935"/>
      <c r="U36" s="935"/>
      <c r="V36" s="935"/>
      <c r="W36" s="935"/>
      <c r="X36" s="935"/>
      <c r="Y36" s="935"/>
      <c r="Z36" s="935"/>
      <c r="AA36" s="935"/>
      <c r="AB36" s="935"/>
      <c r="AC36" s="935"/>
      <c r="AD36" s="935"/>
      <c r="AE36" s="935"/>
      <c r="AF36" s="935"/>
      <c r="AG36" s="935"/>
      <c r="AH36" s="935"/>
      <c r="AI36" s="935"/>
      <c r="AJ36" s="935"/>
      <c r="AK36" s="1309"/>
      <c r="AL36" s="2916"/>
    </row>
    <row r="37" spans="2:38" ht="18" customHeight="1" x14ac:dyDescent="0.2">
      <c r="B37" s="2568" t="s">
        <v>941</v>
      </c>
      <c r="C37" s="3093"/>
      <c r="D37" s="3093"/>
      <c r="E37" s="3093">
        <v>296.48412375574668</v>
      </c>
      <c r="F37" s="3093">
        <v>320.06128906268003</v>
      </c>
      <c r="G37" s="3093">
        <v>343.63845436961333</v>
      </c>
      <c r="H37" s="3093">
        <v>372.14839219176667</v>
      </c>
      <c r="I37" s="3093">
        <v>408.8740544463667</v>
      </c>
      <c r="J37" s="3093">
        <v>445.59935365476673</v>
      </c>
      <c r="K37" s="3093">
        <v>399.54296845210001</v>
      </c>
      <c r="L37" s="3093">
        <v>440.21629978369998</v>
      </c>
      <c r="M37" s="3093">
        <v>480.88999415673328</v>
      </c>
      <c r="N37" s="3093">
        <v>521.56332548833427</v>
      </c>
      <c r="O37" s="3093">
        <v>562.23665717596668</v>
      </c>
      <c r="P37" s="3093">
        <v>602.91035119296771</v>
      </c>
      <c r="Q37" s="3093">
        <v>643.58368288060103</v>
      </c>
      <c r="R37" s="3093">
        <v>567.61971068623336</v>
      </c>
      <c r="S37" s="3093">
        <v>551.86350261826669</v>
      </c>
      <c r="T37" s="3093">
        <v>607.50532257323437</v>
      </c>
      <c r="U37" s="3093">
        <v>507.56796680259998</v>
      </c>
      <c r="V37" s="3093">
        <v>539.5252216130333</v>
      </c>
      <c r="W37" s="3093">
        <v>502.30597560000001</v>
      </c>
      <c r="X37" s="3093">
        <v>591.86163226666667</v>
      </c>
      <c r="Y37" s="3093">
        <v>511.8350130666667</v>
      </c>
      <c r="Z37" s="3093">
        <v>522.70448120000003</v>
      </c>
      <c r="AA37" s="3093">
        <v>562.54492800000094</v>
      </c>
      <c r="AB37" s="3093">
        <v>445.75084399999997</v>
      </c>
      <c r="AC37" s="3093">
        <v>488.04689559999997</v>
      </c>
      <c r="AD37" s="3093">
        <v>442.00603186666672</v>
      </c>
      <c r="AE37" s="3093">
        <v>423.75499173333333</v>
      </c>
      <c r="AF37" s="3093">
        <v>378.82684656666669</v>
      </c>
      <c r="AG37" s="3093">
        <v>408.35532026666669</v>
      </c>
      <c r="AH37" s="3093">
        <v>449.77874186666673</v>
      </c>
      <c r="AI37" s="3093">
        <v>409.47784093333325</v>
      </c>
      <c r="AJ37" s="3093">
        <v>355.63561550000003</v>
      </c>
      <c r="AK37" s="3094">
        <v>19.950981184066464</v>
      </c>
      <c r="AL37" s="2916"/>
    </row>
    <row r="38" spans="2:38" ht="18" customHeight="1" x14ac:dyDescent="0.2">
      <c r="B38" s="2568" t="s">
        <v>942</v>
      </c>
      <c r="C38" s="3093"/>
      <c r="D38" s="3093"/>
      <c r="E38" s="3093">
        <v>39.194940192753698</v>
      </c>
      <c r="F38" s="3093">
        <v>51.8448623797102</v>
      </c>
      <c r="G38" s="3093">
        <v>51.128163134782703</v>
      </c>
      <c r="H38" s="3093">
        <v>70.492809152174004</v>
      </c>
      <c r="I38" s="3093">
        <v>91.539880571014606</v>
      </c>
      <c r="J38" s="3093">
        <v>136.77744778260899</v>
      </c>
      <c r="K38" s="3093">
        <v>141.84055901304399</v>
      </c>
      <c r="L38" s="3093">
        <v>127.78898019130401</v>
      </c>
      <c r="M38" s="3093">
        <v>163.885101695652</v>
      </c>
      <c r="N38" s="3093">
        <v>221.619444391305</v>
      </c>
      <c r="O38" s="3093">
        <v>228.543119869565</v>
      </c>
      <c r="P38" s="3093">
        <v>298.83573260869599</v>
      </c>
      <c r="Q38" s="3093">
        <v>390.316886028986</v>
      </c>
      <c r="R38" s="3093">
        <v>434.10625515942098</v>
      </c>
      <c r="S38" s="3093">
        <v>455.04476376811601</v>
      </c>
      <c r="T38" s="3093">
        <v>456.59608308695698</v>
      </c>
      <c r="U38" s="3093">
        <v>422.255748550725</v>
      </c>
      <c r="V38" s="3093">
        <v>456.29499427536302</v>
      </c>
      <c r="W38" s="3093">
        <v>440.33171902898602</v>
      </c>
      <c r="X38" s="3093">
        <v>373.90911305797101</v>
      </c>
      <c r="Y38" s="3093">
        <v>449.360277666667</v>
      </c>
      <c r="Z38" s="3093">
        <v>497.002240724638</v>
      </c>
      <c r="AA38" s="3093">
        <v>494.23537804347899</v>
      </c>
      <c r="AB38" s="3093">
        <v>520.18374642029005</v>
      </c>
      <c r="AC38" s="3093">
        <v>510.713260869566</v>
      </c>
      <c r="AD38" s="3093">
        <v>608.23141739130494</v>
      </c>
      <c r="AE38" s="3093">
        <v>574.39130434782703</v>
      </c>
      <c r="AF38" s="3093">
        <v>588.26086956521794</v>
      </c>
      <c r="AG38" s="3093">
        <v>608.18840579710195</v>
      </c>
      <c r="AH38" s="3093">
        <v>570.72463768115995</v>
      </c>
      <c r="AI38" s="3093">
        <v>542.02898550724694</v>
      </c>
      <c r="AJ38" s="3093">
        <v>553.18840579710195</v>
      </c>
      <c r="AK38" s="3094">
        <v>1311.3770886665993</v>
      </c>
      <c r="AL38" s="2916"/>
    </row>
    <row r="39" spans="2:38" ht="18" customHeight="1" x14ac:dyDescent="0.2">
      <c r="B39" s="2568" t="s">
        <v>2238</v>
      </c>
      <c r="C39" s="3093"/>
      <c r="D39" s="3093"/>
      <c r="E39" s="3093" t="s">
        <v>116</v>
      </c>
      <c r="F39" s="3093" t="s">
        <v>116</v>
      </c>
      <c r="G39" s="3093" t="s">
        <v>116</v>
      </c>
      <c r="H39" s="3093" t="s">
        <v>116</v>
      </c>
      <c r="I39" s="3093" t="s">
        <v>116</v>
      </c>
      <c r="J39" s="3093" t="s">
        <v>116</v>
      </c>
      <c r="K39" s="3093" t="s">
        <v>116</v>
      </c>
      <c r="L39" s="3093" t="s">
        <v>116</v>
      </c>
      <c r="M39" s="3093" t="s">
        <v>116</v>
      </c>
      <c r="N39" s="3093" t="s">
        <v>116</v>
      </c>
      <c r="O39" s="3093" t="s">
        <v>116</v>
      </c>
      <c r="P39" s="3093" t="s">
        <v>116</v>
      </c>
      <c r="Q39" s="3093" t="s">
        <v>116</v>
      </c>
      <c r="R39" s="3093" t="s">
        <v>116</v>
      </c>
      <c r="S39" s="3093" t="s">
        <v>116</v>
      </c>
      <c r="T39" s="3093" t="s">
        <v>116</v>
      </c>
      <c r="U39" s="3093" t="s">
        <v>116</v>
      </c>
      <c r="V39" s="3093" t="s">
        <v>116</v>
      </c>
      <c r="W39" s="3093" t="s">
        <v>116</v>
      </c>
      <c r="X39" s="3093" t="s">
        <v>116</v>
      </c>
      <c r="Y39" s="3093" t="s">
        <v>116</v>
      </c>
      <c r="Z39" s="3093" t="s">
        <v>116</v>
      </c>
      <c r="AA39" s="3093" t="s">
        <v>116</v>
      </c>
      <c r="AB39" s="3093" t="s">
        <v>116</v>
      </c>
      <c r="AC39" s="3093" t="s">
        <v>116</v>
      </c>
      <c r="AD39" s="3093" t="s">
        <v>116</v>
      </c>
      <c r="AE39" s="3093" t="s">
        <v>116</v>
      </c>
      <c r="AF39" s="3093" t="s">
        <v>116</v>
      </c>
      <c r="AG39" s="3093" t="s">
        <v>116</v>
      </c>
      <c r="AH39" s="3093" t="s">
        <v>116</v>
      </c>
      <c r="AI39" s="3093" t="s">
        <v>116</v>
      </c>
      <c r="AJ39" s="3093" t="s">
        <v>116</v>
      </c>
      <c r="AK39" s="3094"/>
      <c r="AL39" s="2916"/>
    </row>
    <row r="40" spans="2:38" ht="18" customHeight="1" x14ac:dyDescent="0.2">
      <c r="B40" s="2571" t="s">
        <v>2239</v>
      </c>
      <c r="C40" s="3093"/>
      <c r="D40" s="3093"/>
      <c r="E40" s="3093" t="s">
        <v>186</v>
      </c>
      <c r="F40" s="3093" t="s">
        <v>186</v>
      </c>
      <c r="G40" s="3093" t="s">
        <v>186</v>
      </c>
      <c r="H40" s="3093" t="s">
        <v>186</v>
      </c>
      <c r="I40" s="3093" t="s">
        <v>186</v>
      </c>
      <c r="J40" s="3093" t="s">
        <v>186</v>
      </c>
      <c r="K40" s="3093" t="s">
        <v>186</v>
      </c>
      <c r="L40" s="3093" t="s">
        <v>186</v>
      </c>
      <c r="M40" s="3093" t="s">
        <v>186</v>
      </c>
      <c r="N40" s="3093" t="s">
        <v>186</v>
      </c>
      <c r="O40" s="3093" t="s">
        <v>186</v>
      </c>
      <c r="P40" s="3093" t="s">
        <v>186</v>
      </c>
      <c r="Q40" s="3093" t="s">
        <v>186</v>
      </c>
      <c r="R40" s="3093" t="s">
        <v>186</v>
      </c>
      <c r="S40" s="3093" t="s">
        <v>186</v>
      </c>
      <c r="T40" s="3093" t="s">
        <v>186</v>
      </c>
      <c r="U40" s="3093" t="s">
        <v>186</v>
      </c>
      <c r="V40" s="3093" t="s">
        <v>186</v>
      </c>
      <c r="W40" s="3093" t="s">
        <v>186</v>
      </c>
      <c r="X40" s="3093" t="s">
        <v>186</v>
      </c>
      <c r="Y40" s="3093" t="s">
        <v>186</v>
      </c>
      <c r="Z40" s="3093" t="s">
        <v>186</v>
      </c>
      <c r="AA40" s="3093" t="s">
        <v>186</v>
      </c>
      <c r="AB40" s="3093" t="s">
        <v>186</v>
      </c>
      <c r="AC40" s="3093" t="s">
        <v>186</v>
      </c>
      <c r="AD40" s="3093" t="s">
        <v>186</v>
      </c>
      <c r="AE40" s="3093" t="s">
        <v>186</v>
      </c>
      <c r="AF40" s="3093" t="s">
        <v>186</v>
      </c>
      <c r="AG40" s="3093" t="s">
        <v>186</v>
      </c>
      <c r="AH40" s="3093" t="s">
        <v>186</v>
      </c>
      <c r="AI40" s="3093" t="s">
        <v>186</v>
      </c>
      <c r="AJ40" s="3093" t="s">
        <v>186</v>
      </c>
      <c r="AK40" s="3094"/>
      <c r="AL40" s="2916"/>
    </row>
    <row r="41" spans="2:38" ht="18" customHeight="1" x14ac:dyDescent="0.2">
      <c r="B41" s="3121" t="s">
        <v>2659</v>
      </c>
      <c r="C41" s="3095"/>
      <c r="D41" s="3095"/>
      <c r="E41" s="3095">
        <v>-24693.023567079519</v>
      </c>
      <c r="F41" s="3095">
        <v>-26554.291366456215</v>
      </c>
      <c r="G41" s="3095">
        <v>-25818.123919193014</v>
      </c>
      <c r="H41" s="3095">
        <v>-26247.776968748894</v>
      </c>
      <c r="I41" s="3095">
        <v>-25575.632502594679</v>
      </c>
      <c r="J41" s="3095">
        <v>-24152.492792145902</v>
      </c>
      <c r="K41" s="3095">
        <v>-23406.597379814579</v>
      </c>
      <c r="L41" s="3095">
        <v>-24068.708594649448</v>
      </c>
      <c r="M41" s="3095">
        <v>-24707.17686924374</v>
      </c>
      <c r="N41" s="3095">
        <v>-27115.278170819223</v>
      </c>
      <c r="O41" s="3095">
        <v>-27794.28630511088</v>
      </c>
      <c r="P41" s="3095">
        <v>-28062.431712921225</v>
      </c>
      <c r="Q41" s="3095">
        <v>-26505.581697339701</v>
      </c>
      <c r="R41" s="3095">
        <v>-27260.091938034337</v>
      </c>
      <c r="S41" s="3095">
        <v>-27028.000964108887</v>
      </c>
      <c r="T41" s="3095">
        <v>-24724.819296651884</v>
      </c>
      <c r="U41" s="3095">
        <v>-22617.466964811647</v>
      </c>
      <c r="V41" s="3095">
        <v>-20569.127904603607</v>
      </c>
      <c r="W41" s="3095">
        <v>-29195.94977810439</v>
      </c>
      <c r="X41" s="3095">
        <v>-28060.628241022296</v>
      </c>
      <c r="Y41" s="3095">
        <v>-28987.079306508458</v>
      </c>
      <c r="Z41" s="3095">
        <v>-29114.960563958077</v>
      </c>
      <c r="AA41" s="3095">
        <v>-25891.46942673884</v>
      </c>
      <c r="AB41" s="3095">
        <v>-25923.785712641129</v>
      </c>
      <c r="AC41" s="3095">
        <v>-25859.916819976061</v>
      </c>
      <c r="AD41" s="3095">
        <v>-25936.56846403129</v>
      </c>
      <c r="AE41" s="3095">
        <v>-25312.593637481488</v>
      </c>
      <c r="AF41" s="3095">
        <v>-23795.074122920832</v>
      </c>
      <c r="AG41" s="3095">
        <v>-22729.000059197206</v>
      </c>
      <c r="AH41" s="3095">
        <v>-21925.815468918121</v>
      </c>
      <c r="AI41" s="3095">
        <v>-21404.688847131336</v>
      </c>
      <c r="AJ41" s="3095">
        <v>-20771.247219714358</v>
      </c>
      <c r="AK41" s="3096">
        <v>-15.882122886699189</v>
      </c>
      <c r="AL41" s="2916"/>
    </row>
    <row r="42" spans="2:38" ht="18" customHeight="1" x14ac:dyDescent="0.2">
      <c r="B42" s="2563" t="s">
        <v>1308</v>
      </c>
      <c r="C42" s="3090"/>
      <c r="D42" s="3090"/>
      <c r="E42" s="3090">
        <v>-23519.790051884884</v>
      </c>
      <c r="F42" s="3090">
        <v>-24401.277648422118</v>
      </c>
      <c r="G42" s="3090">
        <v>-23507.757417257006</v>
      </c>
      <c r="H42" s="3090">
        <v>-23693.439045866151</v>
      </c>
      <c r="I42" s="3090">
        <v>-22845.913633425047</v>
      </c>
      <c r="J42" s="3090">
        <v>-21268.590486676898</v>
      </c>
      <c r="K42" s="3090">
        <v>-20654.173543229361</v>
      </c>
      <c r="L42" s="3090">
        <v>-21258.788366999033</v>
      </c>
      <c r="M42" s="3090">
        <v>-23320.216534784126</v>
      </c>
      <c r="N42" s="3090">
        <v>-24370.172402467655</v>
      </c>
      <c r="O42" s="3090">
        <v>-25953.637394040674</v>
      </c>
      <c r="P42" s="3090">
        <v>-25494.984134579026</v>
      </c>
      <c r="Q42" s="3090">
        <v>-22874.241138400452</v>
      </c>
      <c r="R42" s="3090">
        <v>-25836.695173147338</v>
      </c>
      <c r="S42" s="3090">
        <v>-29305.86925482229</v>
      </c>
      <c r="T42" s="3090">
        <v>-32947.862451811088</v>
      </c>
      <c r="U42" s="3090">
        <v>-33610.974547749865</v>
      </c>
      <c r="V42" s="3090">
        <v>-36959.735175528098</v>
      </c>
      <c r="W42" s="3090">
        <v>-30321.173111107237</v>
      </c>
      <c r="X42" s="3090">
        <v>-30683.021027298557</v>
      </c>
      <c r="Y42" s="3090">
        <v>-30592.171042975526</v>
      </c>
      <c r="Z42" s="3090">
        <v>-29123.849192141275</v>
      </c>
      <c r="AA42" s="3090">
        <v>-27311.816785028026</v>
      </c>
      <c r="AB42" s="3090">
        <v>-28159.893762498352</v>
      </c>
      <c r="AC42" s="3090">
        <v>-27205.063728083082</v>
      </c>
      <c r="AD42" s="3090">
        <v>-26734.346104792494</v>
      </c>
      <c r="AE42" s="3090">
        <v>-25902.868265754034</v>
      </c>
      <c r="AF42" s="3090">
        <v>-23405.439025644006</v>
      </c>
      <c r="AG42" s="3090">
        <v>-20480.047715134249</v>
      </c>
      <c r="AH42" s="3090">
        <v>-18313.250342204068</v>
      </c>
      <c r="AI42" s="3090">
        <v>-21776.329080924163</v>
      </c>
      <c r="AJ42" s="3090">
        <v>-17171.837809182118</v>
      </c>
      <c r="AK42" s="3091">
        <v>-26.998769321132166</v>
      </c>
      <c r="AL42" s="2916"/>
    </row>
    <row r="43" spans="2:38" ht="18" customHeight="1" x14ac:dyDescent="0.2">
      <c r="B43" s="2563" t="s">
        <v>1311</v>
      </c>
      <c r="C43" s="3090"/>
      <c r="D43" s="3090"/>
      <c r="E43" s="3090">
        <v>469.54369705610105</v>
      </c>
      <c r="F43" s="3090">
        <v>471.92488867230219</v>
      </c>
      <c r="G43" s="3090">
        <v>474.30306079921053</v>
      </c>
      <c r="H43" s="3090">
        <v>476.68024378770298</v>
      </c>
      <c r="I43" s="3090">
        <v>479.05425111004735</v>
      </c>
      <c r="J43" s="3090">
        <v>481.43036686615028</v>
      </c>
      <c r="K43" s="3090">
        <v>483.80564098905057</v>
      </c>
      <c r="L43" s="3090">
        <v>486.18264176366483</v>
      </c>
      <c r="M43" s="3090">
        <v>488.56072712723142</v>
      </c>
      <c r="N43" s="3090">
        <v>490.93978427475872</v>
      </c>
      <c r="O43" s="3090">
        <v>506.39952067833718</v>
      </c>
      <c r="P43" s="3090">
        <v>508.27179203312255</v>
      </c>
      <c r="Q43" s="3090">
        <v>508.14755186766615</v>
      </c>
      <c r="R43" s="3090">
        <v>524.66903687375327</v>
      </c>
      <c r="S43" s="3090">
        <v>551.92694907103373</v>
      </c>
      <c r="T43" s="3090">
        <v>603.13553506438461</v>
      </c>
      <c r="U43" s="3090">
        <v>629.71132520541425</v>
      </c>
      <c r="V43" s="3090">
        <v>680.96378248045096</v>
      </c>
      <c r="W43" s="3090">
        <v>496.11363336124487</v>
      </c>
      <c r="X43" s="3090">
        <v>476.8342834616721</v>
      </c>
      <c r="Y43" s="3090">
        <v>480.31409365152228</v>
      </c>
      <c r="Z43" s="3090">
        <v>469.72707401858588</v>
      </c>
      <c r="AA43" s="3090">
        <v>453.38959226809072</v>
      </c>
      <c r="AB43" s="3090">
        <v>515.59892698620843</v>
      </c>
      <c r="AC43" s="3090">
        <v>451.09836391448846</v>
      </c>
      <c r="AD43" s="3090">
        <v>397.52133796130897</v>
      </c>
      <c r="AE43" s="3090">
        <v>392.97235776076406</v>
      </c>
      <c r="AF43" s="3090">
        <v>502.51076153907587</v>
      </c>
      <c r="AG43" s="3090">
        <v>548.12478569579696</v>
      </c>
      <c r="AH43" s="3090">
        <v>644.89147594224505</v>
      </c>
      <c r="AI43" s="3090">
        <v>646.01315713132726</v>
      </c>
      <c r="AJ43" s="3090">
        <v>648.14539080930149</v>
      </c>
      <c r="AK43" s="3091">
        <v>38.037289153886</v>
      </c>
      <c r="AL43" s="2916"/>
    </row>
    <row r="44" spans="2:38" ht="18" customHeight="1" x14ac:dyDescent="0.2">
      <c r="B44" s="2563" t="s">
        <v>2647</v>
      </c>
      <c r="C44" s="3090"/>
      <c r="D44" s="3090"/>
      <c r="E44" s="3090">
        <v>709.75403329374899</v>
      </c>
      <c r="F44" s="3090">
        <v>806.33756838949114</v>
      </c>
      <c r="G44" s="3090">
        <v>900.60666151045029</v>
      </c>
      <c r="H44" s="3090">
        <v>993.90191862308052</v>
      </c>
      <c r="I44" s="3090">
        <v>1085.4665734336186</v>
      </c>
      <c r="J44" s="3090">
        <v>1105.9716553597641</v>
      </c>
      <c r="K44" s="3090">
        <v>1127.6727495348787</v>
      </c>
      <c r="L44" s="3090">
        <v>1150.7954623965541</v>
      </c>
      <c r="M44" s="3090">
        <v>1174.6154012899112</v>
      </c>
      <c r="N44" s="3090">
        <v>1199.2630089143913</v>
      </c>
      <c r="O44" s="3090">
        <v>2628.9146471982704</v>
      </c>
      <c r="P44" s="3090">
        <v>2598.7167549193991</v>
      </c>
      <c r="Q44" s="3090">
        <v>2350.4780500908996</v>
      </c>
      <c r="R44" s="3090">
        <v>3884.9325228816515</v>
      </c>
      <c r="S44" s="3090">
        <v>6576.1043619411412</v>
      </c>
      <c r="T44" s="3090">
        <v>11834.441368419099</v>
      </c>
      <c r="U44" s="3090">
        <v>14438.901530751906</v>
      </c>
      <c r="V44" s="3090">
        <v>19686.715596787959</v>
      </c>
      <c r="W44" s="3090">
        <v>4489.2412651113027</v>
      </c>
      <c r="X44" s="3090">
        <v>6823.0705622337282</v>
      </c>
      <c r="Y44" s="3090">
        <v>7372.644502091789</v>
      </c>
      <c r="Z44" s="3090">
        <v>6325.418687239362</v>
      </c>
      <c r="AA44" s="3090">
        <v>8026.9213040356863</v>
      </c>
      <c r="AB44" s="3090">
        <v>9858.2803279485452</v>
      </c>
      <c r="AC44" s="3090">
        <v>8147.9797207203437</v>
      </c>
      <c r="AD44" s="3090">
        <v>6693.3561588361936</v>
      </c>
      <c r="AE44" s="3090">
        <v>7429.1693838677011</v>
      </c>
      <c r="AF44" s="3090">
        <v>7366.0594642254164</v>
      </c>
      <c r="AG44" s="3090">
        <v>6117.3616627133179</v>
      </c>
      <c r="AH44" s="3090">
        <v>4372.0382947977678</v>
      </c>
      <c r="AI44" s="3090">
        <v>6122.7126612373286</v>
      </c>
      <c r="AJ44" s="3090">
        <v>4330.4809188763938</v>
      </c>
      <c r="AK44" s="3091">
        <v>510.13826138894507</v>
      </c>
      <c r="AL44" s="2916"/>
    </row>
    <row r="45" spans="2:38" ht="18" customHeight="1" x14ac:dyDescent="0.2">
      <c r="B45" s="2563" t="s">
        <v>2289</v>
      </c>
      <c r="C45" s="3090"/>
      <c r="D45" s="3090"/>
      <c r="E45" s="3090">
        <v>-8.288455553862569</v>
      </c>
      <c r="F45" s="3090">
        <v>-6.6930386248928304</v>
      </c>
      <c r="G45" s="3090">
        <v>-8.7037883622465468</v>
      </c>
      <c r="H45" s="3090">
        <v>-7.1494380998970115</v>
      </c>
      <c r="I45" s="3090">
        <v>-4.6325878372478613</v>
      </c>
      <c r="J45" s="3090">
        <v>-2.8267042411928447</v>
      </c>
      <c r="K45" s="3090">
        <v>-5.0299539789075283</v>
      </c>
      <c r="L45" s="3090">
        <v>-1.1502037162067804</v>
      </c>
      <c r="M45" s="3090">
        <v>-0.99212012059502896</v>
      </c>
      <c r="N45" s="3090">
        <v>-2.0147031912743305</v>
      </c>
      <c r="O45" s="3090">
        <v>3.1446241050702088</v>
      </c>
      <c r="P45" s="3090">
        <v>3.1806499533340009</v>
      </c>
      <c r="Q45" s="3090">
        <v>4.1684226318077338</v>
      </c>
      <c r="R45" s="3090">
        <v>0.12765038610061286</v>
      </c>
      <c r="S45" s="3090">
        <v>5.0005738718979043</v>
      </c>
      <c r="T45" s="3090">
        <v>20.174879480603067</v>
      </c>
      <c r="U45" s="3090">
        <v>29.718409723255249</v>
      </c>
      <c r="V45" s="3090">
        <v>39.891606304669779</v>
      </c>
      <c r="W45" s="3090">
        <v>24.615521926983064</v>
      </c>
      <c r="X45" s="3090">
        <v>34.314577870282967</v>
      </c>
      <c r="Y45" s="3090">
        <v>26.613161422529515</v>
      </c>
      <c r="Z45" s="3090">
        <v>34.418324250998694</v>
      </c>
      <c r="AA45" s="3090">
        <v>20.94995390255691</v>
      </c>
      <c r="AB45" s="3090">
        <v>54.792604386520956</v>
      </c>
      <c r="AC45" s="3090">
        <v>50.886847167521751</v>
      </c>
      <c r="AD45" s="3090">
        <v>25.93433517569089</v>
      </c>
      <c r="AE45" s="3090">
        <v>38.762859463305972</v>
      </c>
      <c r="AF45" s="3090">
        <v>19.501147597077644</v>
      </c>
      <c r="AG45" s="3090">
        <v>14.153597465531522</v>
      </c>
      <c r="AH45" s="3090">
        <v>13.382025897131292</v>
      </c>
      <c r="AI45" s="3090">
        <v>24.176653041176785</v>
      </c>
      <c r="AJ45" s="3090">
        <v>8.5932763892025736</v>
      </c>
      <c r="AK45" s="3091">
        <v>-203.67765542517691</v>
      </c>
      <c r="AL45" s="2916"/>
    </row>
    <row r="46" spans="2:38" ht="18" customHeight="1" x14ac:dyDescent="0.2">
      <c r="B46" s="2563" t="s">
        <v>1320</v>
      </c>
      <c r="C46" s="3090"/>
      <c r="D46" s="3090"/>
      <c r="E46" s="3090">
        <v>78.895212668455983</v>
      </c>
      <c r="F46" s="3090">
        <v>80.465757205465678</v>
      </c>
      <c r="G46" s="3090">
        <v>82.034009657595249</v>
      </c>
      <c r="H46" s="3090">
        <v>83.813133864497331</v>
      </c>
      <c r="I46" s="3090">
        <v>86.314953770319789</v>
      </c>
      <c r="J46" s="3090">
        <v>88.599146215973803</v>
      </c>
      <c r="K46" s="3090">
        <v>90.882228666859504</v>
      </c>
      <c r="L46" s="3090">
        <v>93.312043629018191</v>
      </c>
      <c r="M46" s="3090">
        <v>95.530802878836866</v>
      </c>
      <c r="N46" s="3090">
        <v>96.849881690226141</v>
      </c>
      <c r="O46" s="3090">
        <v>112.13193206940535</v>
      </c>
      <c r="P46" s="3090">
        <v>112.54011421590627</v>
      </c>
      <c r="Q46" s="3090">
        <v>111.1195899440368</v>
      </c>
      <c r="R46" s="3090">
        <v>128.40402321684232</v>
      </c>
      <c r="S46" s="3090">
        <v>156.16065521390976</v>
      </c>
      <c r="T46" s="3090">
        <v>210.65529755926164</v>
      </c>
      <c r="U46" s="3090">
        <v>237.963985785273</v>
      </c>
      <c r="V46" s="3090">
        <v>293.71779547245552</v>
      </c>
      <c r="W46" s="3090">
        <v>102.34845800538091</v>
      </c>
      <c r="X46" s="3090">
        <v>109.32906168091567</v>
      </c>
      <c r="Y46" s="3090">
        <v>113.19260849663524</v>
      </c>
      <c r="Z46" s="3090">
        <v>125.54913102628542</v>
      </c>
      <c r="AA46" s="3090">
        <v>122.63614664005507</v>
      </c>
      <c r="AB46" s="3090">
        <v>122.09050470579321</v>
      </c>
      <c r="AC46" s="3090">
        <v>133.50821163390984</v>
      </c>
      <c r="AD46" s="3090">
        <v>145.67123325581886</v>
      </c>
      <c r="AE46" s="3090">
        <v>160.78809679619863</v>
      </c>
      <c r="AF46" s="3090">
        <v>116.35061087006369</v>
      </c>
      <c r="AG46" s="3090">
        <v>115.75286945665931</v>
      </c>
      <c r="AH46" s="3090">
        <v>117.51731867680377</v>
      </c>
      <c r="AI46" s="3090">
        <v>132.75890235034524</v>
      </c>
      <c r="AJ46" s="3090">
        <v>121.84250173117968</v>
      </c>
      <c r="AK46" s="3091">
        <v>54.435861961869016</v>
      </c>
      <c r="AL46" s="2916"/>
    </row>
    <row r="47" spans="2:38" ht="18" customHeight="1" x14ac:dyDescent="0.2">
      <c r="B47" s="2563" t="s">
        <v>2291</v>
      </c>
      <c r="C47" s="3090"/>
      <c r="D47" s="3090"/>
      <c r="E47" s="3090">
        <v>14.645899402265352</v>
      </c>
      <c r="F47" s="3090">
        <v>16.134422238396258</v>
      </c>
      <c r="G47" s="3090">
        <v>17.622945074174503</v>
      </c>
      <c r="H47" s="3090">
        <v>19.111467910312339</v>
      </c>
      <c r="I47" s="3090">
        <v>20.599990746593175</v>
      </c>
      <c r="J47" s="3090">
        <v>22.088513582434377</v>
      </c>
      <c r="K47" s="3090">
        <v>23.577036418531879</v>
      </c>
      <c r="L47" s="3090">
        <v>25.065559254691713</v>
      </c>
      <c r="M47" s="3090">
        <v>26.554082090956047</v>
      </c>
      <c r="N47" s="3090">
        <v>28.042604927112219</v>
      </c>
      <c r="O47" s="3090">
        <v>39.401913065097652</v>
      </c>
      <c r="P47" s="3090">
        <v>40.594613777165826</v>
      </c>
      <c r="Q47" s="3090">
        <v>40.284761018463129</v>
      </c>
      <c r="R47" s="3090">
        <v>52.530153795896354</v>
      </c>
      <c r="S47" s="3090">
        <v>72.986653410633281</v>
      </c>
      <c r="T47" s="3090">
        <v>111.63646413142581</v>
      </c>
      <c r="U47" s="3090">
        <v>132.04813991615572</v>
      </c>
      <c r="V47" s="3090">
        <v>171.11607422525125</v>
      </c>
      <c r="W47" s="3090">
        <v>83.12191990692466</v>
      </c>
      <c r="X47" s="3090">
        <v>142.38260180837818</v>
      </c>
      <c r="Y47" s="3090">
        <v>158.64754801181712</v>
      </c>
      <c r="Z47" s="3090">
        <v>214.73618923953973</v>
      </c>
      <c r="AA47" s="3090">
        <v>215.93011210029957</v>
      </c>
      <c r="AB47" s="3090">
        <v>211.75432662944726</v>
      </c>
      <c r="AC47" s="3090">
        <v>188.40362342412973</v>
      </c>
      <c r="AD47" s="3090">
        <v>246.61162315214091</v>
      </c>
      <c r="AE47" s="3090">
        <v>302.9491317010046</v>
      </c>
      <c r="AF47" s="3090">
        <v>117.95301545135804</v>
      </c>
      <c r="AG47" s="3090">
        <v>115.96201895615093</v>
      </c>
      <c r="AH47" s="3090">
        <v>115.73865310515373</v>
      </c>
      <c r="AI47" s="3090">
        <v>103.14515008495034</v>
      </c>
      <c r="AJ47" s="3090">
        <v>97.577265146085438</v>
      </c>
      <c r="AK47" s="3091">
        <v>566.24290162059071</v>
      </c>
      <c r="AL47" s="2916"/>
    </row>
    <row r="48" spans="2:38" ht="18" customHeight="1" x14ac:dyDescent="0.2">
      <c r="B48" s="2563" t="s">
        <v>2292</v>
      </c>
      <c r="C48" s="3093"/>
      <c r="D48" s="3093"/>
      <c r="E48" s="3093">
        <v>-2437.7839020613451</v>
      </c>
      <c r="F48" s="3093">
        <v>-3521.1833159148591</v>
      </c>
      <c r="G48" s="3093">
        <v>-3776.229390615194</v>
      </c>
      <c r="H48" s="3093">
        <v>-4120.6952489684363</v>
      </c>
      <c r="I48" s="3093">
        <v>-4396.5220503929613</v>
      </c>
      <c r="J48" s="3093">
        <v>-4579.1652832521313</v>
      </c>
      <c r="K48" s="3093">
        <v>-4473.3315382156334</v>
      </c>
      <c r="L48" s="3093">
        <v>-4564.125730978134</v>
      </c>
      <c r="M48" s="3093">
        <v>-3171.2292277259567</v>
      </c>
      <c r="N48" s="3093">
        <v>-4558.1863449667835</v>
      </c>
      <c r="O48" s="3093">
        <v>-5130.6415481863824</v>
      </c>
      <c r="P48" s="3093">
        <v>-5830.7515032411247</v>
      </c>
      <c r="Q48" s="3093">
        <v>-6645.5389344921186</v>
      </c>
      <c r="R48" s="3093">
        <v>-6014.0601520412429</v>
      </c>
      <c r="S48" s="3093">
        <v>-5084.3109027952078</v>
      </c>
      <c r="T48" s="3093">
        <v>-4557.0003894955698</v>
      </c>
      <c r="U48" s="3093">
        <v>-4474.8358084437868</v>
      </c>
      <c r="V48" s="3093">
        <v>-4481.7975843462973</v>
      </c>
      <c r="W48" s="3093">
        <v>-4070.2174653089878</v>
      </c>
      <c r="X48" s="3093">
        <v>-4963.5383007787132</v>
      </c>
      <c r="Y48" s="3093">
        <v>-6546.3201772072262</v>
      </c>
      <c r="Z48" s="3093">
        <v>-7160.9607775915683</v>
      </c>
      <c r="AA48" s="3093">
        <v>-7419.4797506575051</v>
      </c>
      <c r="AB48" s="3093">
        <v>-8526.4086407992945</v>
      </c>
      <c r="AC48" s="3093">
        <v>-7626.7298587533742</v>
      </c>
      <c r="AD48" s="3093">
        <v>-6711.3170476199539</v>
      </c>
      <c r="AE48" s="3093">
        <v>-7734.3672013164287</v>
      </c>
      <c r="AF48" s="3093">
        <v>-8512.0100969598188</v>
      </c>
      <c r="AG48" s="3093">
        <v>-9160.3072783504085</v>
      </c>
      <c r="AH48" s="3093">
        <v>-8876.1328951331543</v>
      </c>
      <c r="AI48" s="3093">
        <v>-6657.1662900523042</v>
      </c>
      <c r="AJ48" s="3093">
        <v>-8806.048763484403</v>
      </c>
      <c r="AK48" s="3094">
        <v>261.23172181251061</v>
      </c>
      <c r="AL48" s="2916"/>
    </row>
    <row r="49" spans="2:38" ht="18" customHeight="1" x14ac:dyDescent="0.2">
      <c r="B49" s="2571" t="s">
        <v>2648</v>
      </c>
      <c r="C49" s="3097"/>
      <c r="D49" s="3097"/>
      <c r="E49" s="3097" t="s">
        <v>186</v>
      </c>
      <c r="F49" s="3097" t="s">
        <v>186</v>
      </c>
      <c r="G49" s="3097" t="s">
        <v>186</v>
      </c>
      <c r="H49" s="3097" t="s">
        <v>186</v>
      </c>
      <c r="I49" s="3097" t="s">
        <v>186</v>
      </c>
      <c r="J49" s="3097" t="s">
        <v>186</v>
      </c>
      <c r="K49" s="3097" t="s">
        <v>186</v>
      </c>
      <c r="L49" s="3097" t="s">
        <v>186</v>
      </c>
      <c r="M49" s="3097" t="s">
        <v>186</v>
      </c>
      <c r="N49" s="3097" t="s">
        <v>186</v>
      </c>
      <c r="O49" s="3097" t="s">
        <v>186</v>
      </c>
      <c r="P49" s="3097" t="s">
        <v>186</v>
      </c>
      <c r="Q49" s="3097" t="s">
        <v>186</v>
      </c>
      <c r="R49" s="3097" t="s">
        <v>186</v>
      </c>
      <c r="S49" s="3097" t="s">
        <v>186</v>
      </c>
      <c r="T49" s="3097" t="s">
        <v>186</v>
      </c>
      <c r="U49" s="3097" t="s">
        <v>186</v>
      </c>
      <c r="V49" s="3097" t="s">
        <v>186</v>
      </c>
      <c r="W49" s="3097" t="s">
        <v>186</v>
      </c>
      <c r="X49" s="3097" t="s">
        <v>186</v>
      </c>
      <c r="Y49" s="3097" t="s">
        <v>186</v>
      </c>
      <c r="Z49" s="3097" t="s">
        <v>186</v>
      </c>
      <c r="AA49" s="3097" t="s">
        <v>186</v>
      </c>
      <c r="AB49" s="3097" t="s">
        <v>186</v>
      </c>
      <c r="AC49" s="3097" t="s">
        <v>186</v>
      </c>
      <c r="AD49" s="3097" t="s">
        <v>186</v>
      </c>
      <c r="AE49" s="3097" t="s">
        <v>186</v>
      </c>
      <c r="AF49" s="3097" t="s">
        <v>186</v>
      </c>
      <c r="AG49" s="3097" t="s">
        <v>186</v>
      </c>
      <c r="AH49" s="3097" t="s">
        <v>186</v>
      </c>
      <c r="AI49" s="3097" t="s">
        <v>186</v>
      </c>
      <c r="AJ49" s="3097" t="s">
        <v>186</v>
      </c>
      <c r="AK49" s="3098"/>
      <c r="AL49" s="2916"/>
    </row>
    <row r="50" spans="2:38" ht="18" customHeight="1" x14ac:dyDescent="0.2">
      <c r="B50" s="3099" t="s">
        <v>2249</v>
      </c>
      <c r="C50" s="3088"/>
      <c r="D50" s="3088"/>
      <c r="E50" s="3088">
        <v>153.58562280009016</v>
      </c>
      <c r="F50" s="3088">
        <v>152.53521754565691</v>
      </c>
      <c r="G50" s="3088">
        <v>150.85504596225039</v>
      </c>
      <c r="H50" s="3088">
        <v>153.49967151013621</v>
      </c>
      <c r="I50" s="3088">
        <v>133.52638273284103</v>
      </c>
      <c r="J50" s="3088">
        <v>132.14803161168885</v>
      </c>
      <c r="K50" s="3088">
        <v>127.09349384015405</v>
      </c>
      <c r="L50" s="3088">
        <v>135.56110378126004</v>
      </c>
      <c r="M50" s="3088">
        <v>143.83423372236592</v>
      </c>
      <c r="N50" s="3088">
        <v>151.66692366347189</v>
      </c>
      <c r="O50" s="3088">
        <v>144.99104257588169</v>
      </c>
      <c r="P50" s="3088">
        <v>134.10381148829148</v>
      </c>
      <c r="Q50" s="3088">
        <v>127.49742840070121</v>
      </c>
      <c r="R50" s="3088">
        <v>119.5859104620382</v>
      </c>
      <c r="S50" s="3088">
        <v>120.41691412200493</v>
      </c>
      <c r="T50" s="3088">
        <v>115.82303378482771</v>
      </c>
      <c r="U50" s="3088">
        <v>114.90027663542705</v>
      </c>
      <c r="V50" s="3088">
        <v>111.24028097726155</v>
      </c>
      <c r="W50" s="3088">
        <v>106.43660398684285</v>
      </c>
      <c r="X50" s="3088">
        <v>104.23050464361863</v>
      </c>
      <c r="Y50" s="3088">
        <v>105.23807859291141</v>
      </c>
      <c r="Z50" s="3088">
        <v>101.99434108341714</v>
      </c>
      <c r="AA50" s="3088">
        <v>102.26282166893537</v>
      </c>
      <c r="AB50" s="3088">
        <v>99.704171605094018</v>
      </c>
      <c r="AC50" s="3088">
        <v>99.812401845544613</v>
      </c>
      <c r="AD50" s="3088">
        <v>97.249855229358118</v>
      </c>
      <c r="AE50" s="3088">
        <v>97.645105866500856</v>
      </c>
      <c r="AF50" s="3088">
        <v>92.256612515782123</v>
      </c>
      <c r="AG50" s="3088">
        <v>89.534410303281717</v>
      </c>
      <c r="AH50" s="3088">
        <v>87.445322651890251</v>
      </c>
      <c r="AI50" s="3088">
        <v>87.005944859291887</v>
      </c>
      <c r="AJ50" s="3088">
        <v>87.789900246565793</v>
      </c>
      <c r="AK50" s="3089">
        <v>-42.839766739862931</v>
      </c>
      <c r="AL50" s="2916"/>
    </row>
    <row r="51" spans="2:38" ht="18" customHeight="1" x14ac:dyDescent="0.2">
      <c r="B51" s="2563" t="s">
        <v>2649</v>
      </c>
      <c r="C51" s="935"/>
      <c r="D51" s="935"/>
      <c r="E51" s="935"/>
      <c r="F51" s="935"/>
      <c r="G51" s="935"/>
      <c r="H51" s="935"/>
      <c r="I51" s="935"/>
      <c r="J51" s="935"/>
      <c r="K51" s="935"/>
      <c r="L51" s="935"/>
      <c r="M51" s="935"/>
      <c r="N51" s="935"/>
      <c r="O51" s="935"/>
      <c r="P51" s="935"/>
      <c r="Q51" s="935"/>
      <c r="R51" s="935"/>
      <c r="S51" s="935"/>
      <c r="T51" s="935"/>
      <c r="U51" s="935"/>
      <c r="V51" s="935"/>
      <c r="W51" s="935"/>
      <c r="X51" s="935"/>
      <c r="Y51" s="935"/>
      <c r="Z51" s="935"/>
      <c r="AA51" s="935"/>
      <c r="AB51" s="935"/>
      <c r="AC51" s="935"/>
      <c r="AD51" s="935"/>
      <c r="AE51" s="935"/>
      <c r="AF51" s="935"/>
      <c r="AG51" s="935"/>
      <c r="AH51" s="935"/>
      <c r="AI51" s="935"/>
      <c r="AJ51" s="935"/>
      <c r="AK51" s="1309"/>
      <c r="AL51" s="2916"/>
    </row>
    <row r="52" spans="2:38" ht="18" customHeight="1" x14ac:dyDescent="0.2">
      <c r="B52" s="2563" t="s">
        <v>2295</v>
      </c>
      <c r="C52" s="935"/>
      <c r="D52" s="935"/>
      <c r="E52" s="935"/>
      <c r="F52" s="935"/>
      <c r="G52" s="935"/>
      <c r="H52" s="935"/>
      <c r="I52" s="935"/>
      <c r="J52" s="935"/>
      <c r="K52" s="935"/>
      <c r="L52" s="935"/>
      <c r="M52" s="935"/>
      <c r="N52" s="935"/>
      <c r="O52" s="935"/>
      <c r="P52" s="935"/>
      <c r="Q52" s="935"/>
      <c r="R52" s="935"/>
      <c r="S52" s="935"/>
      <c r="T52" s="935"/>
      <c r="U52" s="935"/>
      <c r="V52" s="935"/>
      <c r="W52" s="935"/>
      <c r="X52" s="935"/>
      <c r="Y52" s="935"/>
      <c r="Z52" s="935"/>
      <c r="AA52" s="935"/>
      <c r="AB52" s="935"/>
      <c r="AC52" s="935"/>
      <c r="AD52" s="935"/>
      <c r="AE52" s="935"/>
      <c r="AF52" s="935"/>
      <c r="AG52" s="935"/>
      <c r="AH52" s="935"/>
      <c r="AI52" s="935"/>
      <c r="AJ52" s="935"/>
      <c r="AK52" s="1309"/>
      <c r="AL52" s="2916"/>
    </row>
    <row r="53" spans="2:38" ht="18" customHeight="1" x14ac:dyDescent="0.2">
      <c r="B53" s="2563" t="s">
        <v>2296</v>
      </c>
      <c r="C53" s="3090"/>
      <c r="D53" s="3090"/>
      <c r="E53" s="3090">
        <v>153.58562280009016</v>
      </c>
      <c r="F53" s="3090">
        <v>152.53521754565691</v>
      </c>
      <c r="G53" s="3090">
        <v>150.85504596225039</v>
      </c>
      <c r="H53" s="3090">
        <v>153.49967151013621</v>
      </c>
      <c r="I53" s="3090">
        <v>133.52638273284103</v>
      </c>
      <c r="J53" s="3090">
        <v>132.14803161168885</v>
      </c>
      <c r="K53" s="3090">
        <v>127.09349384015405</v>
      </c>
      <c r="L53" s="3090">
        <v>135.56110378126004</v>
      </c>
      <c r="M53" s="3090">
        <v>143.83423372236592</v>
      </c>
      <c r="N53" s="3090">
        <v>151.66692366347189</v>
      </c>
      <c r="O53" s="3090">
        <v>144.99104257588169</v>
      </c>
      <c r="P53" s="3090">
        <v>134.10381148829148</v>
      </c>
      <c r="Q53" s="3090">
        <v>127.49742840070121</v>
      </c>
      <c r="R53" s="3090">
        <v>119.5859104620382</v>
      </c>
      <c r="S53" s="3090">
        <v>120.41691412200493</v>
      </c>
      <c r="T53" s="3090">
        <v>115.82303378482771</v>
      </c>
      <c r="U53" s="3090">
        <v>114.90027663542705</v>
      </c>
      <c r="V53" s="3090">
        <v>111.24028097726155</v>
      </c>
      <c r="W53" s="3090">
        <v>106.43660398684285</v>
      </c>
      <c r="X53" s="3090">
        <v>104.23050464361863</v>
      </c>
      <c r="Y53" s="3090">
        <v>105.23807859291141</v>
      </c>
      <c r="Z53" s="3090">
        <v>101.99434108341714</v>
      </c>
      <c r="AA53" s="3090">
        <v>102.26282166893537</v>
      </c>
      <c r="AB53" s="3090">
        <v>99.704171605094018</v>
      </c>
      <c r="AC53" s="3090">
        <v>99.812401845544613</v>
      </c>
      <c r="AD53" s="3090">
        <v>97.249855229358118</v>
      </c>
      <c r="AE53" s="3090">
        <v>97.645105866500856</v>
      </c>
      <c r="AF53" s="3090">
        <v>92.256612515782123</v>
      </c>
      <c r="AG53" s="3090">
        <v>89.534410303281717</v>
      </c>
      <c r="AH53" s="3090">
        <v>87.445322651890251</v>
      </c>
      <c r="AI53" s="3090">
        <v>87.005944859291887</v>
      </c>
      <c r="AJ53" s="3090">
        <v>87.789900246565793</v>
      </c>
      <c r="AK53" s="3091">
        <v>-42.839766739862931</v>
      </c>
      <c r="AL53" s="2916"/>
    </row>
    <row r="54" spans="2:38" ht="18" customHeight="1" x14ac:dyDescent="0.2">
      <c r="B54" s="2563" t="s">
        <v>2253</v>
      </c>
      <c r="C54" s="935"/>
      <c r="D54" s="935"/>
      <c r="E54" s="935"/>
      <c r="F54" s="935"/>
      <c r="G54" s="935"/>
      <c r="H54" s="935"/>
      <c r="I54" s="935"/>
      <c r="J54" s="935"/>
      <c r="K54" s="935"/>
      <c r="L54" s="935"/>
      <c r="M54" s="935"/>
      <c r="N54" s="935"/>
      <c r="O54" s="935"/>
      <c r="P54" s="935"/>
      <c r="Q54" s="935"/>
      <c r="R54" s="935"/>
      <c r="S54" s="935"/>
      <c r="T54" s="935"/>
      <c r="U54" s="935"/>
      <c r="V54" s="935"/>
      <c r="W54" s="935"/>
      <c r="X54" s="935"/>
      <c r="Y54" s="935"/>
      <c r="Z54" s="935"/>
      <c r="AA54" s="935"/>
      <c r="AB54" s="935"/>
      <c r="AC54" s="935"/>
      <c r="AD54" s="935"/>
      <c r="AE54" s="935"/>
      <c r="AF54" s="935"/>
      <c r="AG54" s="935"/>
      <c r="AH54" s="935"/>
      <c r="AI54" s="935"/>
      <c r="AJ54" s="935"/>
      <c r="AK54" s="1309"/>
      <c r="AL54" s="2916"/>
    </row>
    <row r="55" spans="2:38" ht="18" customHeight="1" x14ac:dyDescent="0.2">
      <c r="B55" s="2568" t="s">
        <v>2650</v>
      </c>
      <c r="C55" s="3093"/>
      <c r="D55" s="3093"/>
      <c r="E55" s="3093" t="s">
        <v>186</v>
      </c>
      <c r="F55" s="3093" t="s">
        <v>186</v>
      </c>
      <c r="G55" s="3093" t="s">
        <v>186</v>
      </c>
      <c r="H55" s="3093" t="s">
        <v>186</v>
      </c>
      <c r="I55" s="3093" t="s">
        <v>186</v>
      </c>
      <c r="J55" s="3093" t="s">
        <v>186</v>
      </c>
      <c r="K55" s="3093" t="s">
        <v>186</v>
      </c>
      <c r="L55" s="3093" t="s">
        <v>186</v>
      </c>
      <c r="M55" s="3093" t="s">
        <v>186</v>
      </c>
      <c r="N55" s="3093" t="s">
        <v>186</v>
      </c>
      <c r="O55" s="3093" t="s">
        <v>186</v>
      </c>
      <c r="P55" s="3093" t="s">
        <v>186</v>
      </c>
      <c r="Q55" s="3093" t="s">
        <v>186</v>
      </c>
      <c r="R55" s="3093" t="s">
        <v>186</v>
      </c>
      <c r="S55" s="3093" t="s">
        <v>186</v>
      </c>
      <c r="T55" s="3093" t="s">
        <v>186</v>
      </c>
      <c r="U55" s="3093" t="s">
        <v>186</v>
      </c>
      <c r="V55" s="3093" t="s">
        <v>186</v>
      </c>
      <c r="W55" s="3093" t="s">
        <v>186</v>
      </c>
      <c r="X55" s="3093" t="s">
        <v>186</v>
      </c>
      <c r="Y55" s="3093" t="s">
        <v>186</v>
      </c>
      <c r="Z55" s="3093" t="s">
        <v>186</v>
      </c>
      <c r="AA55" s="3093" t="s">
        <v>186</v>
      </c>
      <c r="AB55" s="3093" t="s">
        <v>186</v>
      </c>
      <c r="AC55" s="3093" t="s">
        <v>186</v>
      </c>
      <c r="AD55" s="3093" t="s">
        <v>186</v>
      </c>
      <c r="AE55" s="3093" t="s">
        <v>186</v>
      </c>
      <c r="AF55" s="3093" t="s">
        <v>186</v>
      </c>
      <c r="AG55" s="3093" t="s">
        <v>186</v>
      </c>
      <c r="AH55" s="3093" t="s">
        <v>186</v>
      </c>
      <c r="AI55" s="3093" t="s">
        <v>186</v>
      </c>
      <c r="AJ55" s="3093" t="s">
        <v>186</v>
      </c>
      <c r="AK55" s="3094"/>
      <c r="AL55" s="2916"/>
    </row>
    <row r="56" spans="2:38" ht="18" customHeight="1" x14ac:dyDescent="0.2">
      <c r="B56" s="3100" t="s">
        <v>2660</v>
      </c>
      <c r="C56" s="3101"/>
      <c r="D56" s="3101"/>
      <c r="E56" s="3101">
        <v>1.2975358903043099</v>
      </c>
      <c r="F56" s="3101">
        <v>1.31250574889004</v>
      </c>
      <c r="G56" s="3101">
        <v>1.32821166633823</v>
      </c>
      <c r="H56" s="3101">
        <v>1.3439175837864101</v>
      </c>
      <c r="I56" s="3101">
        <v>1.3596235012345901</v>
      </c>
      <c r="J56" s="3101">
        <v>1.3753294186827798</v>
      </c>
      <c r="K56" s="3101">
        <v>1.39103533613096</v>
      </c>
      <c r="L56" s="3101">
        <v>1.4065736954641199</v>
      </c>
      <c r="M56" s="3101">
        <v>1.4221120547972701</v>
      </c>
      <c r="N56" s="3101">
        <v>1.4376504141304201</v>
      </c>
      <c r="O56" s="3101">
        <v>1.45318877346358</v>
      </c>
      <c r="P56" s="3101">
        <v>1.46872713279673</v>
      </c>
      <c r="Q56" s="3101">
        <v>1.4828292797153502</v>
      </c>
      <c r="R56" s="3101">
        <v>1.4969314266339699</v>
      </c>
      <c r="S56" s="3101">
        <v>1.9711830495206</v>
      </c>
      <c r="T56" s="3101">
        <v>2.4454346724072202</v>
      </c>
      <c r="U56" s="3101">
        <v>2.45953681932584</v>
      </c>
      <c r="V56" s="3101">
        <v>2.4757454111191102</v>
      </c>
      <c r="W56" s="3101">
        <v>2.4919540029123799</v>
      </c>
      <c r="X56" s="3101">
        <v>2.5081625947056501</v>
      </c>
      <c r="Y56" s="3101">
        <v>2.5243711864989198</v>
      </c>
      <c r="Z56" s="3101">
        <v>2.5405797782921904</v>
      </c>
      <c r="AA56" s="3101">
        <v>2.3197282966636998</v>
      </c>
      <c r="AB56" s="3101">
        <v>1.62444548883521</v>
      </c>
      <c r="AC56" s="3101">
        <v>1.6408096703067199</v>
      </c>
      <c r="AD56" s="3101">
        <v>1.6312554957782299</v>
      </c>
      <c r="AE56" s="3101">
        <v>1.70504174271299</v>
      </c>
      <c r="AF56" s="3101">
        <v>1.78844200636018</v>
      </c>
      <c r="AG56" s="3101">
        <v>1.8857583892441199</v>
      </c>
      <c r="AH56" s="3101">
        <v>2.5400413225335199</v>
      </c>
      <c r="AI56" s="3101">
        <v>2.4182607411761396</v>
      </c>
      <c r="AJ56" s="3101">
        <v>2.02588156008912</v>
      </c>
      <c r="AK56" s="3102">
        <v>56.132988322503493</v>
      </c>
      <c r="AL56" s="2916"/>
    </row>
    <row r="57" spans="2:38" ht="18" customHeight="1" x14ac:dyDescent="0.2">
      <c r="B57" s="3103"/>
      <c r="C57" s="3104"/>
      <c r="D57" s="3104"/>
      <c r="E57" s="3104"/>
      <c r="F57" s="3104"/>
      <c r="G57" s="3104"/>
      <c r="H57" s="3104"/>
      <c r="I57" s="3104"/>
      <c r="J57" s="3104"/>
      <c r="K57" s="3104"/>
      <c r="L57" s="3104"/>
      <c r="M57" s="3104"/>
      <c r="N57" s="3104"/>
      <c r="O57" s="3104"/>
      <c r="P57" s="3104"/>
      <c r="Q57" s="3104"/>
      <c r="R57" s="3104"/>
      <c r="S57" s="3104"/>
      <c r="T57" s="3104"/>
      <c r="U57" s="3104"/>
      <c r="V57" s="3104"/>
      <c r="W57" s="3104"/>
      <c r="X57" s="3104"/>
      <c r="Y57" s="3104"/>
      <c r="Z57" s="3104"/>
      <c r="AA57" s="3104"/>
      <c r="AB57" s="3104"/>
      <c r="AC57" s="3104"/>
      <c r="AD57" s="3104"/>
      <c r="AE57" s="3104"/>
      <c r="AF57" s="3104"/>
      <c r="AG57" s="3104"/>
      <c r="AH57" s="3104"/>
      <c r="AI57" s="3104"/>
      <c r="AJ57" s="3104"/>
      <c r="AK57" s="3104"/>
      <c r="AL57" s="135"/>
    </row>
    <row r="58" spans="2:38" ht="18" customHeight="1" x14ac:dyDescent="0.2">
      <c r="B58" s="2660" t="s">
        <v>2651</v>
      </c>
      <c r="C58" s="965"/>
      <c r="D58" s="965"/>
      <c r="E58" s="965"/>
      <c r="F58" s="965"/>
      <c r="G58" s="965"/>
      <c r="H58" s="965"/>
      <c r="I58" s="965"/>
      <c r="J58" s="965"/>
      <c r="K58" s="965"/>
      <c r="L58" s="965"/>
      <c r="M58" s="965"/>
      <c r="N58" s="965"/>
      <c r="O58" s="965"/>
      <c r="P58" s="965"/>
      <c r="Q58" s="965"/>
      <c r="R58" s="965"/>
      <c r="S58" s="965"/>
      <c r="T58" s="965"/>
      <c r="U58" s="965"/>
      <c r="V58" s="965"/>
      <c r="W58" s="965"/>
      <c r="X58" s="965"/>
      <c r="Y58" s="965"/>
      <c r="Z58" s="965"/>
      <c r="AA58" s="965"/>
      <c r="AB58" s="965"/>
      <c r="AC58" s="965"/>
      <c r="AD58" s="965"/>
      <c r="AE58" s="965"/>
      <c r="AF58" s="965"/>
      <c r="AG58" s="965"/>
      <c r="AH58" s="965"/>
      <c r="AI58" s="965"/>
      <c r="AJ58" s="965"/>
      <c r="AK58" s="3122"/>
      <c r="AL58" s="2916"/>
    </row>
    <row r="59" spans="2:38" ht="18" customHeight="1" x14ac:dyDescent="0.2">
      <c r="B59" s="2614" t="s">
        <v>124</v>
      </c>
      <c r="C59" s="3090"/>
      <c r="D59" s="3090"/>
      <c r="E59" s="3090">
        <v>2349.1009394633829</v>
      </c>
      <c r="F59" s="3090">
        <v>2209.8601853720602</v>
      </c>
      <c r="G59" s="3090">
        <v>2122.3863098728852</v>
      </c>
      <c r="H59" s="3090">
        <v>2196.4436171205375</v>
      </c>
      <c r="I59" s="3090">
        <v>2640.4087212009244</v>
      </c>
      <c r="J59" s="3090">
        <v>2730.0896319268732</v>
      </c>
      <c r="K59" s="3090">
        <v>2699.060948771732</v>
      </c>
      <c r="L59" s="3090">
        <v>2737.9276085372285</v>
      </c>
      <c r="M59" s="3090">
        <v>2837.9770508922147</v>
      </c>
      <c r="N59" s="3090">
        <v>2745.5173061703972</v>
      </c>
      <c r="O59" s="3090">
        <v>2540.7448296508201</v>
      </c>
      <c r="P59" s="3090">
        <v>2747.5569048203843</v>
      </c>
      <c r="Q59" s="3090">
        <v>2815.1376150404039</v>
      </c>
      <c r="R59" s="3090">
        <v>2848.9569238541553</v>
      </c>
      <c r="S59" s="3090">
        <v>2948.7119266081691</v>
      </c>
      <c r="T59" s="3090">
        <v>3337.6402882311686</v>
      </c>
      <c r="U59" s="3090">
        <v>3205.5810581438659</v>
      </c>
      <c r="V59" s="3090">
        <v>3272.3437104688874</v>
      </c>
      <c r="W59" s="3090">
        <v>3469.246338978372</v>
      </c>
      <c r="X59" s="3090">
        <v>3224.5436568580913</v>
      </c>
      <c r="Y59" s="3090">
        <v>3368.66438395557</v>
      </c>
      <c r="Z59" s="3090">
        <v>3442.3160909927492</v>
      </c>
      <c r="AA59" s="3090">
        <v>3473.1195940147227</v>
      </c>
      <c r="AB59" s="3090">
        <v>3447.2729297269807</v>
      </c>
      <c r="AC59" s="3090">
        <v>3511.928374156234</v>
      </c>
      <c r="AD59" s="3090">
        <v>3766.5819257304038</v>
      </c>
      <c r="AE59" s="3090">
        <v>4216.7655409690233</v>
      </c>
      <c r="AF59" s="3090">
        <v>4574.4343764079404</v>
      </c>
      <c r="AG59" s="3090">
        <v>4832.5521386390665</v>
      </c>
      <c r="AH59" s="3090">
        <v>4868.7193791663067</v>
      </c>
      <c r="AI59" s="3090">
        <v>2122.4605181323277</v>
      </c>
      <c r="AJ59" s="3090">
        <v>1267.709572749196</v>
      </c>
      <c r="AK59" s="3091">
        <v>-46.034265643826046</v>
      </c>
      <c r="AL59" s="2916"/>
    </row>
    <row r="60" spans="2:38" ht="18" customHeight="1" x14ac:dyDescent="0.2">
      <c r="B60" s="2525" t="s">
        <v>125</v>
      </c>
      <c r="C60" s="3090"/>
      <c r="D60" s="3090"/>
      <c r="E60" s="3090">
        <v>1321.65419184801</v>
      </c>
      <c r="F60" s="3090">
        <v>1282.16337159932</v>
      </c>
      <c r="G60" s="3090">
        <v>1258.34640834377</v>
      </c>
      <c r="H60" s="3090">
        <v>1284.2121519156401</v>
      </c>
      <c r="I60" s="3090">
        <v>1281.40765453218</v>
      </c>
      <c r="J60" s="3090">
        <v>1601.8923472644201</v>
      </c>
      <c r="K60" s="3090">
        <v>1627.37531743103</v>
      </c>
      <c r="L60" s="3090">
        <v>1628.89780443123</v>
      </c>
      <c r="M60" s="3090">
        <v>1770.21554568532</v>
      </c>
      <c r="N60" s="3090">
        <v>1836.5466027121399</v>
      </c>
      <c r="O60" s="3090">
        <v>1800.07608800197</v>
      </c>
      <c r="P60" s="3090">
        <v>1943.2187271144901</v>
      </c>
      <c r="Q60" s="3090">
        <v>1933.9761317918401</v>
      </c>
      <c r="R60" s="3090">
        <v>2002.3714958815201</v>
      </c>
      <c r="S60" s="3090">
        <v>2228.0911721755701</v>
      </c>
      <c r="T60" s="3090">
        <v>2366.6277435638499</v>
      </c>
      <c r="U60" s="3090">
        <v>2259.53361856949</v>
      </c>
      <c r="V60" s="3090">
        <v>2303.91085058821</v>
      </c>
      <c r="W60" s="3090">
        <v>2381.5303093396601</v>
      </c>
      <c r="X60" s="3090">
        <v>2231.5690946101799</v>
      </c>
      <c r="Y60" s="3090">
        <v>2325.4334604484202</v>
      </c>
      <c r="Z60" s="3090">
        <v>2447.2066787321</v>
      </c>
      <c r="AA60" s="3090">
        <v>2522.14644812492</v>
      </c>
      <c r="AB60" s="3090">
        <v>2506.1122489683398</v>
      </c>
      <c r="AC60" s="3090">
        <v>2603.9299621243499</v>
      </c>
      <c r="AD60" s="3090">
        <v>2760.7554135883902</v>
      </c>
      <c r="AE60" s="3090">
        <v>3273.7868225492698</v>
      </c>
      <c r="AF60" s="3090">
        <v>3681.5220183973502</v>
      </c>
      <c r="AG60" s="3090">
        <v>3875.1275421199498</v>
      </c>
      <c r="AH60" s="3090">
        <v>3860.9668447736199</v>
      </c>
      <c r="AI60" s="3090">
        <v>1571.80646829582</v>
      </c>
      <c r="AJ60" s="3090">
        <v>932.99545617019703</v>
      </c>
      <c r="AK60" s="3091">
        <v>-29.40699148650744</v>
      </c>
      <c r="AL60" s="2916"/>
    </row>
    <row r="61" spans="2:38" ht="18" customHeight="1" x14ac:dyDescent="0.2">
      <c r="B61" s="2525" t="s">
        <v>2261</v>
      </c>
      <c r="C61" s="3090"/>
      <c r="D61" s="3090"/>
      <c r="E61" s="3090">
        <v>1027.4467476153729</v>
      </c>
      <c r="F61" s="3090">
        <v>927.69681377273992</v>
      </c>
      <c r="G61" s="3090">
        <v>864.03990152911501</v>
      </c>
      <c r="H61" s="3090">
        <v>912.2314652048974</v>
      </c>
      <c r="I61" s="3090">
        <v>1359.0010666687444</v>
      </c>
      <c r="J61" s="3090">
        <v>1128.1972846624528</v>
      </c>
      <c r="K61" s="3090">
        <v>1071.6856313407022</v>
      </c>
      <c r="L61" s="3090">
        <v>1109.0298041059982</v>
      </c>
      <c r="M61" s="3090">
        <v>1067.761505206895</v>
      </c>
      <c r="N61" s="3090">
        <v>908.97070345825739</v>
      </c>
      <c r="O61" s="3090">
        <v>740.66874164885007</v>
      </c>
      <c r="P61" s="3090">
        <v>804.33817770589405</v>
      </c>
      <c r="Q61" s="3090">
        <v>881.16148324856408</v>
      </c>
      <c r="R61" s="3090">
        <v>846.58542797263499</v>
      </c>
      <c r="S61" s="3090">
        <v>720.62075443259903</v>
      </c>
      <c r="T61" s="3090">
        <v>971.01254466731893</v>
      </c>
      <c r="U61" s="3090">
        <v>946.04743957437586</v>
      </c>
      <c r="V61" s="3090">
        <v>968.43285988067726</v>
      </c>
      <c r="W61" s="3090">
        <v>1087.7160296387119</v>
      </c>
      <c r="X61" s="3090">
        <v>992.97456224791131</v>
      </c>
      <c r="Y61" s="3090">
        <v>1043.23092350715</v>
      </c>
      <c r="Z61" s="3090">
        <v>995.10941226064926</v>
      </c>
      <c r="AA61" s="3090">
        <v>950.97314588980294</v>
      </c>
      <c r="AB61" s="3090">
        <v>941.16068075864075</v>
      </c>
      <c r="AC61" s="3090">
        <v>907.9984120318843</v>
      </c>
      <c r="AD61" s="3090">
        <v>1005.8265121420136</v>
      </c>
      <c r="AE61" s="3090">
        <v>942.97871841975348</v>
      </c>
      <c r="AF61" s="3090">
        <v>892.9123580105902</v>
      </c>
      <c r="AG61" s="3090">
        <v>957.42459651911713</v>
      </c>
      <c r="AH61" s="3090">
        <v>1007.752534392687</v>
      </c>
      <c r="AI61" s="3090">
        <v>550.65404983650785</v>
      </c>
      <c r="AJ61" s="3090">
        <v>334.71411657899898</v>
      </c>
      <c r="AK61" s="3091">
        <v>-67.422728491199621</v>
      </c>
      <c r="AL61" s="2916"/>
    </row>
    <row r="62" spans="2:38" ht="18" customHeight="1" x14ac:dyDescent="0.2">
      <c r="B62" s="2614" t="s">
        <v>127</v>
      </c>
      <c r="C62" s="3090"/>
      <c r="D62" s="3090"/>
      <c r="E62" s="3090" t="s">
        <v>85</v>
      </c>
      <c r="F62" s="3090" t="s">
        <v>85</v>
      </c>
      <c r="G62" s="3090" t="s">
        <v>85</v>
      </c>
      <c r="H62" s="3090" t="s">
        <v>85</v>
      </c>
      <c r="I62" s="3090" t="s">
        <v>85</v>
      </c>
      <c r="J62" s="3090" t="s">
        <v>85</v>
      </c>
      <c r="K62" s="3090" t="s">
        <v>85</v>
      </c>
      <c r="L62" s="3090" t="s">
        <v>85</v>
      </c>
      <c r="M62" s="3090" t="s">
        <v>85</v>
      </c>
      <c r="N62" s="3090" t="s">
        <v>85</v>
      </c>
      <c r="O62" s="3090" t="s">
        <v>85</v>
      </c>
      <c r="P62" s="3090" t="s">
        <v>85</v>
      </c>
      <c r="Q62" s="3090" t="s">
        <v>85</v>
      </c>
      <c r="R62" s="3090" t="s">
        <v>85</v>
      </c>
      <c r="S62" s="3090" t="s">
        <v>85</v>
      </c>
      <c r="T62" s="3090" t="s">
        <v>85</v>
      </c>
      <c r="U62" s="3090" t="s">
        <v>85</v>
      </c>
      <c r="V62" s="3090" t="s">
        <v>85</v>
      </c>
      <c r="W62" s="3090" t="s">
        <v>85</v>
      </c>
      <c r="X62" s="3090" t="s">
        <v>85</v>
      </c>
      <c r="Y62" s="3090" t="s">
        <v>85</v>
      </c>
      <c r="Z62" s="3090" t="s">
        <v>85</v>
      </c>
      <c r="AA62" s="3090" t="s">
        <v>85</v>
      </c>
      <c r="AB62" s="3090" t="s">
        <v>85</v>
      </c>
      <c r="AC62" s="3090" t="s">
        <v>85</v>
      </c>
      <c r="AD62" s="3090" t="s">
        <v>85</v>
      </c>
      <c r="AE62" s="3090" t="s">
        <v>85</v>
      </c>
      <c r="AF62" s="3090" t="s">
        <v>85</v>
      </c>
      <c r="AG62" s="3090" t="s">
        <v>85</v>
      </c>
      <c r="AH62" s="3090" t="s">
        <v>85</v>
      </c>
      <c r="AI62" s="3090" t="s">
        <v>85</v>
      </c>
      <c r="AJ62" s="3090" t="s">
        <v>85</v>
      </c>
      <c r="AK62" s="3091"/>
      <c r="AL62" s="2916"/>
    </row>
    <row r="63" spans="2:38" ht="18" customHeight="1" x14ac:dyDescent="0.2">
      <c r="B63" s="2614" t="s">
        <v>128</v>
      </c>
      <c r="C63" s="3090"/>
      <c r="D63" s="3090"/>
      <c r="E63" s="3090">
        <v>3937.6131804456882</v>
      </c>
      <c r="F63" s="3090">
        <v>3933.0051709537843</v>
      </c>
      <c r="G63" s="3090">
        <v>3911.5104081640075</v>
      </c>
      <c r="H63" s="3090">
        <v>4173.8911285129579</v>
      </c>
      <c r="I63" s="3090">
        <v>4324.7551401785813</v>
      </c>
      <c r="J63" s="3090">
        <v>4446.7003926970383</v>
      </c>
      <c r="K63" s="3090">
        <v>4353.5308871814623</v>
      </c>
      <c r="L63" s="3090">
        <v>4449.6169316521145</v>
      </c>
      <c r="M63" s="3090">
        <v>4307.2221977739619</v>
      </c>
      <c r="N63" s="3090">
        <v>4730.3958305699307</v>
      </c>
      <c r="O63" s="3090">
        <v>4943.2462328131969</v>
      </c>
      <c r="P63" s="3090">
        <v>4873.5124595000561</v>
      </c>
      <c r="Q63" s="3090">
        <v>5156.1535834874385</v>
      </c>
      <c r="R63" s="3090">
        <v>5022.8935951151479</v>
      </c>
      <c r="S63" s="3090">
        <v>5460.1839315211919</v>
      </c>
      <c r="T63" s="3090">
        <v>5458.1934411209941</v>
      </c>
      <c r="U63" s="3090">
        <v>5496.1047570546834</v>
      </c>
      <c r="V63" s="3090">
        <v>5488.1608980303645</v>
      </c>
      <c r="W63" s="3090">
        <v>5150.7820736245158</v>
      </c>
      <c r="X63" s="3090">
        <v>4876.6378030643946</v>
      </c>
      <c r="Y63" s="3090">
        <v>5268.7477634192746</v>
      </c>
      <c r="Z63" s="3090">
        <v>5260.9713611596535</v>
      </c>
      <c r="AA63" s="3090">
        <v>5279.2777321897765</v>
      </c>
      <c r="AB63" s="3090">
        <v>5134.8539289235878</v>
      </c>
      <c r="AC63" s="3090">
        <v>5084.6624044731443</v>
      </c>
      <c r="AD63" s="3090">
        <v>5194.3764476396263</v>
      </c>
      <c r="AE63" s="3090">
        <v>5224.5953706054843</v>
      </c>
      <c r="AF63" s="3090">
        <v>5089.830833523677</v>
      </c>
      <c r="AG63" s="3090">
        <v>5000.6837943117998</v>
      </c>
      <c r="AH63" s="3090">
        <v>4873.7048177005254</v>
      </c>
      <c r="AI63" s="3090">
        <v>4521.5873041744771</v>
      </c>
      <c r="AJ63" s="3090">
        <v>4696.685277739939</v>
      </c>
      <c r="AK63" s="3091">
        <v>19.277467402431174</v>
      </c>
      <c r="AL63" s="2916"/>
    </row>
    <row r="64" spans="2:38" ht="18" customHeight="1" x14ac:dyDescent="0.2">
      <c r="B64" s="2614" t="s">
        <v>2262</v>
      </c>
      <c r="C64" s="3090"/>
      <c r="D64" s="3090"/>
      <c r="E64" s="3090" t="s">
        <v>186</v>
      </c>
      <c r="F64" s="3090" t="s">
        <v>186</v>
      </c>
      <c r="G64" s="3090" t="s">
        <v>186</v>
      </c>
      <c r="H64" s="3090" t="s">
        <v>186</v>
      </c>
      <c r="I64" s="3090" t="s">
        <v>186</v>
      </c>
      <c r="J64" s="3090" t="s">
        <v>186</v>
      </c>
      <c r="K64" s="3090" t="s">
        <v>186</v>
      </c>
      <c r="L64" s="3090" t="s">
        <v>186</v>
      </c>
      <c r="M64" s="3090" t="s">
        <v>186</v>
      </c>
      <c r="N64" s="3090" t="s">
        <v>186</v>
      </c>
      <c r="O64" s="3090" t="s">
        <v>186</v>
      </c>
      <c r="P64" s="3090" t="s">
        <v>186</v>
      </c>
      <c r="Q64" s="3090" t="s">
        <v>186</v>
      </c>
      <c r="R64" s="3090" t="s">
        <v>186</v>
      </c>
      <c r="S64" s="3090" t="s">
        <v>186</v>
      </c>
      <c r="T64" s="3090" t="s">
        <v>186</v>
      </c>
      <c r="U64" s="3090" t="s">
        <v>186</v>
      </c>
      <c r="V64" s="3090" t="s">
        <v>186</v>
      </c>
      <c r="W64" s="3090" t="s">
        <v>186</v>
      </c>
      <c r="X64" s="3090" t="s">
        <v>186</v>
      </c>
      <c r="Y64" s="3090" t="s">
        <v>186</v>
      </c>
      <c r="Z64" s="3090" t="s">
        <v>186</v>
      </c>
      <c r="AA64" s="3090" t="s">
        <v>186</v>
      </c>
      <c r="AB64" s="3090" t="s">
        <v>186</v>
      </c>
      <c r="AC64" s="3090" t="s">
        <v>186</v>
      </c>
      <c r="AD64" s="3090" t="s">
        <v>186</v>
      </c>
      <c r="AE64" s="3090" t="s">
        <v>186</v>
      </c>
      <c r="AF64" s="3090" t="s">
        <v>186</v>
      </c>
      <c r="AG64" s="3090" t="s">
        <v>186</v>
      </c>
      <c r="AH64" s="3090" t="s">
        <v>186</v>
      </c>
      <c r="AI64" s="3090" t="s">
        <v>186</v>
      </c>
      <c r="AJ64" s="3090" t="s">
        <v>186</v>
      </c>
      <c r="AK64" s="3091"/>
      <c r="AL64" s="2916"/>
    </row>
    <row r="65" spans="2:38" ht="18" customHeight="1" x14ac:dyDescent="0.2">
      <c r="B65" s="2615" t="s">
        <v>2263</v>
      </c>
      <c r="C65" s="3093"/>
      <c r="D65" s="3093"/>
      <c r="E65" s="3093">
        <v>7295.9410453261999</v>
      </c>
      <c r="F65" s="3093">
        <v>7604.435598103275</v>
      </c>
      <c r="G65" s="3093">
        <v>7918.7449667292021</v>
      </c>
      <c r="H65" s="3093">
        <v>8241.3148459417716</v>
      </c>
      <c r="I65" s="3093">
        <v>8563.7933597529336</v>
      </c>
      <c r="J65" s="3093">
        <v>8895.6706581748331</v>
      </c>
      <c r="K65" s="3093">
        <v>9227.5573009408981</v>
      </c>
      <c r="L65" s="3093">
        <v>9561.8489785361216</v>
      </c>
      <c r="M65" s="3093">
        <v>9895.2163448328884</v>
      </c>
      <c r="N65" s="3093">
        <v>10239.799747236522</v>
      </c>
      <c r="O65" s="3093">
        <v>10591.281269658475</v>
      </c>
      <c r="P65" s="3093">
        <v>10946.885976887792</v>
      </c>
      <c r="Q65" s="3093">
        <v>11312.407361343183</v>
      </c>
      <c r="R65" s="3093">
        <v>11686.649743400338</v>
      </c>
      <c r="S65" s="3093">
        <v>12073.968873542102</v>
      </c>
      <c r="T65" s="3093">
        <v>12449.040849649868</v>
      </c>
      <c r="U65" s="3093">
        <v>12821.476542536413</v>
      </c>
      <c r="V65" s="3093">
        <v>13169.249391023661</v>
      </c>
      <c r="W65" s="3093">
        <v>13493.35472592101</v>
      </c>
      <c r="X65" s="3093">
        <v>13805.158357728911</v>
      </c>
      <c r="Y65" s="3093">
        <v>14107.161380311054</v>
      </c>
      <c r="Z65" s="3093">
        <v>14408.431861501655</v>
      </c>
      <c r="AA65" s="3093">
        <v>14711.399054674766</v>
      </c>
      <c r="AB65" s="3093">
        <v>15017.417907560071</v>
      </c>
      <c r="AC65" s="3093">
        <v>15336.327379754301</v>
      </c>
      <c r="AD65" s="3093">
        <v>15668.772894589036</v>
      </c>
      <c r="AE65" s="3093">
        <v>16008.679517704126</v>
      </c>
      <c r="AF65" s="3093">
        <v>16346.618649577353</v>
      </c>
      <c r="AG65" s="3093">
        <v>16691.716026489103</v>
      </c>
      <c r="AH65" s="3093">
        <v>17021.622440564439</v>
      </c>
      <c r="AI65" s="3093">
        <v>17341.45823382297</v>
      </c>
      <c r="AJ65" s="3093">
        <v>17672.387988467483</v>
      </c>
      <c r="AK65" s="3094">
        <v>142.22218735975758</v>
      </c>
      <c r="AL65" s="135"/>
    </row>
    <row r="66" spans="2:38" ht="18" customHeight="1" x14ac:dyDescent="0.2">
      <c r="B66" s="3109" t="s">
        <v>2661</v>
      </c>
      <c r="C66" s="3123"/>
      <c r="D66" s="3123"/>
      <c r="E66" s="3123"/>
      <c r="F66" s="3123"/>
      <c r="G66" s="3123"/>
      <c r="H66" s="3123"/>
      <c r="I66" s="3123"/>
      <c r="J66" s="3123"/>
      <c r="K66" s="3123"/>
      <c r="L66" s="3123"/>
      <c r="M66" s="3123"/>
      <c r="N66" s="3123"/>
      <c r="O66" s="3123"/>
      <c r="P66" s="3123"/>
      <c r="Q66" s="3123"/>
      <c r="R66" s="3123"/>
      <c r="S66" s="3123"/>
      <c r="T66" s="3123"/>
      <c r="U66" s="3123"/>
      <c r="V66" s="3123"/>
      <c r="W66" s="3123"/>
      <c r="X66" s="3123"/>
      <c r="Y66" s="3123"/>
      <c r="Z66" s="3123"/>
      <c r="AA66" s="3123"/>
      <c r="AB66" s="3123"/>
      <c r="AC66" s="3123"/>
      <c r="AD66" s="3123"/>
      <c r="AE66" s="3123"/>
      <c r="AF66" s="3123"/>
      <c r="AG66" s="3123"/>
      <c r="AH66" s="3123"/>
      <c r="AI66" s="3123"/>
      <c r="AJ66" s="3123"/>
      <c r="AK66" s="3124"/>
    </row>
    <row r="67" spans="2:38" ht="18" customHeight="1" x14ac:dyDescent="0.2">
      <c r="C67" s="2670"/>
      <c r="D67" s="2670"/>
      <c r="E67" s="2670"/>
      <c r="F67" s="2670"/>
      <c r="G67" s="2670"/>
      <c r="H67" s="2670"/>
      <c r="I67" s="2670"/>
      <c r="J67" s="2670"/>
      <c r="K67" s="2670"/>
      <c r="L67" s="2670"/>
      <c r="M67" s="2670"/>
      <c r="N67" s="2670"/>
      <c r="O67" s="2670"/>
      <c r="P67" s="2670"/>
      <c r="Q67" s="2670"/>
      <c r="R67" s="2670"/>
      <c r="S67" s="2670"/>
      <c r="T67" s="2670"/>
      <c r="U67" s="2670"/>
      <c r="V67" s="2670"/>
      <c r="W67" s="2670"/>
      <c r="X67" s="2670"/>
      <c r="Y67" s="2670"/>
      <c r="Z67" s="2670"/>
      <c r="AA67" s="2670"/>
      <c r="AB67" s="2670"/>
      <c r="AC67" s="2670"/>
      <c r="AD67" s="2670"/>
      <c r="AE67" s="2670"/>
      <c r="AF67" s="2670"/>
      <c r="AG67" s="2670"/>
      <c r="AH67" s="2670"/>
      <c r="AI67" s="2670"/>
      <c r="AJ67" s="2670"/>
      <c r="AK67" s="2670"/>
    </row>
    <row r="68" spans="2:38" ht="18" customHeight="1" x14ac:dyDescent="0.2">
      <c r="B68" s="2683" t="s">
        <v>2662</v>
      </c>
      <c r="C68" s="3110"/>
      <c r="D68" s="3110"/>
      <c r="E68" s="3110" t="s">
        <v>106</v>
      </c>
      <c r="F68" s="3110" t="s">
        <v>106</v>
      </c>
      <c r="G68" s="3110" t="s">
        <v>106</v>
      </c>
      <c r="H68" s="3110" t="s">
        <v>106</v>
      </c>
      <c r="I68" s="3110" t="s">
        <v>106</v>
      </c>
      <c r="J68" s="3110" t="s">
        <v>106</v>
      </c>
      <c r="K68" s="3110" t="s">
        <v>106</v>
      </c>
      <c r="L68" s="3110" t="s">
        <v>106</v>
      </c>
      <c r="M68" s="3110" t="s">
        <v>106</v>
      </c>
      <c r="N68" s="3110" t="s">
        <v>106</v>
      </c>
      <c r="O68" s="3110" t="s">
        <v>106</v>
      </c>
      <c r="P68" s="3110" t="s">
        <v>106</v>
      </c>
      <c r="Q68" s="3110" t="s">
        <v>106</v>
      </c>
      <c r="R68" s="3110" t="s">
        <v>106</v>
      </c>
      <c r="S68" s="3110" t="s">
        <v>106</v>
      </c>
      <c r="T68" s="3110" t="s">
        <v>106</v>
      </c>
      <c r="U68" s="3110" t="s">
        <v>106</v>
      </c>
      <c r="V68" s="3110" t="s">
        <v>106</v>
      </c>
      <c r="W68" s="3110" t="s">
        <v>106</v>
      </c>
      <c r="X68" s="3110" t="s">
        <v>106</v>
      </c>
      <c r="Y68" s="3110" t="s">
        <v>106</v>
      </c>
      <c r="Z68" s="3110" t="s">
        <v>106</v>
      </c>
      <c r="AA68" s="3110" t="s">
        <v>106</v>
      </c>
      <c r="AB68" s="3110" t="s">
        <v>106</v>
      </c>
      <c r="AC68" s="3110" t="s">
        <v>106</v>
      </c>
      <c r="AD68" s="3110" t="s">
        <v>106</v>
      </c>
      <c r="AE68" s="3110" t="s">
        <v>106</v>
      </c>
      <c r="AF68" s="3110" t="s">
        <v>106</v>
      </c>
      <c r="AG68" s="3110" t="s">
        <v>106</v>
      </c>
      <c r="AH68" s="3110" t="s">
        <v>106</v>
      </c>
      <c r="AI68" s="3110" t="s">
        <v>106</v>
      </c>
      <c r="AJ68" s="3110" t="s">
        <v>106</v>
      </c>
      <c r="AK68" s="3111"/>
    </row>
    <row r="69" spans="2:38" ht="18" customHeight="1" x14ac:dyDescent="0.2">
      <c r="C69" s="2670"/>
      <c r="D69" s="2670"/>
      <c r="E69" s="2670"/>
      <c r="F69" s="2670"/>
      <c r="G69" s="2670"/>
      <c r="H69" s="2670"/>
      <c r="I69" s="2670"/>
      <c r="J69" s="2670"/>
      <c r="K69" s="2670"/>
      <c r="L69" s="2670"/>
      <c r="M69" s="2670"/>
      <c r="N69" s="2670"/>
      <c r="O69" s="2670"/>
      <c r="P69" s="2670"/>
      <c r="Q69" s="2670"/>
      <c r="R69" s="2670"/>
      <c r="S69" s="2670"/>
      <c r="T69" s="2670"/>
      <c r="U69" s="2670"/>
      <c r="V69" s="2670"/>
      <c r="W69" s="2670"/>
      <c r="X69" s="2670"/>
      <c r="Y69" s="2670"/>
      <c r="Z69" s="2670"/>
      <c r="AA69" s="2670"/>
      <c r="AB69" s="2670"/>
      <c r="AC69" s="2670"/>
      <c r="AD69" s="2670"/>
      <c r="AE69" s="2670"/>
      <c r="AF69" s="2670"/>
      <c r="AG69" s="2670"/>
      <c r="AH69" s="2670"/>
      <c r="AI69" s="2670"/>
      <c r="AJ69" s="2670"/>
      <c r="AK69" s="3125"/>
    </row>
    <row r="70" spans="2:38" ht="18" customHeight="1" x14ac:dyDescent="0.2">
      <c r="B70" s="2660" t="s">
        <v>2663</v>
      </c>
      <c r="C70" s="3113"/>
      <c r="D70" s="3113"/>
      <c r="E70" s="3113">
        <v>25497.218471806988</v>
      </c>
      <c r="F70" s="3113">
        <v>26175.920772445861</v>
      </c>
      <c r="G70" s="3113">
        <v>28162.451287760112</v>
      </c>
      <c r="H70" s="3113">
        <v>27754.738987452773</v>
      </c>
      <c r="I70" s="3113">
        <v>27895.36149798457</v>
      </c>
      <c r="J70" s="3113">
        <v>28000.621397763567</v>
      </c>
      <c r="K70" s="3113">
        <v>29300.678276564784</v>
      </c>
      <c r="L70" s="3113">
        <v>31274.490577009721</v>
      </c>
      <c r="M70" s="3113">
        <v>29853.02008895664</v>
      </c>
      <c r="N70" s="3113">
        <v>31460.673541874319</v>
      </c>
      <c r="O70" s="3113">
        <v>32241.038067609526</v>
      </c>
      <c r="P70" s="3113">
        <v>34378.747612392697</v>
      </c>
      <c r="Q70" s="3113">
        <v>34541.833996300586</v>
      </c>
      <c r="R70" s="3113">
        <v>36243.229868745693</v>
      </c>
      <c r="S70" s="3113">
        <v>35836.71177296184</v>
      </c>
      <c r="T70" s="3113">
        <v>37425.184280089969</v>
      </c>
      <c r="U70" s="3113">
        <v>37329.748891865522</v>
      </c>
      <c r="V70" s="3113">
        <v>36408.521554116123</v>
      </c>
      <c r="W70" s="3113">
        <v>37506.352889262831</v>
      </c>
      <c r="X70" s="3113">
        <v>34617.447796634013</v>
      </c>
      <c r="Y70" s="3113">
        <v>34807.764414152814</v>
      </c>
      <c r="Z70" s="3113">
        <v>34262.130253528987</v>
      </c>
      <c r="AA70" s="3113">
        <v>35941.31931661495</v>
      </c>
      <c r="AB70" s="3113">
        <v>35237.914141512359</v>
      </c>
      <c r="AC70" s="3113">
        <v>35435.069162571373</v>
      </c>
      <c r="AD70" s="3113">
        <v>35802.200171936383</v>
      </c>
      <c r="AE70" s="3113">
        <v>34145.527579894304</v>
      </c>
      <c r="AF70" s="3113">
        <v>35684.559591179146</v>
      </c>
      <c r="AG70" s="3113">
        <v>35702.511381959332</v>
      </c>
      <c r="AH70" s="3113">
        <v>36731.819753335469</v>
      </c>
      <c r="AI70" s="3113">
        <v>34022.756576093372</v>
      </c>
      <c r="AJ70" s="3113">
        <v>34322.605998405292</v>
      </c>
      <c r="AK70" s="3114">
        <v>34.613138434519009</v>
      </c>
    </row>
    <row r="71" spans="2:38" ht="18" customHeight="1" x14ac:dyDescent="0.2">
      <c r="B71" s="3115" t="s">
        <v>2664</v>
      </c>
      <c r="C71" s="3090"/>
      <c r="D71" s="3090"/>
      <c r="E71" s="3090">
        <v>804.19490472746838</v>
      </c>
      <c r="F71" s="3090">
        <v>-378.37059401035367</v>
      </c>
      <c r="G71" s="3090">
        <v>2344.3273685670974</v>
      </c>
      <c r="H71" s="3090">
        <v>1506.9620187038781</v>
      </c>
      <c r="I71" s="3090">
        <v>2319.7289953898908</v>
      </c>
      <c r="J71" s="3090">
        <v>3848.128605617665</v>
      </c>
      <c r="K71" s="3090">
        <v>5894.0808967502053</v>
      </c>
      <c r="L71" s="3090">
        <v>7205.7819823602731</v>
      </c>
      <c r="M71" s="3090">
        <v>5145.8432197129005</v>
      </c>
      <c r="N71" s="3090">
        <v>4345.3953710550959</v>
      </c>
      <c r="O71" s="3090">
        <v>4446.7517624986467</v>
      </c>
      <c r="P71" s="3090">
        <v>6316.3158994714722</v>
      </c>
      <c r="Q71" s="3090">
        <v>8036.2522989608842</v>
      </c>
      <c r="R71" s="3090">
        <v>8983.1379307113566</v>
      </c>
      <c r="S71" s="3090">
        <v>8808.7108088529531</v>
      </c>
      <c r="T71" s="3090">
        <v>12700.364983438085</v>
      </c>
      <c r="U71" s="3090">
        <v>14712.281927053875</v>
      </c>
      <c r="V71" s="3090">
        <v>15839.393649512516</v>
      </c>
      <c r="W71" s="3090">
        <v>8310.4031111584409</v>
      </c>
      <c r="X71" s="3090">
        <v>6556.8195556117171</v>
      </c>
      <c r="Y71" s="3090">
        <v>5820.6851076443563</v>
      </c>
      <c r="Z71" s="3090">
        <v>5147.1696895709101</v>
      </c>
      <c r="AA71" s="3090">
        <v>10049.84988987611</v>
      </c>
      <c r="AB71" s="3090">
        <v>9314.1284288712304</v>
      </c>
      <c r="AC71" s="3090">
        <v>9575.1523425953128</v>
      </c>
      <c r="AD71" s="3090">
        <v>9865.6317079050932</v>
      </c>
      <c r="AE71" s="3090">
        <v>8832.9339424128157</v>
      </c>
      <c r="AF71" s="3090">
        <v>11889.485468258314</v>
      </c>
      <c r="AG71" s="3090">
        <v>12973.511322762126</v>
      </c>
      <c r="AH71" s="3090">
        <v>14806.004284417348</v>
      </c>
      <c r="AI71" s="3090">
        <v>12618.067728962036</v>
      </c>
      <c r="AJ71" s="3090">
        <v>13551.358778690934</v>
      </c>
      <c r="AK71" s="3091">
        <v>1585.0838893692469</v>
      </c>
    </row>
    <row r="72" spans="2:38" ht="18" customHeight="1" x14ac:dyDescent="0.2">
      <c r="B72" s="3115" t="s">
        <v>2665</v>
      </c>
      <c r="C72" s="3090"/>
      <c r="D72" s="3090"/>
      <c r="E72" s="3090">
        <v>25497.218471806988</v>
      </c>
      <c r="F72" s="3090">
        <v>26175.920772445861</v>
      </c>
      <c r="G72" s="3090">
        <v>28162.451287760112</v>
      </c>
      <c r="H72" s="3090">
        <v>27754.738987452773</v>
      </c>
      <c r="I72" s="3090">
        <v>27895.36149798457</v>
      </c>
      <c r="J72" s="3090">
        <v>28000.621397763567</v>
      </c>
      <c r="K72" s="3090">
        <v>29300.678276564784</v>
      </c>
      <c r="L72" s="3090">
        <v>31274.490577009721</v>
      </c>
      <c r="M72" s="3090">
        <v>29853.02008895664</v>
      </c>
      <c r="N72" s="3090">
        <v>31460.673541874319</v>
      </c>
      <c r="O72" s="3090">
        <v>32241.038067609526</v>
      </c>
      <c r="P72" s="3090">
        <v>34378.747612392697</v>
      </c>
      <c r="Q72" s="3090">
        <v>34541.833996300586</v>
      </c>
      <c r="R72" s="3090">
        <v>36243.229868745693</v>
      </c>
      <c r="S72" s="3090">
        <v>35836.71177296184</v>
      </c>
      <c r="T72" s="3090">
        <v>37425.184280089969</v>
      </c>
      <c r="U72" s="3090">
        <v>37329.748891865522</v>
      </c>
      <c r="V72" s="3090">
        <v>36408.521554116123</v>
      </c>
      <c r="W72" s="3090">
        <v>37506.352889262831</v>
      </c>
      <c r="X72" s="3090">
        <v>34617.447796634013</v>
      </c>
      <c r="Y72" s="3090">
        <v>34807.764414152814</v>
      </c>
      <c r="Z72" s="3090">
        <v>34262.130253528987</v>
      </c>
      <c r="AA72" s="3090">
        <v>35941.31931661495</v>
      </c>
      <c r="AB72" s="3090">
        <v>35237.914141512359</v>
      </c>
      <c r="AC72" s="3090">
        <v>35435.069162571373</v>
      </c>
      <c r="AD72" s="3090">
        <v>35802.200171936383</v>
      </c>
      <c r="AE72" s="3090">
        <v>34145.527579894304</v>
      </c>
      <c r="AF72" s="3090">
        <v>35684.559591179146</v>
      </c>
      <c r="AG72" s="3090">
        <v>35702.511381959332</v>
      </c>
      <c r="AH72" s="3090">
        <v>36731.819753335469</v>
      </c>
      <c r="AI72" s="3090">
        <v>34022.756576093372</v>
      </c>
      <c r="AJ72" s="3090">
        <v>34322.605998405292</v>
      </c>
      <c r="AK72" s="3091">
        <v>34.613138434519009</v>
      </c>
    </row>
    <row r="73" spans="2:38" ht="18" customHeight="1" x14ac:dyDescent="0.2">
      <c r="B73" s="3116" t="s">
        <v>2655</v>
      </c>
      <c r="C73" s="3097"/>
      <c r="D73" s="3097"/>
      <c r="E73" s="3097">
        <v>804.19490472746838</v>
      </c>
      <c r="F73" s="3097">
        <v>-378.37059401035367</v>
      </c>
      <c r="G73" s="3097">
        <v>2344.3273685670974</v>
      </c>
      <c r="H73" s="3097">
        <v>1506.9620187038781</v>
      </c>
      <c r="I73" s="3097">
        <v>2319.7289953898908</v>
      </c>
      <c r="J73" s="3097">
        <v>3848.128605617665</v>
      </c>
      <c r="K73" s="3097">
        <v>5894.0808967502053</v>
      </c>
      <c r="L73" s="3097">
        <v>7205.7819823602731</v>
      </c>
      <c r="M73" s="3097">
        <v>5145.8432197129005</v>
      </c>
      <c r="N73" s="3097">
        <v>4345.3953710550959</v>
      </c>
      <c r="O73" s="3097">
        <v>4446.7517624986467</v>
      </c>
      <c r="P73" s="3097">
        <v>6316.3158994714722</v>
      </c>
      <c r="Q73" s="3097">
        <v>8036.2522989608842</v>
      </c>
      <c r="R73" s="3097">
        <v>8983.1379307113566</v>
      </c>
      <c r="S73" s="3097">
        <v>8808.7108088529531</v>
      </c>
      <c r="T73" s="3097">
        <v>12700.364983438085</v>
      </c>
      <c r="U73" s="3097">
        <v>14712.281927053875</v>
      </c>
      <c r="V73" s="3097">
        <v>15839.393649512516</v>
      </c>
      <c r="W73" s="3097">
        <v>8310.4031111584409</v>
      </c>
      <c r="X73" s="3097">
        <v>6556.8195556117171</v>
      </c>
      <c r="Y73" s="3097">
        <v>5820.6851076443563</v>
      </c>
      <c r="Z73" s="3097">
        <v>5147.1696895709101</v>
      </c>
      <c r="AA73" s="3097">
        <v>10049.84988987611</v>
      </c>
      <c r="AB73" s="3097">
        <v>9314.1284288712304</v>
      </c>
      <c r="AC73" s="3097">
        <v>9575.1523425953128</v>
      </c>
      <c r="AD73" s="3097">
        <v>9865.6317079050932</v>
      </c>
      <c r="AE73" s="3097">
        <v>8832.9339424128157</v>
      </c>
      <c r="AF73" s="3097">
        <v>11889.485468258314</v>
      </c>
      <c r="AG73" s="3097">
        <v>12973.511322762126</v>
      </c>
      <c r="AH73" s="3097">
        <v>14806.004284417348</v>
      </c>
      <c r="AI73" s="3097">
        <v>12618.067728962036</v>
      </c>
      <c r="AJ73" s="3097">
        <v>13551.358778690934</v>
      </c>
      <c r="AK73" s="3098">
        <v>1585.0838893692469</v>
      </c>
    </row>
    <row r="74" spans="2:38" ht="14.1" customHeight="1" x14ac:dyDescent="0.2">
      <c r="B74" s="143" t="s">
        <v>135</v>
      </c>
    </row>
    <row r="75" spans="2:38" ht="14.1" customHeight="1" x14ac:dyDescent="0.2">
      <c r="B75" s="143" t="s">
        <v>2656</v>
      </c>
      <c r="C75" s="3117"/>
      <c r="D75" s="3117"/>
    </row>
  </sheetData>
  <dataValidations count="1">
    <dataValidation allowBlank="1" showInputMessage="1" showErrorMessage="1" sqref="B9:D9 F9:IW9 B10:B66 G10:IW74 B68:B73 B76:IW1075 E75:IW75 E67:F67 B3:IW8 C2:IW2 B1:IW1" xr:uid="{00000000-0002-0000-3700-000000000000}"/>
  </dataValidations>
  <hyperlinks>
    <hyperlink ref="B7" location="Index!A1" display="Back to Index" xr:uid="{00000000-0004-0000-3700-000000000000}"/>
  </hyperlinks>
  <printOptions horizontalCentered="1" verticalCentered="1"/>
  <pageMargins left="0" right="0" top="0" bottom="0" header="0" footer="0"/>
  <pageSetup paperSize="9" fitToWidth="0" orientation="landscape" horizontalDpi="300" verticalDpi="300"/>
  <headerFooter>
    <oddFooter>&amp;L&amp;A</oddFooter>
  </headerFooter>
  <ignoredErrors>
    <ignoredError sqref="B1:AL75" numberStoredAsText="1"/>
  </ignoredErrors>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pageSetUpPr fitToPage="1"/>
  </sheetPr>
  <dimension ref="B1:AL74"/>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customWidth="1"/>
    <col min="2" max="2" width="63.85546875" customWidth="1"/>
    <col min="3" max="37" width="16.85546875" customWidth="1"/>
    <col min="38" max="39" width="10.85546875" customWidth="1"/>
  </cols>
  <sheetData>
    <row r="1" spans="2:38" ht="18.95" customHeight="1" x14ac:dyDescent="0.2">
      <c r="B1" s="5" t="s">
        <v>2635</v>
      </c>
      <c r="AK1" s="100" t="s">
        <v>61</v>
      </c>
    </row>
    <row r="2" spans="2:38" ht="18.95" customHeight="1" x14ac:dyDescent="0.2">
      <c r="B2" s="5" t="s">
        <v>2666</v>
      </c>
      <c r="AK2" s="100" t="s">
        <v>63</v>
      </c>
    </row>
    <row r="3" spans="2:38" ht="18.95" customHeight="1" x14ac:dyDescent="0.2">
      <c r="B3" s="5" t="s">
        <v>2667</v>
      </c>
      <c r="AK3" s="100" t="s">
        <v>64</v>
      </c>
    </row>
    <row r="4" spans="2:38" ht="15.75" hidden="1" customHeight="1" x14ac:dyDescent="0.2">
      <c r="B4" s="5"/>
      <c r="AK4" s="100"/>
    </row>
    <row r="5" spans="2:38" ht="15.75" hidden="1" customHeight="1" x14ac:dyDescent="0.2">
      <c r="B5" s="5"/>
      <c r="AK5" s="100"/>
    </row>
    <row r="6" spans="2:38" ht="15.75" hidden="1" customHeight="1" x14ac:dyDescent="0.2">
      <c r="B6" s="5"/>
      <c r="AK6" s="100"/>
    </row>
    <row r="7" spans="2:38" ht="12.75" customHeight="1" x14ac:dyDescent="0.2">
      <c r="B7" s="6" t="s">
        <v>65</v>
      </c>
    </row>
    <row r="8" spans="2:38" ht="60" customHeight="1" x14ac:dyDescent="0.2">
      <c r="B8" s="3126" t="s">
        <v>66</v>
      </c>
      <c r="C8" s="3078" t="s">
        <v>2668</v>
      </c>
      <c r="D8" s="3078" t="s">
        <v>2669</v>
      </c>
      <c r="E8" s="3079" t="s">
        <v>2015</v>
      </c>
      <c r="F8" s="3079" t="s">
        <v>2016</v>
      </c>
      <c r="G8" s="3079" t="s">
        <v>2018</v>
      </c>
      <c r="H8" s="3079" t="s">
        <v>2020</v>
      </c>
      <c r="I8" s="3079" t="s">
        <v>2022</v>
      </c>
      <c r="J8" s="3079" t="s">
        <v>2024</v>
      </c>
      <c r="K8" s="3079" t="s">
        <v>2026</v>
      </c>
      <c r="L8" s="3079" t="s">
        <v>2027</v>
      </c>
      <c r="M8" s="3079" t="s">
        <v>2029</v>
      </c>
      <c r="N8" s="3079" t="s">
        <v>2030</v>
      </c>
      <c r="O8" s="3079" t="s">
        <v>2032</v>
      </c>
      <c r="P8" s="3079" t="s">
        <v>2033</v>
      </c>
      <c r="Q8" s="3079" t="s">
        <v>2034</v>
      </c>
      <c r="R8" s="3079" t="s">
        <v>2035</v>
      </c>
      <c r="S8" s="3079" t="s">
        <v>2036</v>
      </c>
      <c r="T8" s="3079" t="s">
        <v>2037</v>
      </c>
      <c r="U8" s="3079" t="s">
        <v>2038</v>
      </c>
      <c r="V8" s="3079" t="s">
        <v>2039</v>
      </c>
      <c r="W8" s="3079" t="s">
        <v>2040</v>
      </c>
      <c r="X8" s="3079" t="s">
        <v>2041</v>
      </c>
      <c r="Y8" s="3079" t="s">
        <v>2042</v>
      </c>
      <c r="Z8" s="3079" t="s">
        <v>2043</v>
      </c>
      <c r="AA8" s="3079" t="s">
        <v>2044</v>
      </c>
      <c r="AB8" s="3079" t="s">
        <v>2045</v>
      </c>
      <c r="AC8" s="3079" t="s">
        <v>2046</v>
      </c>
      <c r="AD8" s="3079" t="s">
        <v>2047</v>
      </c>
      <c r="AE8" s="3079" t="s">
        <v>2048</v>
      </c>
      <c r="AF8" s="3079" t="s">
        <v>2049</v>
      </c>
      <c r="AG8" s="3079" t="s">
        <v>2050</v>
      </c>
      <c r="AH8" s="3079" t="s">
        <v>2051</v>
      </c>
      <c r="AI8" s="3079" t="s">
        <v>2052</v>
      </c>
      <c r="AJ8" s="3079" t="s">
        <v>61</v>
      </c>
      <c r="AK8" s="3080" t="s">
        <v>2640</v>
      </c>
      <c r="AL8" s="2916"/>
    </row>
    <row r="9" spans="2:38" ht="18" customHeight="1" x14ac:dyDescent="0.2">
      <c r="B9" s="3127"/>
      <c r="C9" s="3082" t="s">
        <v>75</v>
      </c>
      <c r="D9" s="3082"/>
      <c r="E9" s="3083" t="s">
        <v>186</v>
      </c>
      <c r="F9" s="3083" t="s">
        <v>186</v>
      </c>
      <c r="G9" s="3083" t="s">
        <v>186</v>
      </c>
      <c r="H9" s="3083" t="s">
        <v>186</v>
      </c>
      <c r="I9" s="3083" t="s">
        <v>186</v>
      </c>
      <c r="J9" s="3083" t="s">
        <v>186</v>
      </c>
      <c r="K9" s="3083" t="s">
        <v>186</v>
      </c>
      <c r="L9" s="3083" t="s">
        <v>186</v>
      </c>
      <c r="M9" s="3083" t="s">
        <v>186</v>
      </c>
      <c r="N9" s="3083" t="s">
        <v>186</v>
      </c>
      <c r="O9" s="3083" t="s">
        <v>186</v>
      </c>
      <c r="P9" s="3083" t="s">
        <v>186</v>
      </c>
      <c r="Q9" s="3083" t="s">
        <v>186</v>
      </c>
      <c r="R9" s="3083" t="s">
        <v>186</v>
      </c>
      <c r="S9" s="3083" t="s">
        <v>186</v>
      </c>
      <c r="T9" s="3083" t="s">
        <v>186</v>
      </c>
      <c r="U9" s="3083" t="s">
        <v>186</v>
      </c>
      <c r="V9" s="3083" t="s">
        <v>186</v>
      </c>
      <c r="W9" s="3083" t="s">
        <v>186</v>
      </c>
      <c r="X9" s="3083" t="s">
        <v>186</v>
      </c>
      <c r="Y9" s="3083" t="s">
        <v>186</v>
      </c>
      <c r="Z9" s="3083" t="s">
        <v>186</v>
      </c>
      <c r="AA9" s="3083" t="s">
        <v>186</v>
      </c>
      <c r="AB9" s="3083" t="s">
        <v>186</v>
      </c>
      <c r="AC9" s="3083" t="s">
        <v>186</v>
      </c>
      <c r="AD9" s="3083" t="s">
        <v>186</v>
      </c>
      <c r="AE9" s="3083" t="s">
        <v>186</v>
      </c>
      <c r="AF9" s="3083" t="s">
        <v>186</v>
      </c>
      <c r="AG9" s="3083" t="s">
        <v>186</v>
      </c>
      <c r="AH9" s="3083" t="s">
        <v>186</v>
      </c>
      <c r="AI9" s="3083" t="s">
        <v>186</v>
      </c>
      <c r="AJ9" s="3083" t="s">
        <v>186</v>
      </c>
      <c r="AK9" s="3084" t="s">
        <v>857</v>
      </c>
      <c r="AL9" s="2916"/>
    </row>
    <row r="10" spans="2:38" ht="18" customHeight="1" x14ac:dyDescent="0.2">
      <c r="B10" s="3099" t="s">
        <v>2215</v>
      </c>
      <c r="C10" s="3088"/>
      <c r="D10" s="3088"/>
      <c r="E10" s="3088">
        <v>47.008608389194308</v>
      </c>
      <c r="F10" s="3088">
        <v>45.408968944080662</v>
      </c>
      <c r="G10" s="3088">
        <v>43.884423550426931</v>
      </c>
      <c r="H10" s="3088">
        <v>46.362931838932006</v>
      </c>
      <c r="I10" s="3088">
        <v>49.107007817565112</v>
      </c>
      <c r="J10" s="3088">
        <v>42.536277449887706</v>
      </c>
      <c r="K10" s="3088">
        <v>52.187499839342486</v>
      </c>
      <c r="L10" s="3088">
        <v>51.20874059977033</v>
      </c>
      <c r="M10" s="3088">
        <v>50.56426412338466</v>
      </c>
      <c r="N10" s="3088">
        <v>49.699385862755882</v>
      </c>
      <c r="O10" s="3088">
        <v>47.311156029636081</v>
      </c>
      <c r="P10" s="3088">
        <v>48.587146730712618</v>
      </c>
      <c r="Q10" s="3088">
        <v>44.456974155531952</v>
      </c>
      <c r="R10" s="3088">
        <v>39.233386346877019</v>
      </c>
      <c r="S10" s="3088">
        <v>40.365936168247686</v>
      </c>
      <c r="T10" s="3088">
        <v>45.750154823807343</v>
      </c>
      <c r="U10" s="3088">
        <v>58.72868302608677</v>
      </c>
      <c r="V10" s="3088">
        <v>49.341989605485864</v>
      </c>
      <c r="W10" s="3088">
        <v>40.201582392771066</v>
      </c>
      <c r="X10" s="3088">
        <v>45.524747561911624</v>
      </c>
      <c r="Y10" s="3088">
        <v>56.599997838231324</v>
      </c>
      <c r="Z10" s="3088">
        <v>52.663775346959966</v>
      </c>
      <c r="AA10" s="3088">
        <v>40.265187606446382</v>
      </c>
      <c r="AB10" s="3088">
        <v>32.52607303284681</v>
      </c>
      <c r="AC10" s="3088">
        <v>31.713430397263096</v>
      </c>
      <c r="AD10" s="3088">
        <v>32.682202959437582</v>
      </c>
      <c r="AE10" s="3088">
        <v>29.354331444552834</v>
      </c>
      <c r="AF10" s="3088">
        <v>24.613468708488046</v>
      </c>
      <c r="AG10" s="3088">
        <v>24.31029765768449</v>
      </c>
      <c r="AH10" s="3088">
        <v>21.843490215820733</v>
      </c>
      <c r="AI10" s="3088">
        <v>21.25908352327124</v>
      </c>
      <c r="AJ10" s="3088">
        <v>20.786115078352836</v>
      </c>
      <c r="AK10" s="3089">
        <v>-55.782322024382957</v>
      </c>
      <c r="AL10" s="2916"/>
    </row>
    <row r="11" spans="2:38" ht="18" customHeight="1" x14ac:dyDescent="0.2">
      <c r="B11" s="2520" t="s">
        <v>2216</v>
      </c>
      <c r="C11" s="3090"/>
      <c r="D11" s="3090"/>
      <c r="E11" s="3090">
        <v>8.0939251643661265</v>
      </c>
      <c r="F11" s="3090">
        <v>7.6481619617010832</v>
      </c>
      <c r="G11" s="3090">
        <v>7.337069622988766</v>
      </c>
      <c r="H11" s="3090">
        <v>7.169049724464295</v>
      </c>
      <c r="I11" s="3090">
        <v>7.3505790839710787</v>
      </c>
      <c r="J11" s="3090">
        <v>7.3338999050466782</v>
      </c>
      <c r="K11" s="3090">
        <v>7.170328483890664</v>
      </c>
      <c r="L11" s="3090">
        <v>6.9612617376089734</v>
      </c>
      <c r="M11" s="3090">
        <v>6.7757231827045246</v>
      </c>
      <c r="N11" s="3090">
        <v>6.6903021787330577</v>
      </c>
      <c r="O11" s="3090">
        <v>6.67589633877623</v>
      </c>
      <c r="P11" s="3090">
        <v>6.5755389336711776</v>
      </c>
      <c r="Q11" s="3090">
        <v>6.5528898966285576</v>
      </c>
      <c r="R11" s="3090">
        <v>6.5835433917620616</v>
      </c>
      <c r="S11" s="3090">
        <v>6.5129059581297746</v>
      </c>
      <c r="T11" s="3090">
        <v>6.5953681344641595</v>
      </c>
      <c r="U11" s="3090">
        <v>6.6283891727852957</v>
      </c>
      <c r="V11" s="3090">
        <v>6.3742419631892897</v>
      </c>
      <c r="W11" s="3090">
        <v>6.1972568096176941</v>
      </c>
      <c r="X11" s="3090">
        <v>5.8356370404027675</v>
      </c>
      <c r="Y11" s="3090">
        <v>6.0600372412913615</v>
      </c>
      <c r="Z11" s="3090">
        <v>6.0490751789815889</v>
      </c>
      <c r="AA11" s="3090">
        <v>6.3744453869211464</v>
      </c>
      <c r="AB11" s="3090">
        <v>6.2074278242500203</v>
      </c>
      <c r="AC11" s="3090">
        <v>5.6400815203966328</v>
      </c>
      <c r="AD11" s="3090">
        <v>5.7525362113822833</v>
      </c>
      <c r="AE11" s="3090">
        <v>5.4060772271641273</v>
      </c>
      <c r="AF11" s="3090">
        <v>5.5892943249375158</v>
      </c>
      <c r="AG11" s="3090">
        <v>5.3258304291780583</v>
      </c>
      <c r="AH11" s="3090">
        <v>5.2048276111735774</v>
      </c>
      <c r="AI11" s="3090">
        <v>4.9239190636418035</v>
      </c>
      <c r="AJ11" s="3090">
        <v>4.9134115845008566</v>
      </c>
      <c r="AK11" s="3091">
        <v>-39.295070256735578</v>
      </c>
      <c r="AL11" s="2916"/>
    </row>
    <row r="12" spans="2:38" ht="18" customHeight="1" x14ac:dyDescent="0.2">
      <c r="B12" s="2525" t="s">
        <v>2217</v>
      </c>
      <c r="C12" s="3090"/>
      <c r="D12" s="3090"/>
      <c r="E12" s="3090">
        <v>0.100077251122436</v>
      </c>
      <c r="F12" s="3090">
        <v>0.10442669777543599</v>
      </c>
      <c r="G12" s="3090">
        <v>0.127959438112311</v>
      </c>
      <c r="H12" s="3090">
        <v>0.114363396434224</v>
      </c>
      <c r="I12" s="3090">
        <v>9.3358495612199999E-2</v>
      </c>
      <c r="J12" s="3090">
        <v>8.3977995269329003E-2</v>
      </c>
      <c r="K12" s="3090">
        <v>9.4271168066139985E-2</v>
      </c>
      <c r="L12" s="3090">
        <v>0.11554026726957799</v>
      </c>
      <c r="M12" s="3090">
        <v>9.1891391462362013E-2</v>
      </c>
      <c r="N12" s="3090">
        <v>0.11308183158625199</v>
      </c>
      <c r="O12" s="3090">
        <v>0.10709989785248999</v>
      </c>
      <c r="P12" s="3090">
        <v>0.12937183672976302</v>
      </c>
      <c r="Q12" s="3090">
        <v>0.11580076497009001</v>
      </c>
      <c r="R12" s="3090">
        <v>0.12862248097922899</v>
      </c>
      <c r="S12" s="3090">
        <v>0.115145968349392</v>
      </c>
      <c r="T12" s="3090">
        <v>0.14285916523574499</v>
      </c>
      <c r="U12" s="3090">
        <v>0.14169636326700102</v>
      </c>
      <c r="V12" s="3090">
        <v>0.128460386113878</v>
      </c>
      <c r="W12" s="3090">
        <v>0.13670772237919801</v>
      </c>
      <c r="X12" s="3090">
        <v>0.110997451606706</v>
      </c>
      <c r="Y12" s="3090">
        <v>0.10832455697263399</v>
      </c>
      <c r="Z12" s="3090">
        <v>9.8148929868468002E-2</v>
      </c>
      <c r="AA12" s="3090">
        <v>0.115602428196155</v>
      </c>
      <c r="AB12" s="3090">
        <v>9.9409406218848001E-2</v>
      </c>
      <c r="AC12" s="3090">
        <v>8.7654939782759997E-2</v>
      </c>
      <c r="AD12" s="3090">
        <v>8.5338144667981009E-2</v>
      </c>
      <c r="AE12" s="3090">
        <v>7.1749406468403998E-2</v>
      </c>
      <c r="AF12" s="3090">
        <v>8.0265942953947983E-2</v>
      </c>
      <c r="AG12" s="3090">
        <v>7.5077364608944E-2</v>
      </c>
      <c r="AH12" s="3090">
        <v>8.3660136648654002E-2</v>
      </c>
      <c r="AI12" s="3090">
        <v>8.5980327988260982E-2</v>
      </c>
      <c r="AJ12" s="3090">
        <v>8.4232629613436999E-2</v>
      </c>
      <c r="AK12" s="3091">
        <v>-15.83239080939029</v>
      </c>
      <c r="AL12" s="2916"/>
    </row>
    <row r="13" spans="2:38" ht="18" customHeight="1" x14ac:dyDescent="0.2">
      <c r="B13" s="2525" t="s">
        <v>2643</v>
      </c>
      <c r="C13" s="3090"/>
      <c r="D13" s="3090"/>
      <c r="E13" s="3090">
        <v>1.1672938777919171</v>
      </c>
      <c r="F13" s="3090">
        <v>1.17124091452363</v>
      </c>
      <c r="G13" s="3090">
        <v>1.1846699916052921</v>
      </c>
      <c r="H13" s="3090">
        <v>1.246368641708375</v>
      </c>
      <c r="I13" s="3090">
        <v>1.2811237440271011</v>
      </c>
      <c r="J13" s="3090">
        <v>1.2910589916885749</v>
      </c>
      <c r="K13" s="3090">
        <v>1.2779151468599339</v>
      </c>
      <c r="L13" s="3090">
        <v>1.1054976478146541</v>
      </c>
      <c r="M13" s="3090">
        <v>1.0392334826080898</v>
      </c>
      <c r="N13" s="3090">
        <v>1.1185626777186348</v>
      </c>
      <c r="O13" s="3090">
        <v>1.1905535792048749</v>
      </c>
      <c r="P13" s="3090">
        <v>1.240767510707391</v>
      </c>
      <c r="Q13" s="3090">
        <v>1.302989377512962</v>
      </c>
      <c r="R13" s="3090">
        <v>1.32331305903722</v>
      </c>
      <c r="S13" s="3090">
        <v>1.327248594785859</v>
      </c>
      <c r="T13" s="3090">
        <v>1.2933418279389381</v>
      </c>
      <c r="U13" s="3090">
        <v>1.3071960123610238</v>
      </c>
      <c r="V13" s="3090">
        <v>1.3338448117680231</v>
      </c>
      <c r="W13" s="3090">
        <v>1.2599135998723261</v>
      </c>
      <c r="X13" s="3090">
        <v>1.13535506125368</v>
      </c>
      <c r="Y13" s="3090">
        <v>1.235361261183876</v>
      </c>
      <c r="Z13" s="3090">
        <v>1.2151347645551858</v>
      </c>
      <c r="AA13" s="3090">
        <v>1.2403494912059498</v>
      </c>
      <c r="AB13" s="3090">
        <v>1.2398912635500521</v>
      </c>
      <c r="AC13" s="3090">
        <v>1.244992022597732</v>
      </c>
      <c r="AD13" s="3090">
        <v>1.282841286746121</v>
      </c>
      <c r="AE13" s="3090">
        <v>1.276553262693664</v>
      </c>
      <c r="AF13" s="3090">
        <v>1.239220891293249</v>
      </c>
      <c r="AG13" s="3090">
        <v>1.236972193057839</v>
      </c>
      <c r="AH13" s="3090">
        <v>1.205299439481051</v>
      </c>
      <c r="AI13" s="3090">
        <v>1.0716205775589089</v>
      </c>
      <c r="AJ13" s="3090">
        <v>1.136631782218924</v>
      </c>
      <c r="AK13" s="3091">
        <v>-2.6267674453149916</v>
      </c>
      <c r="AL13" s="2916"/>
    </row>
    <row r="14" spans="2:38" ht="18" customHeight="1" x14ac:dyDescent="0.2">
      <c r="B14" s="2525" t="s">
        <v>2219</v>
      </c>
      <c r="C14" s="3090"/>
      <c r="D14" s="3090"/>
      <c r="E14" s="3090">
        <v>3.1708663120066412</v>
      </c>
      <c r="F14" s="3090">
        <v>3.0663103307682955</v>
      </c>
      <c r="G14" s="3090">
        <v>3.0002577145146954</v>
      </c>
      <c r="H14" s="3090">
        <v>2.9159336603897694</v>
      </c>
      <c r="I14" s="3090">
        <v>2.8692408333037229</v>
      </c>
      <c r="J14" s="3090">
        <v>2.824895203624862</v>
      </c>
      <c r="K14" s="3090">
        <v>2.6950224920578378</v>
      </c>
      <c r="L14" s="3090">
        <v>2.6211559843656831</v>
      </c>
      <c r="M14" s="3090">
        <v>2.5117651990318204</v>
      </c>
      <c r="N14" s="3090">
        <v>2.4085024351680069</v>
      </c>
      <c r="O14" s="3090">
        <v>2.2833553355039693</v>
      </c>
      <c r="P14" s="3090">
        <v>2.1766757038139275</v>
      </c>
      <c r="Q14" s="3090">
        <v>2.1202646222455299</v>
      </c>
      <c r="R14" s="3090">
        <v>2.0447473940009666</v>
      </c>
      <c r="S14" s="3090">
        <v>1.95548344578571</v>
      </c>
      <c r="T14" s="3090">
        <v>1.8434853867251466</v>
      </c>
      <c r="U14" s="3090">
        <v>1.714231798445272</v>
      </c>
      <c r="V14" s="3090">
        <v>1.6354201195392477</v>
      </c>
      <c r="W14" s="3090">
        <v>1.5172307685536282</v>
      </c>
      <c r="X14" s="3090">
        <v>1.4441045337099709</v>
      </c>
      <c r="Y14" s="3090">
        <v>1.3738009452285698</v>
      </c>
      <c r="Z14" s="3090">
        <v>1.2868832871123201</v>
      </c>
      <c r="AA14" s="3090">
        <v>1.2197899876574541</v>
      </c>
      <c r="AB14" s="3090">
        <v>1.1906744691895821</v>
      </c>
      <c r="AC14" s="3090">
        <v>1.149304559696926</v>
      </c>
      <c r="AD14" s="3090">
        <v>1.1084397265775239</v>
      </c>
      <c r="AE14" s="3090">
        <v>1.0695451407223531</v>
      </c>
      <c r="AF14" s="3090">
        <v>0.89513401829825312</v>
      </c>
      <c r="AG14" s="3090">
        <v>0.8319923347945829</v>
      </c>
      <c r="AH14" s="3090">
        <v>0.77385197228270886</v>
      </c>
      <c r="AI14" s="3090">
        <v>0.68352632449512207</v>
      </c>
      <c r="AJ14" s="3090">
        <v>0.64619796279480002</v>
      </c>
      <c r="AK14" s="3091">
        <v>-79.620775548059527</v>
      </c>
      <c r="AL14" s="2916"/>
    </row>
    <row r="15" spans="2:38" ht="18" customHeight="1" x14ac:dyDescent="0.2">
      <c r="B15" s="2525" t="s">
        <v>2220</v>
      </c>
      <c r="C15" s="3090"/>
      <c r="D15" s="3090"/>
      <c r="E15" s="3090">
        <v>3.655687723445133</v>
      </c>
      <c r="F15" s="3090">
        <v>3.3061840186337221</v>
      </c>
      <c r="G15" s="3090">
        <v>3.0241824787564688</v>
      </c>
      <c r="H15" s="3090">
        <v>2.8923840259319258</v>
      </c>
      <c r="I15" s="3090">
        <v>3.1068560110280545</v>
      </c>
      <c r="J15" s="3090">
        <v>3.1339677144639131</v>
      </c>
      <c r="K15" s="3090">
        <v>3.1031196769067524</v>
      </c>
      <c r="L15" s="3090">
        <v>3.1190678381590589</v>
      </c>
      <c r="M15" s="3090">
        <v>3.1328331096022524</v>
      </c>
      <c r="N15" s="3090">
        <v>3.0501552342601639</v>
      </c>
      <c r="O15" s="3090">
        <v>3.094887526214896</v>
      </c>
      <c r="P15" s="3090">
        <v>3.0287238824200955</v>
      </c>
      <c r="Q15" s="3090">
        <v>3.0138351318999757</v>
      </c>
      <c r="R15" s="3090">
        <v>3.0868604577446463</v>
      </c>
      <c r="S15" s="3090">
        <v>3.1150279492088142</v>
      </c>
      <c r="T15" s="3090">
        <v>3.3156817545643307</v>
      </c>
      <c r="U15" s="3090">
        <v>3.4652649987119979</v>
      </c>
      <c r="V15" s="3090">
        <v>3.2765166457681403</v>
      </c>
      <c r="W15" s="3090">
        <v>3.2834047188125419</v>
      </c>
      <c r="X15" s="3090">
        <v>3.1451799938324108</v>
      </c>
      <c r="Y15" s="3090">
        <v>3.3425504779062822</v>
      </c>
      <c r="Z15" s="3090">
        <v>3.4489081974456148</v>
      </c>
      <c r="AA15" s="3090">
        <v>3.7987034798615875</v>
      </c>
      <c r="AB15" s="3090">
        <v>3.6774526852915383</v>
      </c>
      <c r="AC15" s="3090">
        <v>3.1581299983192146</v>
      </c>
      <c r="AD15" s="3090">
        <v>3.275917053390657</v>
      </c>
      <c r="AE15" s="3090">
        <v>2.9882294172797073</v>
      </c>
      <c r="AF15" s="3090">
        <v>3.3746734723920659</v>
      </c>
      <c r="AG15" s="3090">
        <v>3.1817885367166925</v>
      </c>
      <c r="AH15" s="3090">
        <v>3.1420160627611642</v>
      </c>
      <c r="AI15" s="3090">
        <v>3.0827918335995124</v>
      </c>
      <c r="AJ15" s="3090">
        <v>3.046349209873696</v>
      </c>
      <c r="AK15" s="3091">
        <v>-16.668232071999693</v>
      </c>
      <c r="AL15" s="2916"/>
    </row>
    <row r="16" spans="2:38" ht="18" customHeight="1" x14ac:dyDescent="0.2">
      <c r="B16" s="2525" t="s">
        <v>2221</v>
      </c>
      <c r="C16" s="3090"/>
      <c r="D16" s="3090"/>
      <c r="E16" s="3090" t="s">
        <v>186</v>
      </c>
      <c r="F16" s="3090" t="s">
        <v>186</v>
      </c>
      <c r="G16" s="3090" t="s">
        <v>186</v>
      </c>
      <c r="H16" s="3090" t="s">
        <v>186</v>
      </c>
      <c r="I16" s="3090" t="s">
        <v>186</v>
      </c>
      <c r="J16" s="3090" t="s">
        <v>186</v>
      </c>
      <c r="K16" s="3090" t="s">
        <v>186</v>
      </c>
      <c r="L16" s="3090" t="s">
        <v>186</v>
      </c>
      <c r="M16" s="3090" t="s">
        <v>186</v>
      </c>
      <c r="N16" s="3090" t="s">
        <v>186</v>
      </c>
      <c r="O16" s="3090" t="s">
        <v>186</v>
      </c>
      <c r="P16" s="3090" t="s">
        <v>186</v>
      </c>
      <c r="Q16" s="3090" t="s">
        <v>186</v>
      </c>
      <c r="R16" s="3090" t="s">
        <v>186</v>
      </c>
      <c r="S16" s="3090" t="s">
        <v>186</v>
      </c>
      <c r="T16" s="3090" t="s">
        <v>186</v>
      </c>
      <c r="U16" s="3090" t="s">
        <v>186</v>
      </c>
      <c r="V16" s="3090" t="s">
        <v>186</v>
      </c>
      <c r="W16" s="3090" t="s">
        <v>186</v>
      </c>
      <c r="X16" s="3090" t="s">
        <v>186</v>
      </c>
      <c r="Y16" s="3090" t="s">
        <v>186</v>
      </c>
      <c r="Z16" s="3090" t="s">
        <v>186</v>
      </c>
      <c r="AA16" s="3090" t="s">
        <v>186</v>
      </c>
      <c r="AB16" s="3090" t="s">
        <v>186</v>
      </c>
      <c r="AC16" s="3090" t="s">
        <v>186</v>
      </c>
      <c r="AD16" s="3090" t="s">
        <v>186</v>
      </c>
      <c r="AE16" s="3090" t="s">
        <v>186</v>
      </c>
      <c r="AF16" s="3090" t="s">
        <v>186</v>
      </c>
      <c r="AG16" s="3090" t="s">
        <v>186</v>
      </c>
      <c r="AH16" s="3090" t="s">
        <v>186</v>
      </c>
      <c r="AI16" s="3090" t="s">
        <v>186</v>
      </c>
      <c r="AJ16" s="3090" t="s">
        <v>186</v>
      </c>
      <c r="AK16" s="3091"/>
      <c r="AL16" s="2916"/>
    </row>
    <row r="17" spans="2:38" ht="18" customHeight="1" x14ac:dyDescent="0.2">
      <c r="B17" s="2520" t="s">
        <v>105</v>
      </c>
      <c r="C17" s="3090"/>
      <c r="D17" s="3090"/>
      <c r="E17" s="3090">
        <v>38.914683224828181</v>
      </c>
      <c r="F17" s="3090">
        <v>37.760806982379577</v>
      </c>
      <c r="G17" s="3090">
        <v>36.547353927438166</v>
      </c>
      <c r="H17" s="3090">
        <v>39.193882114467712</v>
      </c>
      <c r="I17" s="3090">
        <v>41.756428733594035</v>
      </c>
      <c r="J17" s="3090">
        <v>35.202377544841028</v>
      </c>
      <c r="K17" s="3090">
        <v>45.017171355451822</v>
      </c>
      <c r="L17" s="3090">
        <v>44.247478862161358</v>
      </c>
      <c r="M17" s="3090">
        <v>43.788540940680136</v>
      </c>
      <c r="N17" s="3090">
        <v>43.009083684022826</v>
      </c>
      <c r="O17" s="3090">
        <v>40.635259690859854</v>
      </c>
      <c r="P17" s="3090">
        <v>42.011607797041442</v>
      </c>
      <c r="Q17" s="3090">
        <v>37.904084258903396</v>
      </c>
      <c r="R17" s="3090">
        <v>32.649842955114956</v>
      </c>
      <c r="S17" s="3090">
        <v>33.853030210117907</v>
      </c>
      <c r="T17" s="3090">
        <v>39.154786689343183</v>
      </c>
      <c r="U17" s="3090">
        <v>52.100293853301473</v>
      </c>
      <c r="V17" s="3090">
        <v>42.967747642296573</v>
      </c>
      <c r="W17" s="3090">
        <v>34.004325583153374</v>
      </c>
      <c r="X17" s="3090">
        <v>39.689110521508859</v>
      </c>
      <c r="Y17" s="3090">
        <v>50.539960596939963</v>
      </c>
      <c r="Z17" s="3090">
        <v>46.614700167978377</v>
      </c>
      <c r="AA17" s="3090">
        <v>33.890742219525237</v>
      </c>
      <c r="AB17" s="3090">
        <v>26.318645208596788</v>
      </c>
      <c r="AC17" s="3090">
        <v>26.073348876866461</v>
      </c>
      <c r="AD17" s="3090">
        <v>26.929666748055297</v>
      </c>
      <c r="AE17" s="3090">
        <v>23.948254217388705</v>
      </c>
      <c r="AF17" s="3090">
        <v>19.02417438355053</v>
      </c>
      <c r="AG17" s="3090">
        <v>18.984467228506432</v>
      </c>
      <c r="AH17" s="3090">
        <v>16.638662604647156</v>
      </c>
      <c r="AI17" s="3090">
        <v>16.335164459629436</v>
      </c>
      <c r="AJ17" s="3090">
        <v>15.872703493851978</v>
      </c>
      <c r="AK17" s="3091">
        <v>-59.211531025068332</v>
      </c>
      <c r="AL17" s="2916"/>
    </row>
    <row r="18" spans="2:38" ht="18" customHeight="1" x14ac:dyDescent="0.2">
      <c r="B18" s="2525" t="s">
        <v>2222</v>
      </c>
      <c r="C18" s="3090"/>
      <c r="D18" s="3090"/>
      <c r="E18" s="3090">
        <v>13.121311372999999</v>
      </c>
      <c r="F18" s="3090">
        <v>8.806462775</v>
      </c>
      <c r="G18" s="3090">
        <v>9.029060114</v>
      </c>
      <c r="H18" s="3090">
        <v>8.9364907599999999</v>
      </c>
      <c r="I18" s="3090">
        <v>10.270822447</v>
      </c>
      <c r="J18" s="3090">
        <v>13.112219217999998</v>
      </c>
      <c r="K18" s="3090">
        <v>18.976480647000002</v>
      </c>
      <c r="L18" s="3090">
        <v>13.89127051497</v>
      </c>
      <c r="M18" s="3090">
        <v>15.472580913</v>
      </c>
      <c r="N18" s="3090">
        <v>17.140840943000001</v>
      </c>
      <c r="O18" s="3090">
        <v>16.720529290000002</v>
      </c>
      <c r="P18" s="3090">
        <v>17.075727825000001</v>
      </c>
      <c r="Q18" s="3090">
        <v>16.981737118000002</v>
      </c>
      <c r="R18" s="3090">
        <v>15.97654069</v>
      </c>
      <c r="S18" s="3090">
        <v>15.002004544000002</v>
      </c>
      <c r="T18" s="3090">
        <v>15.870663596</v>
      </c>
      <c r="U18" s="3090">
        <v>20.192290929999999</v>
      </c>
      <c r="V18" s="3090">
        <v>12.934503281</v>
      </c>
      <c r="W18" s="3090">
        <v>16.289203653000001</v>
      </c>
      <c r="X18" s="3090">
        <v>19.522800909056997</v>
      </c>
      <c r="Y18" s="3090">
        <v>23.649321099359998</v>
      </c>
      <c r="Z18" s="3090">
        <v>16.524939420000003</v>
      </c>
      <c r="AA18" s="3090">
        <v>11.518744589728</v>
      </c>
      <c r="AB18" s="3090">
        <v>10.82958632520624</v>
      </c>
      <c r="AC18" s="3090">
        <v>9.0143210695447404</v>
      </c>
      <c r="AD18" s="3090">
        <v>7.6122805213600007</v>
      </c>
      <c r="AE18" s="3090">
        <v>6.9610873399054505</v>
      </c>
      <c r="AF18" s="3090">
        <v>2.5420683729999998</v>
      </c>
      <c r="AG18" s="3090">
        <v>2.8140250579999999</v>
      </c>
      <c r="AH18" s="3090">
        <v>2.6425991930000001</v>
      </c>
      <c r="AI18" s="3090">
        <v>2.455072022</v>
      </c>
      <c r="AJ18" s="3090">
        <v>2.4976885582349997</v>
      </c>
      <c r="AK18" s="3091">
        <v>-80.964642273678933</v>
      </c>
      <c r="AL18" s="2916"/>
    </row>
    <row r="19" spans="2:38" ht="18" customHeight="1" x14ac:dyDescent="0.2">
      <c r="B19" s="2525" t="s">
        <v>2223</v>
      </c>
      <c r="C19" s="3090"/>
      <c r="D19" s="3090"/>
      <c r="E19" s="3090">
        <v>25.793371851828184</v>
      </c>
      <c r="F19" s="3090">
        <v>28.954344207379577</v>
      </c>
      <c r="G19" s="3090">
        <v>27.51829381343817</v>
      </c>
      <c r="H19" s="3090">
        <v>30.25739135446771</v>
      </c>
      <c r="I19" s="3090">
        <v>31.485606286594038</v>
      </c>
      <c r="J19" s="3090">
        <v>22.090158326841028</v>
      </c>
      <c r="K19" s="3090">
        <v>26.040690708451816</v>
      </c>
      <c r="L19" s="3090">
        <v>30.356208347191355</v>
      </c>
      <c r="M19" s="3090">
        <v>28.315960027680138</v>
      </c>
      <c r="N19" s="3090">
        <v>25.868242741022829</v>
      </c>
      <c r="O19" s="3090">
        <v>23.914730400859852</v>
      </c>
      <c r="P19" s="3090">
        <v>24.935879972041441</v>
      </c>
      <c r="Q19" s="3090">
        <v>20.922347140903394</v>
      </c>
      <c r="R19" s="3090">
        <v>16.673302265114955</v>
      </c>
      <c r="S19" s="3090">
        <v>18.851025666117902</v>
      </c>
      <c r="T19" s="3090">
        <v>23.284123093343183</v>
      </c>
      <c r="U19" s="3090">
        <v>31.908002923301474</v>
      </c>
      <c r="V19" s="3090">
        <v>30.033244361296575</v>
      </c>
      <c r="W19" s="3090">
        <v>17.715121930153373</v>
      </c>
      <c r="X19" s="3090">
        <v>20.166309612451862</v>
      </c>
      <c r="Y19" s="3090">
        <v>26.890639497579969</v>
      </c>
      <c r="Z19" s="3090">
        <v>30.089760747978374</v>
      </c>
      <c r="AA19" s="3090">
        <v>22.371997629797235</v>
      </c>
      <c r="AB19" s="3090">
        <v>15.489058883390548</v>
      </c>
      <c r="AC19" s="3090">
        <v>17.059027807321719</v>
      </c>
      <c r="AD19" s="3090">
        <v>19.317386226695294</v>
      </c>
      <c r="AE19" s="3090">
        <v>16.987166877483254</v>
      </c>
      <c r="AF19" s="3090">
        <v>16.482106010550531</v>
      </c>
      <c r="AG19" s="3090">
        <v>16.170442170506433</v>
      </c>
      <c r="AH19" s="3090">
        <v>13.996063411647157</v>
      </c>
      <c r="AI19" s="3090">
        <v>13.880092437629436</v>
      </c>
      <c r="AJ19" s="3090">
        <v>13.375014935616978</v>
      </c>
      <c r="AK19" s="3091">
        <v>-48.145535169071032</v>
      </c>
      <c r="AL19" s="2916"/>
    </row>
    <row r="20" spans="2:38" ht="18" customHeight="1" x14ac:dyDescent="0.2">
      <c r="B20" s="3092" t="s">
        <v>2224</v>
      </c>
      <c r="C20" s="3128"/>
      <c r="D20" s="3128"/>
      <c r="E20" s="3128"/>
      <c r="F20" s="3128"/>
      <c r="G20" s="3128"/>
      <c r="H20" s="3128"/>
      <c r="I20" s="3128"/>
      <c r="J20" s="3128"/>
      <c r="K20" s="3128"/>
      <c r="L20" s="3128"/>
      <c r="M20" s="3128"/>
      <c r="N20" s="3128"/>
      <c r="O20" s="3128"/>
      <c r="P20" s="3128"/>
      <c r="Q20" s="3128"/>
      <c r="R20" s="3128"/>
      <c r="S20" s="3128"/>
      <c r="T20" s="3128"/>
      <c r="U20" s="3128"/>
      <c r="V20" s="3128"/>
      <c r="W20" s="3128"/>
      <c r="X20" s="3128"/>
      <c r="Y20" s="3128"/>
      <c r="Z20" s="3128"/>
      <c r="AA20" s="3128"/>
      <c r="AB20" s="3128"/>
      <c r="AC20" s="3128"/>
      <c r="AD20" s="3128"/>
      <c r="AE20" s="3128"/>
      <c r="AF20" s="3128"/>
      <c r="AG20" s="3128"/>
      <c r="AH20" s="3128"/>
      <c r="AI20" s="3128"/>
      <c r="AJ20" s="3128"/>
      <c r="AK20" s="3129"/>
      <c r="AL20" s="2916"/>
    </row>
    <row r="21" spans="2:38" ht="18" customHeight="1" x14ac:dyDescent="0.2">
      <c r="B21" s="2660" t="s">
        <v>2225</v>
      </c>
      <c r="C21" s="3095"/>
      <c r="D21" s="3095"/>
      <c r="E21" s="3095">
        <v>1.1040000000000001</v>
      </c>
      <c r="F21" s="3095">
        <v>1.8859999999999999</v>
      </c>
      <c r="G21" s="3095">
        <v>1.5985</v>
      </c>
      <c r="H21" s="3095">
        <v>1.794</v>
      </c>
      <c r="I21" s="3095">
        <v>2.2494000000000001</v>
      </c>
      <c r="J21" s="3095">
        <v>3.1649932000000001</v>
      </c>
      <c r="K21" s="3095">
        <v>4.2472927</v>
      </c>
      <c r="L21" s="3095">
        <v>4.3812746000000002</v>
      </c>
      <c r="M21" s="3095">
        <v>4.1248360999999996</v>
      </c>
      <c r="N21" s="3095">
        <v>4.7440306000000003</v>
      </c>
      <c r="O21" s="3095">
        <v>5.5445272000000001</v>
      </c>
      <c r="P21" s="3095">
        <v>4.9043567000000001</v>
      </c>
      <c r="Q21" s="3095">
        <v>5.2471693999999998</v>
      </c>
      <c r="R21" s="3095">
        <v>2.2257490999999998</v>
      </c>
      <c r="S21" s="3095">
        <v>2.5019607000000001</v>
      </c>
      <c r="T21" s="3095">
        <v>0.7893945</v>
      </c>
      <c r="U21" s="3095">
        <v>0.92968300000000004</v>
      </c>
      <c r="V21" s="3095">
        <v>0.9997663</v>
      </c>
      <c r="W21" s="3095">
        <v>1.3117314</v>
      </c>
      <c r="X21" s="3095">
        <v>1.8914280000000001</v>
      </c>
      <c r="Y21" s="3095">
        <v>1.9061802000000001</v>
      </c>
      <c r="Z21" s="3095">
        <v>1.9159529</v>
      </c>
      <c r="AA21" s="3095">
        <v>2.5473925999999998</v>
      </c>
      <c r="AB21" s="3095">
        <v>3.2659701000000001</v>
      </c>
      <c r="AC21" s="3095">
        <v>5.0592594000000002</v>
      </c>
      <c r="AD21" s="3095">
        <v>4.2680433000000004</v>
      </c>
      <c r="AE21" s="3095">
        <v>5.01110799875506</v>
      </c>
      <c r="AF21" s="3095">
        <v>4.4807196999999999</v>
      </c>
      <c r="AG21" s="3095">
        <v>3.6906674000000002</v>
      </c>
      <c r="AH21" s="3095">
        <v>4.2892700000000001</v>
      </c>
      <c r="AI21" s="3095">
        <v>3.8459956000000002</v>
      </c>
      <c r="AJ21" s="3095">
        <v>3.1049148999999998</v>
      </c>
      <c r="AK21" s="3096"/>
      <c r="AL21" s="2916"/>
    </row>
    <row r="22" spans="2:38" ht="18" customHeight="1" x14ac:dyDescent="0.2">
      <c r="B22" s="2520" t="s">
        <v>2226</v>
      </c>
      <c r="C22" s="3090"/>
      <c r="D22" s="3090"/>
      <c r="E22" s="3090" t="s">
        <v>85</v>
      </c>
      <c r="F22" s="3090" t="s">
        <v>85</v>
      </c>
      <c r="G22" s="3090" t="s">
        <v>85</v>
      </c>
      <c r="H22" s="3090" t="s">
        <v>85</v>
      </c>
      <c r="I22" s="3090" t="s">
        <v>85</v>
      </c>
      <c r="J22" s="3090" t="s">
        <v>85</v>
      </c>
      <c r="K22" s="3090" t="s">
        <v>85</v>
      </c>
      <c r="L22" s="3090" t="s">
        <v>85</v>
      </c>
      <c r="M22" s="3090" t="s">
        <v>85</v>
      </c>
      <c r="N22" s="3090" t="s">
        <v>85</v>
      </c>
      <c r="O22" s="3090" t="s">
        <v>85</v>
      </c>
      <c r="P22" s="3090" t="s">
        <v>85</v>
      </c>
      <c r="Q22" s="3090" t="s">
        <v>85</v>
      </c>
      <c r="R22" s="3090" t="s">
        <v>85</v>
      </c>
      <c r="S22" s="3090" t="s">
        <v>85</v>
      </c>
      <c r="T22" s="3090" t="s">
        <v>85</v>
      </c>
      <c r="U22" s="3090" t="s">
        <v>85</v>
      </c>
      <c r="V22" s="3090" t="s">
        <v>85</v>
      </c>
      <c r="W22" s="3090" t="s">
        <v>85</v>
      </c>
      <c r="X22" s="3090" t="s">
        <v>85</v>
      </c>
      <c r="Y22" s="3090" t="s">
        <v>85</v>
      </c>
      <c r="Z22" s="3090" t="s">
        <v>85</v>
      </c>
      <c r="AA22" s="3090" t="s">
        <v>85</v>
      </c>
      <c r="AB22" s="3090" t="s">
        <v>85</v>
      </c>
      <c r="AC22" s="3090" t="s">
        <v>85</v>
      </c>
      <c r="AD22" s="3090" t="s">
        <v>85</v>
      </c>
      <c r="AE22" s="3090" t="s">
        <v>85</v>
      </c>
      <c r="AF22" s="3090" t="s">
        <v>85</v>
      </c>
      <c r="AG22" s="3090" t="s">
        <v>85</v>
      </c>
      <c r="AH22" s="3090" t="s">
        <v>85</v>
      </c>
      <c r="AI22" s="3090" t="s">
        <v>85</v>
      </c>
      <c r="AJ22" s="3090" t="s">
        <v>85</v>
      </c>
      <c r="AK22" s="3091"/>
      <c r="AL22" s="2916"/>
    </row>
    <row r="23" spans="2:38" ht="18" customHeight="1" x14ac:dyDescent="0.2">
      <c r="B23" s="2520" t="s">
        <v>823</v>
      </c>
      <c r="C23" s="3090"/>
      <c r="D23" s="3090"/>
      <c r="E23" s="3090">
        <v>1.1040000000000001</v>
      </c>
      <c r="F23" s="3090">
        <v>1.8859999999999999</v>
      </c>
      <c r="G23" s="3090">
        <v>1.5985</v>
      </c>
      <c r="H23" s="3090">
        <v>1.794</v>
      </c>
      <c r="I23" s="3090">
        <v>2.2494000000000001</v>
      </c>
      <c r="J23" s="3090">
        <v>3.1649932000000001</v>
      </c>
      <c r="K23" s="3090">
        <v>4.2472927</v>
      </c>
      <c r="L23" s="3090">
        <v>4.3812746000000002</v>
      </c>
      <c r="M23" s="3090">
        <v>4.1248360999999996</v>
      </c>
      <c r="N23" s="3090">
        <v>4.7440306000000003</v>
      </c>
      <c r="O23" s="3090">
        <v>5.5445272000000001</v>
      </c>
      <c r="P23" s="3090">
        <v>4.9043567000000001</v>
      </c>
      <c r="Q23" s="3090">
        <v>5.2471693999999998</v>
      </c>
      <c r="R23" s="3090">
        <v>2.2257490999999998</v>
      </c>
      <c r="S23" s="3090">
        <v>2.5019607000000001</v>
      </c>
      <c r="T23" s="3090">
        <v>0.7893945</v>
      </c>
      <c r="U23" s="3090">
        <v>0.92968300000000004</v>
      </c>
      <c r="V23" s="3090">
        <v>0.9997663</v>
      </c>
      <c r="W23" s="3090">
        <v>1.3117314</v>
      </c>
      <c r="X23" s="3090">
        <v>1.8914280000000001</v>
      </c>
      <c r="Y23" s="3090">
        <v>1.9061802000000001</v>
      </c>
      <c r="Z23" s="3090">
        <v>1.9159529</v>
      </c>
      <c r="AA23" s="3090">
        <v>2.5473925999999998</v>
      </c>
      <c r="AB23" s="3090">
        <v>3.2659701000000001</v>
      </c>
      <c r="AC23" s="3090">
        <v>5.0592594000000002</v>
      </c>
      <c r="AD23" s="3090">
        <v>4.2680433000000004</v>
      </c>
      <c r="AE23" s="3090">
        <v>5.01110799875506</v>
      </c>
      <c r="AF23" s="3090">
        <v>4.4807196999999999</v>
      </c>
      <c r="AG23" s="3090">
        <v>3.6906674000000002</v>
      </c>
      <c r="AH23" s="3090">
        <v>4.2892700000000001</v>
      </c>
      <c r="AI23" s="3090">
        <v>3.8459956000000002</v>
      </c>
      <c r="AJ23" s="3090">
        <v>3.1049148999999998</v>
      </c>
      <c r="AK23" s="3091"/>
      <c r="AL23" s="2916"/>
    </row>
    <row r="24" spans="2:38" ht="18" customHeight="1" x14ac:dyDescent="0.2">
      <c r="B24" s="2520" t="s">
        <v>605</v>
      </c>
      <c r="C24" s="3090"/>
      <c r="D24" s="3090"/>
      <c r="E24" s="3090" t="s">
        <v>114</v>
      </c>
      <c r="F24" s="3090" t="s">
        <v>114</v>
      </c>
      <c r="G24" s="3090" t="s">
        <v>114</v>
      </c>
      <c r="H24" s="3090" t="s">
        <v>114</v>
      </c>
      <c r="I24" s="3090" t="s">
        <v>114</v>
      </c>
      <c r="J24" s="3090" t="s">
        <v>114</v>
      </c>
      <c r="K24" s="3090" t="s">
        <v>114</v>
      </c>
      <c r="L24" s="3090" t="s">
        <v>114</v>
      </c>
      <c r="M24" s="3090" t="s">
        <v>114</v>
      </c>
      <c r="N24" s="3090" t="s">
        <v>114</v>
      </c>
      <c r="O24" s="3090" t="s">
        <v>114</v>
      </c>
      <c r="P24" s="3090" t="s">
        <v>114</v>
      </c>
      <c r="Q24" s="3090" t="s">
        <v>114</v>
      </c>
      <c r="R24" s="3090" t="s">
        <v>114</v>
      </c>
      <c r="S24" s="3090" t="s">
        <v>114</v>
      </c>
      <c r="T24" s="3090" t="s">
        <v>114</v>
      </c>
      <c r="U24" s="3090" t="s">
        <v>114</v>
      </c>
      <c r="V24" s="3090" t="s">
        <v>114</v>
      </c>
      <c r="W24" s="3090" t="s">
        <v>114</v>
      </c>
      <c r="X24" s="3090" t="s">
        <v>114</v>
      </c>
      <c r="Y24" s="3090" t="s">
        <v>114</v>
      </c>
      <c r="Z24" s="3090" t="s">
        <v>114</v>
      </c>
      <c r="AA24" s="3090" t="s">
        <v>114</v>
      </c>
      <c r="AB24" s="3090" t="s">
        <v>114</v>
      </c>
      <c r="AC24" s="3090" t="s">
        <v>114</v>
      </c>
      <c r="AD24" s="3090" t="s">
        <v>114</v>
      </c>
      <c r="AE24" s="3090" t="s">
        <v>114</v>
      </c>
      <c r="AF24" s="3090" t="s">
        <v>114</v>
      </c>
      <c r="AG24" s="3090" t="s">
        <v>114</v>
      </c>
      <c r="AH24" s="3090" t="s">
        <v>114</v>
      </c>
      <c r="AI24" s="3090" t="s">
        <v>114</v>
      </c>
      <c r="AJ24" s="3090" t="s">
        <v>114</v>
      </c>
      <c r="AK24" s="3091"/>
      <c r="AL24" s="2916"/>
    </row>
    <row r="25" spans="2:38" ht="18" customHeight="1" x14ac:dyDescent="0.2">
      <c r="B25" s="2520" t="s">
        <v>2227</v>
      </c>
      <c r="C25" s="3090"/>
      <c r="D25" s="3090"/>
      <c r="E25" s="3090" t="s">
        <v>114</v>
      </c>
      <c r="F25" s="3090" t="s">
        <v>114</v>
      </c>
      <c r="G25" s="3090" t="s">
        <v>114</v>
      </c>
      <c r="H25" s="3090" t="s">
        <v>114</v>
      </c>
      <c r="I25" s="3090" t="s">
        <v>114</v>
      </c>
      <c r="J25" s="3090" t="s">
        <v>114</v>
      </c>
      <c r="K25" s="3090" t="s">
        <v>114</v>
      </c>
      <c r="L25" s="3090" t="s">
        <v>114</v>
      </c>
      <c r="M25" s="3090" t="s">
        <v>114</v>
      </c>
      <c r="N25" s="3090" t="s">
        <v>114</v>
      </c>
      <c r="O25" s="3090" t="s">
        <v>114</v>
      </c>
      <c r="P25" s="3090" t="s">
        <v>114</v>
      </c>
      <c r="Q25" s="3090" t="s">
        <v>114</v>
      </c>
      <c r="R25" s="3090" t="s">
        <v>114</v>
      </c>
      <c r="S25" s="3090" t="s">
        <v>114</v>
      </c>
      <c r="T25" s="3090" t="s">
        <v>114</v>
      </c>
      <c r="U25" s="3090" t="s">
        <v>114</v>
      </c>
      <c r="V25" s="3090" t="s">
        <v>114</v>
      </c>
      <c r="W25" s="3090" t="s">
        <v>293</v>
      </c>
      <c r="X25" s="3090" t="s">
        <v>293</v>
      </c>
      <c r="Y25" s="3090" t="s">
        <v>293</v>
      </c>
      <c r="Z25" s="3090" t="s">
        <v>293</v>
      </c>
      <c r="AA25" s="3090" t="s">
        <v>293</v>
      </c>
      <c r="AB25" s="3090" t="s">
        <v>293</v>
      </c>
      <c r="AC25" s="3090" t="s">
        <v>293</v>
      </c>
      <c r="AD25" s="3090" t="s">
        <v>293</v>
      </c>
      <c r="AE25" s="3090" t="s">
        <v>293</v>
      </c>
      <c r="AF25" s="3090" t="s">
        <v>293</v>
      </c>
      <c r="AG25" s="3090" t="s">
        <v>293</v>
      </c>
      <c r="AH25" s="3090" t="s">
        <v>293</v>
      </c>
      <c r="AI25" s="3090" t="s">
        <v>293</v>
      </c>
      <c r="AJ25" s="3090" t="s">
        <v>293</v>
      </c>
      <c r="AK25" s="3091"/>
      <c r="AL25" s="2916"/>
    </row>
    <row r="26" spans="2:38" ht="18" customHeight="1" x14ac:dyDescent="0.2">
      <c r="B26" s="2520" t="s">
        <v>2228</v>
      </c>
      <c r="C26" s="935"/>
      <c r="D26" s="935"/>
      <c r="E26" s="935"/>
      <c r="F26" s="935"/>
      <c r="G26" s="935"/>
      <c r="H26" s="935"/>
      <c r="I26" s="935"/>
      <c r="J26" s="935"/>
      <c r="K26" s="935"/>
      <c r="L26" s="935"/>
      <c r="M26" s="935"/>
      <c r="N26" s="935"/>
      <c r="O26" s="935"/>
      <c r="P26" s="935"/>
      <c r="Q26" s="935"/>
      <c r="R26" s="935"/>
      <c r="S26" s="935"/>
      <c r="T26" s="935"/>
      <c r="U26" s="935"/>
      <c r="V26" s="935"/>
      <c r="W26" s="935"/>
      <c r="X26" s="935"/>
      <c r="Y26" s="935"/>
      <c r="Z26" s="935"/>
      <c r="AA26" s="935"/>
      <c r="AB26" s="935"/>
      <c r="AC26" s="935"/>
      <c r="AD26" s="935"/>
      <c r="AE26" s="935"/>
      <c r="AF26" s="935"/>
      <c r="AG26" s="935"/>
      <c r="AH26" s="935"/>
      <c r="AI26" s="935"/>
      <c r="AJ26" s="935"/>
      <c r="AK26" s="1309"/>
      <c r="AL26" s="2916"/>
    </row>
    <row r="27" spans="2:38" ht="18" customHeight="1" x14ac:dyDescent="0.2">
      <c r="B27" s="2520" t="s">
        <v>2229</v>
      </c>
      <c r="C27" s="935"/>
      <c r="D27" s="935"/>
      <c r="E27" s="935"/>
      <c r="F27" s="935"/>
      <c r="G27" s="935"/>
      <c r="H27" s="935"/>
      <c r="I27" s="935"/>
      <c r="J27" s="935"/>
      <c r="K27" s="935"/>
      <c r="L27" s="935"/>
      <c r="M27" s="935"/>
      <c r="N27" s="935"/>
      <c r="O27" s="935"/>
      <c r="P27" s="935"/>
      <c r="Q27" s="935"/>
      <c r="R27" s="935"/>
      <c r="S27" s="935"/>
      <c r="T27" s="935"/>
      <c r="U27" s="935"/>
      <c r="V27" s="935"/>
      <c r="W27" s="935"/>
      <c r="X27" s="935"/>
      <c r="Y27" s="935"/>
      <c r="Z27" s="935"/>
      <c r="AA27" s="935"/>
      <c r="AB27" s="935"/>
      <c r="AC27" s="935"/>
      <c r="AD27" s="935"/>
      <c r="AE27" s="935"/>
      <c r="AF27" s="935"/>
      <c r="AG27" s="935"/>
      <c r="AH27" s="935"/>
      <c r="AI27" s="935"/>
      <c r="AJ27" s="935"/>
      <c r="AK27" s="1309"/>
      <c r="AL27" s="2916"/>
    </row>
    <row r="28" spans="2:38" ht="18" customHeight="1" x14ac:dyDescent="0.2">
      <c r="B28" s="2520" t="s">
        <v>630</v>
      </c>
      <c r="C28" s="3090"/>
      <c r="D28" s="3090"/>
      <c r="E28" s="3090" t="s">
        <v>186</v>
      </c>
      <c r="F28" s="3090" t="s">
        <v>186</v>
      </c>
      <c r="G28" s="3090" t="s">
        <v>186</v>
      </c>
      <c r="H28" s="3090" t="s">
        <v>186</v>
      </c>
      <c r="I28" s="3090" t="s">
        <v>186</v>
      </c>
      <c r="J28" s="3090" t="s">
        <v>186</v>
      </c>
      <c r="K28" s="3090" t="s">
        <v>186</v>
      </c>
      <c r="L28" s="3090" t="s">
        <v>186</v>
      </c>
      <c r="M28" s="3090" t="s">
        <v>186</v>
      </c>
      <c r="N28" s="3090" t="s">
        <v>186</v>
      </c>
      <c r="O28" s="3090" t="s">
        <v>186</v>
      </c>
      <c r="P28" s="3090" t="s">
        <v>186</v>
      </c>
      <c r="Q28" s="3090" t="s">
        <v>186</v>
      </c>
      <c r="R28" s="3090" t="s">
        <v>186</v>
      </c>
      <c r="S28" s="3090" t="s">
        <v>186</v>
      </c>
      <c r="T28" s="3090" t="s">
        <v>186</v>
      </c>
      <c r="U28" s="3090" t="s">
        <v>186</v>
      </c>
      <c r="V28" s="3090" t="s">
        <v>186</v>
      </c>
      <c r="W28" s="3090" t="s">
        <v>186</v>
      </c>
      <c r="X28" s="3090" t="s">
        <v>186</v>
      </c>
      <c r="Y28" s="3090" t="s">
        <v>186</v>
      </c>
      <c r="Z28" s="3090" t="s">
        <v>186</v>
      </c>
      <c r="AA28" s="3090" t="s">
        <v>186</v>
      </c>
      <c r="AB28" s="3090" t="s">
        <v>186</v>
      </c>
      <c r="AC28" s="3090" t="s">
        <v>186</v>
      </c>
      <c r="AD28" s="3090" t="s">
        <v>186</v>
      </c>
      <c r="AE28" s="3090" t="s">
        <v>186</v>
      </c>
      <c r="AF28" s="3090" t="s">
        <v>186</v>
      </c>
      <c r="AG28" s="3090" t="s">
        <v>186</v>
      </c>
      <c r="AH28" s="3090" t="s">
        <v>186</v>
      </c>
      <c r="AI28" s="3090" t="s">
        <v>186</v>
      </c>
      <c r="AJ28" s="3090" t="s">
        <v>186</v>
      </c>
      <c r="AK28" s="3091"/>
      <c r="AL28" s="2916"/>
    </row>
    <row r="29" spans="2:38" ht="18" customHeight="1" x14ac:dyDescent="0.2">
      <c r="B29" s="2548" t="s">
        <v>2644</v>
      </c>
      <c r="C29" s="3097"/>
      <c r="D29" s="3097"/>
      <c r="E29" s="3097" t="s">
        <v>293</v>
      </c>
      <c r="F29" s="3097" t="s">
        <v>293</v>
      </c>
      <c r="G29" s="3097" t="s">
        <v>293</v>
      </c>
      <c r="H29" s="3097" t="s">
        <v>293</v>
      </c>
      <c r="I29" s="3097" t="s">
        <v>293</v>
      </c>
      <c r="J29" s="3097" t="s">
        <v>293</v>
      </c>
      <c r="K29" s="3097" t="s">
        <v>293</v>
      </c>
      <c r="L29" s="3097" t="s">
        <v>293</v>
      </c>
      <c r="M29" s="3097" t="s">
        <v>293</v>
      </c>
      <c r="N29" s="3097" t="s">
        <v>293</v>
      </c>
      <c r="O29" s="3097" t="s">
        <v>293</v>
      </c>
      <c r="P29" s="3097" t="s">
        <v>293</v>
      </c>
      <c r="Q29" s="3097" t="s">
        <v>293</v>
      </c>
      <c r="R29" s="3097" t="s">
        <v>293</v>
      </c>
      <c r="S29" s="3097" t="s">
        <v>293</v>
      </c>
      <c r="T29" s="3097" t="s">
        <v>293</v>
      </c>
      <c r="U29" s="3097" t="s">
        <v>293</v>
      </c>
      <c r="V29" s="3097" t="s">
        <v>293</v>
      </c>
      <c r="W29" s="3097" t="s">
        <v>293</v>
      </c>
      <c r="X29" s="3097" t="s">
        <v>293</v>
      </c>
      <c r="Y29" s="3097" t="s">
        <v>293</v>
      </c>
      <c r="Z29" s="3097" t="s">
        <v>293</v>
      </c>
      <c r="AA29" s="3097" t="s">
        <v>293</v>
      </c>
      <c r="AB29" s="3097" t="s">
        <v>293</v>
      </c>
      <c r="AC29" s="3097" t="s">
        <v>293</v>
      </c>
      <c r="AD29" s="3097" t="s">
        <v>293</v>
      </c>
      <c r="AE29" s="3097" t="s">
        <v>293</v>
      </c>
      <c r="AF29" s="3097" t="s">
        <v>293</v>
      </c>
      <c r="AG29" s="3097" t="s">
        <v>293</v>
      </c>
      <c r="AH29" s="3097" t="s">
        <v>293</v>
      </c>
      <c r="AI29" s="3097" t="s">
        <v>293</v>
      </c>
      <c r="AJ29" s="3097" t="s">
        <v>293</v>
      </c>
      <c r="AK29" s="3098"/>
      <c r="AL29" s="2916"/>
    </row>
    <row r="30" spans="2:38" ht="18" customHeight="1" x14ac:dyDescent="0.2">
      <c r="B30" s="3120" t="s">
        <v>2231</v>
      </c>
      <c r="C30" s="3088"/>
      <c r="D30" s="3088"/>
      <c r="E30" s="3088">
        <v>1145.2773203620077</v>
      </c>
      <c r="F30" s="3088">
        <v>1149.5361772354149</v>
      </c>
      <c r="G30" s="3088">
        <v>1133.865020215924</v>
      </c>
      <c r="H30" s="3088">
        <v>1137.5229417202522</v>
      </c>
      <c r="I30" s="3088">
        <v>1175.4477793166782</v>
      </c>
      <c r="J30" s="3088">
        <v>1187.4587586663768</v>
      </c>
      <c r="K30" s="3088">
        <v>1209.134361273653</v>
      </c>
      <c r="L30" s="3088">
        <v>1230.0479455908671</v>
      </c>
      <c r="M30" s="3088">
        <v>1207.4640819164085</v>
      </c>
      <c r="N30" s="3088">
        <v>1203.8408614931375</v>
      </c>
      <c r="O30" s="3088">
        <v>1237.9881063493842</v>
      </c>
      <c r="P30" s="3088">
        <v>1250.1967324521358</v>
      </c>
      <c r="Q30" s="3088">
        <v>1239.4402743471117</v>
      </c>
      <c r="R30" s="3088">
        <v>1259.8093500875393</v>
      </c>
      <c r="S30" s="3088">
        <v>1266.6367657435048</v>
      </c>
      <c r="T30" s="3088">
        <v>1271.4748706393464</v>
      </c>
      <c r="U30" s="3088">
        <v>1276.4678833724861</v>
      </c>
      <c r="V30" s="3088">
        <v>1237.6097115751418</v>
      </c>
      <c r="W30" s="3088">
        <v>1205.4876218367401</v>
      </c>
      <c r="X30" s="3088">
        <v>1204.4546708449227</v>
      </c>
      <c r="Y30" s="3088">
        <v>1207.8526512114281</v>
      </c>
      <c r="Z30" s="3088">
        <v>1219.0588208794265</v>
      </c>
      <c r="AA30" s="3088">
        <v>1252.535926807873</v>
      </c>
      <c r="AB30" s="3088">
        <v>1255.8068644712657</v>
      </c>
      <c r="AC30" s="3088">
        <v>1269.3866198521475</v>
      </c>
      <c r="AD30" s="3088">
        <v>1251.8370020678396</v>
      </c>
      <c r="AE30" s="3088">
        <v>1234.3962568271409</v>
      </c>
      <c r="AF30" s="3088">
        <v>1233.9281142563123</v>
      </c>
      <c r="AG30" s="3088">
        <v>1243.5717445528626</v>
      </c>
      <c r="AH30" s="3088">
        <v>1249.7646926487184</v>
      </c>
      <c r="AI30" s="3088">
        <v>1248.5181658609688</v>
      </c>
      <c r="AJ30" s="3088">
        <v>1237.176017834654</v>
      </c>
      <c r="AK30" s="3089">
        <v>8.0241436583759711</v>
      </c>
      <c r="AL30" s="2916"/>
    </row>
    <row r="31" spans="2:38" ht="18" customHeight="1" x14ac:dyDescent="0.2">
      <c r="B31" s="2563" t="s">
        <v>2232</v>
      </c>
      <c r="C31" s="3090"/>
      <c r="D31" s="3090"/>
      <c r="E31" s="3090">
        <v>1114.7330115111181</v>
      </c>
      <c r="F31" s="3090">
        <v>1118.4379970835482</v>
      </c>
      <c r="G31" s="3090">
        <v>1102.5846239991674</v>
      </c>
      <c r="H31" s="3090">
        <v>1105.6041056994825</v>
      </c>
      <c r="I31" s="3090">
        <v>1141.9640720977031</v>
      </c>
      <c r="J31" s="3090">
        <v>1152.8838863648023</v>
      </c>
      <c r="K31" s="3090">
        <v>1172.9702756529555</v>
      </c>
      <c r="L31" s="3090">
        <v>1192.8027187640023</v>
      </c>
      <c r="M31" s="3090">
        <v>1170.5695267869837</v>
      </c>
      <c r="N31" s="3090">
        <v>1167.2199971436637</v>
      </c>
      <c r="O31" s="3090">
        <v>1199.4537494152044</v>
      </c>
      <c r="P31" s="3090">
        <v>1209.8705591261914</v>
      </c>
      <c r="Q31" s="3090">
        <v>1198.4465728619309</v>
      </c>
      <c r="R31" s="3090">
        <v>1217.3864886365016</v>
      </c>
      <c r="S31" s="3090">
        <v>1223.6028905647061</v>
      </c>
      <c r="T31" s="3090">
        <v>1227.8955581738453</v>
      </c>
      <c r="U31" s="3090">
        <v>1231.9852664658863</v>
      </c>
      <c r="V31" s="3090">
        <v>1192.9369645077525</v>
      </c>
      <c r="W31" s="3090">
        <v>1159.7365183733555</v>
      </c>
      <c r="X31" s="3090">
        <v>1156.5559745484843</v>
      </c>
      <c r="Y31" s="3090">
        <v>1156.7507593256853</v>
      </c>
      <c r="Z31" s="3090">
        <v>1164.9233725213801</v>
      </c>
      <c r="AA31" s="3090">
        <v>1193.8055131206288</v>
      </c>
      <c r="AB31" s="3090">
        <v>1193.0778748885859</v>
      </c>
      <c r="AC31" s="3090">
        <v>1203.2648778832674</v>
      </c>
      <c r="AD31" s="3090">
        <v>1186.3368611763378</v>
      </c>
      <c r="AE31" s="3090">
        <v>1169.6293052155388</v>
      </c>
      <c r="AF31" s="3090">
        <v>1168.7567079046444</v>
      </c>
      <c r="AG31" s="3090">
        <v>1177.9355297426994</v>
      </c>
      <c r="AH31" s="3090">
        <v>1184.0628358263882</v>
      </c>
      <c r="AI31" s="3090">
        <v>1183.0202183503384</v>
      </c>
      <c r="AJ31" s="3090">
        <v>1171.8728111788685</v>
      </c>
      <c r="AK31" s="3091">
        <v>5.1258731084219331</v>
      </c>
      <c r="AL31" s="2916"/>
    </row>
    <row r="32" spans="2:38" ht="18" customHeight="1" x14ac:dyDescent="0.2">
      <c r="B32" s="2563" t="s">
        <v>2233</v>
      </c>
      <c r="C32" s="3090"/>
      <c r="D32" s="3090"/>
      <c r="E32" s="3090">
        <v>29.63942063287702</v>
      </c>
      <c r="F32" s="3090">
        <v>30.299161400772022</v>
      </c>
      <c r="G32" s="3090">
        <v>30.523508207256924</v>
      </c>
      <c r="H32" s="3090">
        <v>31.04495695519018</v>
      </c>
      <c r="I32" s="3090">
        <v>32.562662795532198</v>
      </c>
      <c r="J32" s="3090">
        <v>33.77422816194882</v>
      </c>
      <c r="K32" s="3090">
        <v>35.240109562526797</v>
      </c>
      <c r="L32" s="3090">
        <v>36.19244587586455</v>
      </c>
      <c r="M32" s="3090">
        <v>35.950665726761699</v>
      </c>
      <c r="N32" s="3090">
        <v>35.681227840532152</v>
      </c>
      <c r="O32" s="3090">
        <v>37.598194795396317</v>
      </c>
      <c r="P32" s="3090">
        <v>39.28694074126588</v>
      </c>
      <c r="Q32" s="3090">
        <v>39.967121806689505</v>
      </c>
      <c r="R32" s="3090">
        <v>41.442104158113636</v>
      </c>
      <c r="S32" s="3090">
        <v>42.303832775981618</v>
      </c>
      <c r="T32" s="3090">
        <v>42.70424873878742</v>
      </c>
      <c r="U32" s="3090">
        <v>43.654473992015596</v>
      </c>
      <c r="V32" s="3090">
        <v>43.64346491689686</v>
      </c>
      <c r="W32" s="3090">
        <v>44.901443514613199</v>
      </c>
      <c r="X32" s="3090">
        <v>47.062886457808588</v>
      </c>
      <c r="Y32" s="3090">
        <v>50.142454898060294</v>
      </c>
      <c r="Z32" s="3090">
        <v>53.483074164282492</v>
      </c>
      <c r="AA32" s="3090">
        <v>57.689586563678709</v>
      </c>
      <c r="AB32" s="3090">
        <v>61.653378698546639</v>
      </c>
      <c r="AC32" s="3090">
        <v>65.224733932212672</v>
      </c>
      <c r="AD32" s="3090">
        <v>64.889707888609209</v>
      </c>
      <c r="AE32" s="3090">
        <v>63.970361543227433</v>
      </c>
      <c r="AF32" s="3090">
        <v>64.397434842519402</v>
      </c>
      <c r="AG32" s="3090">
        <v>65.00725406774859</v>
      </c>
      <c r="AH32" s="3090">
        <v>64.900800010081838</v>
      </c>
      <c r="AI32" s="3090">
        <v>64.69897202746877</v>
      </c>
      <c r="AJ32" s="3090">
        <v>64.5546151720051</v>
      </c>
      <c r="AK32" s="3091">
        <v>117.79985503629919</v>
      </c>
      <c r="AL32" s="2916"/>
    </row>
    <row r="33" spans="2:38" ht="18" customHeight="1" x14ac:dyDescent="0.2">
      <c r="B33" s="2563" t="s">
        <v>2234</v>
      </c>
      <c r="C33" s="3090"/>
      <c r="D33" s="3090"/>
      <c r="E33" s="3090" t="s">
        <v>85</v>
      </c>
      <c r="F33" s="3090" t="s">
        <v>85</v>
      </c>
      <c r="G33" s="3090" t="s">
        <v>85</v>
      </c>
      <c r="H33" s="3090" t="s">
        <v>85</v>
      </c>
      <c r="I33" s="3090" t="s">
        <v>85</v>
      </c>
      <c r="J33" s="3090" t="s">
        <v>85</v>
      </c>
      <c r="K33" s="3090" t="s">
        <v>85</v>
      </c>
      <c r="L33" s="3090" t="s">
        <v>85</v>
      </c>
      <c r="M33" s="3090" t="s">
        <v>85</v>
      </c>
      <c r="N33" s="3090" t="s">
        <v>85</v>
      </c>
      <c r="O33" s="3090" t="s">
        <v>85</v>
      </c>
      <c r="P33" s="3090" t="s">
        <v>85</v>
      </c>
      <c r="Q33" s="3090" t="s">
        <v>85</v>
      </c>
      <c r="R33" s="3090" t="s">
        <v>85</v>
      </c>
      <c r="S33" s="3090" t="s">
        <v>85</v>
      </c>
      <c r="T33" s="3090" t="s">
        <v>85</v>
      </c>
      <c r="U33" s="3090" t="s">
        <v>85</v>
      </c>
      <c r="V33" s="3090" t="s">
        <v>85</v>
      </c>
      <c r="W33" s="3090" t="s">
        <v>85</v>
      </c>
      <c r="X33" s="3090" t="s">
        <v>85</v>
      </c>
      <c r="Y33" s="3090" t="s">
        <v>85</v>
      </c>
      <c r="Z33" s="3090" t="s">
        <v>85</v>
      </c>
      <c r="AA33" s="3090" t="s">
        <v>85</v>
      </c>
      <c r="AB33" s="3090" t="s">
        <v>85</v>
      </c>
      <c r="AC33" s="3090" t="s">
        <v>85</v>
      </c>
      <c r="AD33" s="3090" t="s">
        <v>85</v>
      </c>
      <c r="AE33" s="3090" t="s">
        <v>85</v>
      </c>
      <c r="AF33" s="3090" t="s">
        <v>85</v>
      </c>
      <c r="AG33" s="3090" t="s">
        <v>85</v>
      </c>
      <c r="AH33" s="3090" t="s">
        <v>85</v>
      </c>
      <c r="AI33" s="3090" t="s">
        <v>85</v>
      </c>
      <c r="AJ33" s="3090" t="s">
        <v>85</v>
      </c>
      <c r="AK33" s="3091"/>
      <c r="AL33" s="2916"/>
    </row>
    <row r="34" spans="2:38" ht="18" customHeight="1" x14ac:dyDescent="0.2">
      <c r="B34" s="2563" t="s">
        <v>2235</v>
      </c>
      <c r="C34" s="3090"/>
      <c r="D34" s="3090"/>
      <c r="E34" s="3090" t="s">
        <v>116</v>
      </c>
      <c r="F34" s="3090" t="s">
        <v>116</v>
      </c>
      <c r="G34" s="3090" t="s">
        <v>116</v>
      </c>
      <c r="H34" s="3090" t="s">
        <v>116</v>
      </c>
      <c r="I34" s="3090" t="s">
        <v>116</v>
      </c>
      <c r="J34" s="3090" t="s">
        <v>116</v>
      </c>
      <c r="K34" s="3090" t="s">
        <v>116</v>
      </c>
      <c r="L34" s="3090" t="s">
        <v>116</v>
      </c>
      <c r="M34" s="3090" t="s">
        <v>116</v>
      </c>
      <c r="N34" s="3090" t="s">
        <v>116</v>
      </c>
      <c r="O34" s="3090" t="s">
        <v>116</v>
      </c>
      <c r="P34" s="3090" t="s">
        <v>116</v>
      </c>
      <c r="Q34" s="3090" t="s">
        <v>116</v>
      </c>
      <c r="R34" s="3090" t="s">
        <v>116</v>
      </c>
      <c r="S34" s="3090" t="s">
        <v>116</v>
      </c>
      <c r="T34" s="3090" t="s">
        <v>116</v>
      </c>
      <c r="U34" s="3090" t="s">
        <v>116</v>
      </c>
      <c r="V34" s="3090" t="s">
        <v>116</v>
      </c>
      <c r="W34" s="3090" t="s">
        <v>116</v>
      </c>
      <c r="X34" s="3090" t="s">
        <v>116</v>
      </c>
      <c r="Y34" s="3090" t="s">
        <v>116</v>
      </c>
      <c r="Z34" s="3090" t="s">
        <v>116</v>
      </c>
      <c r="AA34" s="3090" t="s">
        <v>116</v>
      </c>
      <c r="AB34" s="3090" t="s">
        <v>116</v>
      </c>
      <c r="AC34" s="3090" t="s">
        <v>116</v>
      </c>
      <c r="AD34" s="3090" t="s">
        <v>116</v>
      </c>
      <c r="AE34" s="3090" t="s">
        <v>116</v>
      </c>
      <c r="AF34" s="3090" t="s">
        <v>116</v>
      </c>
      <c r="AG34" s="3090" t="s">
        <v>116</v>
      </c>
      <c r="AH34" s="3090" t="s">
        <v>116</v>
      </c>
      <c r="AI34" s="3090" t="s">
        <v>116</v>
      </c>
      <c r="AJ34" s="3090" t="s">
        <v>116</v>
      </c>
      <c r="AK34" s="3091"/>
      <c r="AL34" s="2916"/>
    </row>
    <row r="35" spans="2:38" ht="18" customHeight="1" x14ac:dyDescent="0.2">
      <c r="B35" s="2563" t="s">
        <v>2236</v>
      </c>
      <c r="C35" s="3090"/>
      <c r="D35" s="3090"/>
      <c r="E35" s="3090" t="s">
        <v>173</v>
      </c>
      <c r="F35" s="3090" t="s">
        <v>173</v>
      </c>
      <c r="G35" s="3090" t="s">
        <v>173</v>
      </c>
      <c r="H35" s="3090" t="s">
        <v>173</v>
      </c>
      <c r="I35" s="3090" t="s">
        <v>173</v>
      </c>
      <c r="J35" s="3090" t="s">
        <v>173</v>
      </c>
      <c r="K35" s="3090" t="s">
        <v>173</v>
      </c>
      <c r="L35" s="3090" t="s">
        <v>173</v>
      </c>
      <c r="M35" s="3090" t="s">
        <v>173</v>
      </c>
      <c r="N35" s="3090" t="s">
        <v>173</v>
      </c>
      <c r="O35" s="3090" t="s">
        <v>173</v>
      </c>
      <c r="P35" s="3090" t="s">
        <v>173</v>
      </c>
      <c r="Q35" s="3090" t="s">
        <v>173</v>
      </c>
      <c r="R35" s="3090" t="s">
        <v>173</v>
      </c>
      <c r="S35" s="3090" t="s">
        <v>173</v>
      </c>
      <c r="T35" s="3090" t="s">
        <v>173</v>
      </c>
      <c r="U35" s="3090" t="s">
        <v>173</v>
      </c>
      <c r="V35" s="3090" t="s">
        <v>173</v>
      </c>
      <c r="W35" s="3090" t="s">
        <v>173</v>
      </c>
      <c r="X35" s="3090" t="s">
        <v>173</v>
      </c>
      <c r="Y35" s="3090" t="s">
        <v>173</v>
      </c>
      <c r="Z35" s="3090" t="s">
        <v>173</v>
      </c>
      <c r="AA35" s="3090" t="s">
        <v>173</v>
      </c>
      <c r="AB35" s="3090" t="s">
        <v>173</v>
      </c>
      <c r="AC35" s="3090" t="s">
        <v>173</v>
      </c>
      <c r="AD35" s="3090" t="s">
        <v>173</v>
      </c>
      <c r="AE35" s="3090" t="s">
        <v>173</v>
      </c>
      <c r="AF35" s="3090" t="s">
        <v>173</v>
      </c>
      <c r="AG35" s="3090" t="s">
        <v>173</v>
      </c>
      <c r="AH35" s="3090" t="s">
        <v>173</v>
      </c>
      <c r="AI35" s="3090" t="s">
        <v>173</v>
      </c>
      <c r="AJ35" s="3090" t="s">
        <v>173</v>
      </c>
      <c r="AK35" s="3091" t="s">
        <v>2645</v>
      </c>
      <c r="AL35" s="2916"/>
    </row>
    <row r="36" spans="2:38" ht="18" customHeight="1" x14ac:dyDescent="0.2">
      <c r="B36" s="2563" t="s">
        <v>2237</v>
      </c>
      <c r="C36" s="3090"/>
      <c r="D36" s="3090"/>
      <c r="E36" s="3090">
        <v>0.90488821801250996</v>
      </c>
      <c r="F36" s="3090">
        <v>0.79901875109479992</v>
      </c>
      <c r="G36" s="3090">
        <v>0.75688800949959001</v>
      </c>
      <c r="H36" s="3090">
        <v>0.87387906557956008</v>
      </c>
      <c r="I36" s="3090">
        <v>0.92104442344295001</v>
      </c>
      <c r="J36" s="3090">
        <v>0.80064413962574998</v>
      </c>
      <c r="K36" s="3090">
        <v>0.92397605817072992</v>
      </c>
      <c r="L36" s="3090">
        <v>1.0527809510003001</v>
      </c>
      <c r="M36" s="3090">
        <v>0.94388940266310994</v>
      </c>
      <c r="N36" s="3090">
        <v>0.93963650894160011</v>
      </c>
      <c r="O36" s="3090">
        <v>0.93616213878372001</v>
      </c>
      <c r="P36" s="3090">
        <v>1.0392325846785599</v>
      </c>
      <c r="Q36" s="3090">
        <v>1.0265796784914101</v>
      </c>
      <c r="R36" s="3090">
        <v>0.98075729292421987</v>
      </c>
      <c r="S36" s="3090">
        <v>0.73004240281717003</v>
      </c>
      <c r="T36" s="3090">
        <v>0.87506372671382993</v>
      </c>
      <c r="U36" s="3090">
        <v>0.82814291458417011</v>
      </c>
      <c r="V36" s="3090">
        <v>1.0292821504924299</v>
      </c>
      <c r="W36" s="3090">
        <v>0.84965994877142004</v>
      </c>
      <c r="X36" s="3090">
        <v>0.83580983862984004</v>
      </c>
      <c r="Y36" s="3090">
        <v>0.95943698768244001</v>
      </c>
      <c r="Z36" s="3090">
        <v>0.65237419376396</v>
      </c>
      <c r="AA36" s="3090">
        <v>1.0408271235656401</v>
      </c>
      <c r="AB36" s="3090">
        <v>1.0756108841329901</v>
      </c>
      <c r="AC36" s="3090">
        <v>0.89700803666730999</v>
      </c>
      <c r="AD36" s="3090">
        <v>0.61043300289267</v>
      </c>
      <c r="AE36" s="3090">
        <v>0.79659006837469004</v>
      </c>
      <c r="AF36" s="3090">
        <v>0.77397150914848001</v>
      </c>
      <c r="AG36" s="3090">
        <v>0.62896074241462996</v>
      </c>
      <c r="AH36" s="3090">
        <v>0.80105681224840997</v>
      </c>
      <c r="AI36" s="3090">
        <v>0.79897548316168998</v>
      </c>
      <c r="AJ36" s="3090">
        <v>0.74859148378044005</v>
      </c>
      <c r="AK36" s="3091">
        <v>-17.272490802826336</v>
      </c>
      <c r="AL36" s="2916"/>
    </row>
    <row r="37" spans="2:38" ht="18" customHeight="1" x14ac:dyDescent="0.2">
      <c r="B37" s="2568" t="s">
        <v>941</v>
      </c>
      <c r="C37" s="3128"/>
      <c r="D37" s="3128"/>
      <c r="E37" s="3128"/>
      <c r="F37" s="3128"/>
      <c r="G37" s="3128"/>
      <c r="H37" s="3128"/>
      <c r="I37" s="3128"/>
      <c r="J37" s="3128"/>
      <c r="K37" s="3128"/>
      <c r="L37" s="3128"/>
      <c r="M37" s="3128"/>
      <c r="N37" s="3128"/>
      <c r="O37" s="3128"/>
      <c r="P37" s="3128"/>
      <c r="Q37" s="3128"/>
      <c r="R37" s="3128"/>
      <c r="S37" s="3128"/>
      <c r="T37" s="3128"/>
      <c r="U37" s="3128"/>
      <c r="V37" s="3128"/>
      <c r="W37" s="3128"/>
      <c r="X37" s="3128"/>
      <c r="Y37" s="3128"/>
      <c r="Z37" s="3128"/>
      <c r="AA37" s="3128"/>
      <c r="AB37" s="3128"/>
      <c r="AC37" s="3128"/>
      <c r="AD37" s="3128"/>
      <c r="AE37" s="3128"/>
      <c r="AF37" s="3128"/>
      <c r="AG37" s="3128"/>
      <c r="AH37" s="3128"/>
      <c r="AI37" s="3128"/>
      <c r="AJ37" s="3128"/>
      <c r="AK37" s="3129"/>
      <c r="AL37" s="2916"/>
    </row>
    <row r="38" spans="2:38" ht="18" customHeight="1" x14ac:dyDescent="0.2">
      <c r="B38" s="2568" t="s">
        <v>942</v>
      </c>
      <c r="C38" s="3128"/>
      <c r="D38" s="3128"/>
      <c r="E38" s="3128"/>
      <c r="F38" s="3128"/>
      <c r="G38" s="3128"/>
      <c r="H38" s="3128"/>
      <c r="I38" s="3128"/>
      <c r="J38" s="3128"/>
      <c r="K38" s="3128"/>
      <c r="L38" s="3128"/>
      <c r="M38" s="3128"/>
      <c r="N38" s="3128"/>
      <c r="O38" s="3128"/>
      <c r="P38" s="3128"/>
      <c r="Q38" s="3128"/>
      <c r="R38" s="3128"/>
      <c r="S38" s="3128"/>
      <c r="T38" s="3128"/>
      <c r="U38" s="3128"/>
      <c r="V38" s="3128"/>
      <c r="W38" s="3128"/>
      <c r="X38" s="3128"/>
      <c r="Y38" s="3128"/>
      <c r="Z38" s="3128"/>
      <c r="AA38" s="3128"/>
      <c r="AB38" s="3128"/>
      <c r="AC38" s="3128"/>
      <c r="AD38" s="3128"/>
      <c r="AE38" s="3128"/>
      <c r="AF38" s="3128"/>
      <c r="AG38" s="3128"/>
      <c r="AH38" s="3128"/>
      <c r="AI38" s="3128"/>
      <c r="AJ38" s="3128"/>
      <c r="AK38" s="3129"/>
      <c r="AL38" s="2916"/>
    </row>
    <row r="39" spans="2:38" ht="18" customHeight="1" x14ac:dyDescent="0.2">
      <c r="B39" s="2568" t="s">
        <v>2238</v>
      </c>
      <c r="C39" s="3128"/>
      <c r="D39" s="3128"/>
      <c r="E39" s="3128"/>
      <c r="F39" s="3128"/>
      <c r="G39" s="3128"/>
      <c r="H39" s="3128"/>
      <c r="I39" s="3128"/>
      <c r="J39" s="3128"/>
      <c r="K39" s="3128"/>
      <c r="L39" s="3128"/>
      <c r="M39" s="3128"/>
      <c r="N39" s="3128"/>
      <c r="O39" s="3128"/>
      <c r="P39" s="3128"/>
      <c r="Q39" s="3128"/>
      <c r="R39" s="3128"/>
      <c r="S39" s="3128"/>
      <c r="T39" s="3128"/>
      <c r="U39" s="3128"/>
      <c r="V39" s="3128"/>
      <c r="W39" s="3128"/>
      <c r="X39" s="3128"/>
      <c r="Y39" s="3128"/>
      <c r="Z39" s="3128"/>
      <c r="AA39" s="3128"/>
      <c r="AB39" s="3128"/>
      <c r="AC39" s="3128"/>
      <c r="AD39" s="3128"/>
      <c r="AE39" s="3128"/>
      <c r="AF39" s="3128"/>
      <c r="AG39" s="3128"/>
      <c r="AH39" s="3128"/>
      <c r="AI39" s="3128"/>
      <c r="AJ39" s="3128"/>
      <c r="AK39" s="3129"/>
      <c r="AL39" s="2916"/>
    </row>
    <row r="40" spans="2:38" ht="18" customHeight="1" x14ac:dyDescent="0.2">
      <c r="B40" s="2571" t="s">
        <v>2239</v>
      </c>
      <c r="C40" s="3093"/>
      <c r="D40" s="3093"/>
      <c r="E40" s="3093" t="s">
        <v>186</v>
      </c>
      <c r="F40" s="3093" t="s">
        <v>186</v>
      </c>
      <c r="G40" s="3093" t="s">
        <v>186</v>
      </c>
      <c r="H40" s="3093" t="s">
        <v>186</v>
      </c>
      <c r="I40" s="3093" t="s">
        <v>186</v>
      </c>
      <c r="J40" s="3093" t="s">
        <v>186</v>
      </c>
      <c r="K40" s="3093" t="s">
        <v>186</v>
      </c>
      <c r="L40" s="3093" t="s">
        <v>186</v>
      </c>
      <c r="M40" s="3093" t="s">
        <v>186</v>
      </c>
      <c r="N40" s="3093" t="s">
        <v>186</v>
      </c>
      <c r="O40" s="3093" t="s">
        <v>186</v>
      </c>
      <c r="P40" s="3093" t="s">
        <v>186</v>
      </c>
      <c r="Q40" s="3093" t="s">
        <v>186</v>
      </c>
      <c r="R40" s="3093" t="s">
        <v>186</v>
      </c>
      <c r="S40" s="3093" t="s">
        <v>186</v>
      </c>
      <c r="T40" s="3093" t="s">
        <v>186</v>
      </c>
      <c r="U40" s="3093" t="s">
        <v>186</v>
      </c>
      <c r="V40" s="3093" t="s">
        <v>186</v>
      </c>
      <c r="W40" s="3093" t="s">
        <v>186</v>
      </c>
      <c r="X40" s="3093" t="s">
        <v>186</v>
      </c>
      <c r="Y40" s="3093" t="s">
        <v>186</v>
      </c>
      <c r="Z40" s="3093" t="s">
        <v>186</v>
      </c>
      <c r="AA40" s="3093" t="s">
        <v>186</v>
      </c>
      <c r="AB40" s="3093" t="s">
        <v>186</v>
      </c>
      <c r="AC40" s="3093" t="s">
        <v>186</v>
      </c>
      <c r="AD40" s="3093" t="s">
        <v>186</v>
      </c>
      <c r="AE40" s="3093" t="s">
        <v>186</v>
      </c>
      <c r="AF40" s="3093" t="s">
        <v>186</v>
      </c>
      <c r="AG40" s="3093" t="s">
        <v>186</v>
      </c>
      <c r="AH40" s="3093" t="s">
        <v>186</v>
      </c>
      <c r="AI40" s="3093" t="s">
        <v>186</v>
      </c>
      <c r="AJ40" s="3093" t="s">
        <v>186</v>
      </c>
      <c r="AK40" s="3094"/>
      <c r="AL40" s="2916"/>
    </row>
    <row r="41" spans="2:38" ht="18" customHeight="1" x14ac:dyDescent="0.2">
      <c r="B41" s="3121" t="s">
        <v>2646</v>
      </c>
      <c r="C41" s="3095"/>
      <c r="D41" s="3095"/>
      <c r="E41" s="3095">
        <v>2.73444869314062</v>
      </c>
      <c r="F41" s="3095">
        <v>1.9207705248314202</v>
      </c>
      <c r="G41" s="3095">
        <v>2.277357123627</v>
      </c>
      <c r="H41" s="3095">
        <v>2.9342868035195497</v>
      </c>
      <c r="I41" s="3095">
        <v>3.1935536772210802</v>
      </c>
      <c r="J41" s="3095">
        <v>3.0603106922317798</v>
      </c>
      <c r="K41" s="3095">
        <v>3.5098284413575098</v>
      </c>
      <c r="L41" s="3095">
        <v>3.4309253811691702</v>
      </c>
      <c r="M41" s="3095">
        <v>4.82095067522636</v>
      </c>
      <c r="N41" s="3095">
        <v>3.1547221214843004</v>
      </c>
      <c r="O41" s="3095">
        <v>2.7473696224935304</v>
      </c>
      <c r="P41" s="3095">
        <v>2.9183882185068395</v>
      </c>
      <c r="Q41" s="3095">
        <v>3.0262885378382101</v>
      </c>
      <c r="R41" s="3095">
        <v>3.2445493112687198</v>
      </c>
      <c r="S41" s="3095">
        <v>2.9538247804048501</v>
      </c>
      <c r="T41" s="3095">
        <v>4.3109054880100803</v>
      </c>
      <c r="U41" s="3095">
        <v>4.3861017102213307</v>
      </c>
      <c r="V41" s="3095">
        <v>5.8364780440731696</v>
      </c>
      <c r="W41" s="3095">
        <v>3.05719887080584</v>
      </c>
      <c r="X41" s="3095">
        <v>3.8836005888462197</v>
      </c>
      <c r="Y41" s="3095">
        <v>3.6501703501586498</v>
      </c>
      <c r="Z41" s="3095">
        <v>2.5614160191378099</v>
      </c>
      <c r="AA41" s="3095">
        <v>3.0020467472341896</v>
      </c>
      <c r="AB41" s="3095">
        <v>2.9560911087637396</v>
      </c>
      <c r="AC41" s="3095">
        <v>2.7550765807921702</v>
      </c>
      <c r="AD41" s="3095">
        <v>3.09330622923714</v>
      </c>
      <c r="AE41" s="3095">
        <v>4.3754160629584291</v>
      </c>
      <c r="AF41" s="3095">
        <v>3.8823383121499493</v>
      </c>
      <c r="AG41" s="3095">
        <v>2.90530027797658</v>
      </c>
      <c r="AH41" s="3095">
        <v>3.2947330894763702</v>
      </c>
      <c r="AI41" s="3095">
        <v>3.48715243818513</v>
      </c>
      <c r="AJ41" s="3095">
        <v>1.3058143389219801</v>
      </c>
      <c r="AK41" s="3096">
        <v>-52.245791182784941</v>
      </c>
      <c r="AL41" s="2916"/>
    </row>
    <row r="42" spans="2:38" ht="18" customHeight="1" x14ac:dyDescent="0.2">
      <c r="B42" s="2563" t="s">
        <v>1308</v>
      </c>
      <c r="C42" s="3090"/>
      <c r="D42" s="3090"/>
      <c r="E42" s="3090">
        <v>0.70110328712561998</v>
      </c>
      <c r="F42" s="3090">
        <v>0.50917980756273007</v>
      </c>
      <c r="G42" s="3090">
        <v>0.49972214555813999</v>
      </c>
      <c r="H42" s="3090">
        <v>0.53377136384624002</v>
      </c>
      <c r="I42" s="3090">
        <v>0.71449325203444003</v>
      </c>
      <c r="J42" s="3090">
        <v>0.70601683126514003</v>
      </c>
      <c r="K42" s="3090">
        <v>0.86910177350197992</v>
      </c>
      <c r="L42" s="3090">
        <v>1.13663707541713</v>
      </c>
      <c r="M42" s="3090">
        <v>0.73700600199305999</v>
      </c>
      <c r="N42" s="3090">
        <v>0.47355084674433001</v>
      </c>
      <c r="O42" s="3090">
        <v>0.55497590795199003</v>
      </c>
      <c r="P42" s="3090">
        <v>0.48961792030486001</v>
      </c>
      <c r="Q42" s="3090">
        <v>0.55236450863724995</v>
      </c>
      <c r="R42" s="3090">
        <v>0.45694362812374001</v>
      </c>
      <c r="S42" s="3090">
        <v>0.44163954283502993</v>
      </c>
      <c r="T42" s="3090">
        <v>0.42253875123527002</v>
      </c>
      <c r="U42" s="3090">
        <v>0.46841759703371005</v>
      </c>
      <c r="V42" s="3090">
        <v>0.77797981751072998</v>
      </c>
      <c r="W42" s="3090">
        <v>0.58318283108522007</v>
      </c>
      <c r="X42" s="3090">
        <v>0.81476086002665005</v>
      </c>
      <c r="Y42" s="3090">
        <v>0.6646023814941</v>
      </c>
      <c r="Z42" s="3090">
        <v>0.56221127614865996</v>
      </c>
      <c r="AA42" s="3090">
        <v>0.55196681095209998</v>
      </c>
      <c r="AB42" s="3090">
        <v>0.4361367174254</v>
      </c>
      <c r="AC42" s="3090">
        <v>0.53238926438464995</v>
      </c>
      <c r="AD42" s="3090">
        <v>1.2619258833349101</v>
      </c>
      <c r="AE42" s="3090">
        <v>1.07260129619472</v>
      </c>
      <c r="AF42" s="3090">
        <v>0.52708395963346999</v>
      </c>
      <c r="AG42" s="3090">
        <v>0.68817373701405005</v>
      </c>
      <c r="AH42" s="3090">
        <v>2.1877253482037102</v>
      </c>
      <c r="AI42" s="3090">
        <v>2.1485513839769599</v>
      </c>
      <c r="AJ42" s="3090">
        <v>0.68148527672312997</v>
      </c>
      <c r="AK42" s="3091">
        <v>-2.7981626620123023</v>
      </c>
      <c r="AL42" s="2916"/>
    </row>
    <row r="43" spans="2:38" ht="18" customHeight="1" x14ac:dyDescent="0.2">
      <c r="B43" s="2563" t="s">
        <v>1311</v>
      </c>
      <c r="C43" s="3090"/>
      <c r="D43" s="3090"/>
      <c r="E43" s="3090" t="s">
        <v>911</v>
      </c>
      <c r="F43" s="3090" t="s">
        <v>911</v>
      </c>
      <c r="G43" s="3090" t="s">
        <v>911</v>
      </c>
      <c r="H43" s="3090" t="s">
        <v>911</v>
      </c>
      <c r="I43" s="3090" t="s">
        <v>911</v>
      </c>
      <c r="J43" s="3090" t="s">
        <v>911</v>
      </c>
      <c r="K43" s="3090" t="s">
        <v>911</v>
      </c>
      <c r="L43" s="3090" t="s">
        <v>911</v>
      </c>
      <c r="M43" s="3090" t="s">
        <v>911</v>
      </c>
      <c r="N43" s="3090" t="s">
        <v>911</v>
      </c>
      <c r="O43" s="3090" t="s">
        <v>911</v>
      </c>
      <c r="P43" s="3090" t="s">
        <v>911</v>
      </c>
      <c r="Q43" s="3090" t="s">
        <v>911</v>
      </c>
      <c r="R43" s="3090" t="s">
        <v>911</v>
      </c>
      <c r="S43" s="3090" t="s">
        <v>911</v>
      </c>
      <c r="T43" s="3090" t="s">
        <v>911</v>
      </c>
      <c r="U43" s="3090" t="s">
        <v>911</v>
      </c>
      <c r="V43" s="3090" t="s">
        <v>911</v>
      </c>
      <c r="W43" s="3090" t="s">
        <v>911</v>
      </c>
      <c r="X43" s="3090" t="s">
        <v>911</v>
      </c>
      <c r="Y43" s="3090" t="s">
        <v>911</v>
      </c>
      <c r="Z43" s="3090" t="s">
        <v>911</v>
      </c>
      <c r="AA43" s="3090" t="s">
        <v>911</v>
      </c>
      <c r="AB43" s="3090" t="s">
        <v>911</v>
      </c>
      <c r="AC43" s="3090" t="s">
        <v>911</v>
      </c>
      <c r="AD43" s="3090" t="s">
        <v>911</v>
      </c>
      <c r="AE43" s="3090" t="s">
        <v>911</v>
      </c>
      <c r="AF43" s="3090" t="s">
        <v>911</v>
      </c>
      <c r="AG43" s="3090" t="s">
        <v>911</v>
      </c>
      <c r="AH43" s="3090" t="s">
        <v>911</v>
      </c>
      <c r="AI43" s="3090" t="s">
        <v>911</v>
      </c>
      <c r="AJ43" s="3090" t="s">
        <v>911</v>
      </c>
      <c r="AK43" s="3091"/>
      <c r="AL43" s="2916"/>
    </row>
    <row r="44" spans="2:38" ht="18" customHeight="1" x14ac:dyDescent="0.2">
      <c r="B44" s="2563" t="s">
        <v>2647</v>
      </c>
      <c r="C44" s="3090"/>
      <c r="D44" s="3090"/>
      <c r="E44" s="3090">
        <v>2.033345406015</v>
      </c>
      <c r="F44" s="3090">
        <v>1.4115907172686901</v>
      </c>
      <c r="G44" s="3090">
        <v>1.7776349780688601</v>
      </c>
      <c r="H44" s="3090">
        <v>2.4005154396733097</v>
      </c>
      <c r="I44" s="3090">
        <v>2.4790604251866402</v>
      </c>
      <c r="J44" s="3090">
        <v>2.35429386096664</v>
      </c>
      <c r="K44" s="3090">
        <v>2.6407266678555299</v>
      </c>
      <c r="L44" s="3090">
        <v>2.29428830575204</v>
      </c>
      <c r="M44" s="3090">
        <v>4.0839446732333</v>
      </c>
      <c r="N44" s="3090">
        <v>2.6811712747399703</v>
      </c>
      <c r="O44" s="3090">
        <v>2.1923937145415402</v>
      </c>
      <c r="P44" s="3090">
        <v>2.4287702982019796</v>
      </c>
      <c r="Q44" s="3090">
        <v>2.4739240292009601</v>
      </c>
      <c r="R44" s="3090">
        <v>2.7876056831449798</v>
      </c>
      <c r="S44" s="3090">
        <v>2.5121852375698204</v>
      </c>
      <c r="T44" s="3090">
        <v>3.88836673677481</v>
      </c>
      <c r="U44" s="3090">
        <v>3.9176841131876206</v>
      </c>
      <c r="V44" s="3090">
        <v>5.0584982265624401</v>
      </c>
      <c r="W44" s="3090">
        <v>2.4740160397206199</v>
      </c>
      <c r="X44" s="3090">
        <v>3.0688397288195697</v>
      </c>
      <c r="Y44" s="3090">
        <v>2.98556796866455</v>
      </c>
      <c r="Z44" s="3090">
        <v>1.99920474298915</v>
      </c>
      <c r="AA44" s="3090">
        <v>2.4500799362820898</v>
      </c>
      <c r="AB44" s="3090">
        <v>2.5199543913383398</v>
      </c>
      <c r="AC44" s="3090">
        <v>2.2226873164075203</v>
      </c>
      <c r="AD44" s="3090">
        <v>1.83138034590223</v>
      </c>
      <c r="AE44" s="3090">
        <v>3.3028147667637096</v>
      </c>
      <c r="AF44" s="3090">
        <v>3.3552543525164795</v>
      </c>
      <c r="AG44" s="3090">
        <v>2.2171265409625298</v>
      </c>
      <c r="AH44" s="3090">
        <v>1.10700774127266</v>
      </c>
      <c r="AI44" s="3090">
        <v>1.3386010542081701</v>
      </c>
      <c r="AJ44" s="3090">
        <v>0.62432906219884998</v>
      </c>
      <c r="AK44" s="3091">
        <v>-69.295474327579925</v>
      </c>
      <c r="AL44" s="2916"/>
    </row>
    <row r="45" spans="2:38" ht="18" customHeight="1" x14ac:dyDescent="0.2">
      <c r="B45" s="2563" t="s">
        <v>2289</v>
      </c>
      <c r="C45" s="3090"/>
      <c r="D45" s="3090"/>
      <c r="E45" s="3090" t="s">
        <v>116</v>
      </c>
      <c r="F45" s="3090" t="s">
        <v>116</v>
      </c>
      <c r="G45" s="3090" t="s">
        <v>116</v>
      </c>
      <c r="H45" s="3090" t="s">
        <v>116</v>
      </c>
      <c r="I45" s="3090" t="s">
        <v>116</v>
      </c>
      <c r="J45" s="3090" t="s">
        <v>116</v>
      </c>
      <c r="K45" s="3090" t="s">
        <v>116</v>
      </c>
      <c r="L45" s="3090" t="s">
        <v>116</v>
      </c>
      <c r="M45" s="3090" t="s">
        <v>116</v>
      </c>
      <c r="N45" s="3090" t="s">
        <v>116</v>
      </c>
      <c r="O45" s="3090" t="s">
        <v>116</v>
      </c>
      <c r="P45" s="3090" t="s">
        <v>116</v>
      </c>
      <c r="Q45" s="3090" t="s">
        <v>116</v>
      </c>
      <c r="R45" s="3090" t="s">
        <v>116</v>
      </c>
      <c r="S45" s="3090" t="s">
        <v>116</v>
      </c>
      <c r="T45" s="3090" t="s">
        <v>116</v>
      </c>
      <c r="U45" s="3090" t="s">
        <v>116</v>
      </c>
      <c r="V45" s="3090" t="s">
        <v>116</v>
      </c>
      <c r="W45" s="3090" t="s">
        <v>116</v>
      </c>
      <c r="X45" s="3090" t="s">
        <v>116</v>
      </c>
      <c r="Y45" s="3090" t="s">
        <v>116</v>
      </c>
      <c r="Z45" s="3090" t="s">
        <v>116</v>
      </c>
      <c r="AA45" s="3090" t="s">
        <v>116</v>
      </c>
      <c r="AB45" s="3090" t="s">
        <v>116</v>
      </c>
      <c r="AC45" s="3090" t="s">
        <v>116</v>
      </c>
      <c r="AD45" s="3090" t="s">
        <v>116</v>
      </c>
      <c r="AE45" s="3090" t="s">
        <v>116</v>
      </c>
      <c r="AF45" s="3090" t="s">
        <v>116</v>
      </c>
      <c r="AG45" s="3090" t="s">
        <v>116</v>
      </c>
      <c r="AH45" s="3090" t="s">
        <v>116</v>
      </c>
      <c r="AI45" s="3090" t="s">
        <v>116</v>
      </c>
      <c r="AJ45" s="3090" t="s">
        <v>116</v>
      </c>
      <c r="AK45" s="3091"/>
      <c r="AL45" s="2916"/>
    </row>
    <row r="46" spans="2:38" ht="18" customHeight="1" x14ac:dyDescent="0.2">
      <c r="B46" s="2563" t="s">
        <v>1320</v>
      </c>
      <c r="C46" s="3090"/>
      <c r="D46" s="3090"/>
      <c r="E46" s="3090" t="s">
        <v>116</v>
      </c>
      <c r="F46" s="3090" t="s">
        <v>116</v>
      </c>
      <c r="G46" s="3090" t="s">
        <v>116</v>
      </c>
      <c r="H46" s="3090" t="s">
        <v>116</v>
      </c>
      <c r="I46" s="3090" t="s">
        <v>116</v>
      </c>
      <c r="J46" s="3090" t="s">
        <v>116</v>
      </c>
      <c r="K46" s="3090" t="s">
        <v>116</v>
      </c>
      <c r="L46" s="3090" t="s">
        <v>116</v>
      </c>
      <c r="M46" s="3090" t="s">
        <v>116</v>
      </c>
      <c r="N46" s="3090" t="s">
        <v>116</v>
      </c>
      <c r="O46" s="3090" t="s">
        <v>116</v>
      </c>
      <c r="P46" s="3090" t="s">
        <v>116</v>
      </c>
      <c r="Q46" s="3090" t="s">
        <v>116</v>
      </c>
      <c r="R46" s="3090" t="s">
        <v>116</v>
      </c>
      <c r="S46" s="3090" t="s">
        <v>116</v>
      </c>
      <c r="T46" s="3090" t="s">
        <v>116</v>
      </c>
      <c r="U46" s="3090" t="s">
        <v>116</v>
      </c>
      <c r="V46" s="3090" t="s">
        <v>116</v>
      </c>
      <c r="W46" s="3090" t="s">
        <v>116</v>
      </c>
      <c r="X46" s="3090" t="s">
        <v>116</v>
      </c>
      <c r="Y46" s="3090" t="s">
        <v>116</v>
      </c>
      <c r="Z46" s="3090" t="s">
        <v>116</v>
      </c>
      <c r="AA46" s="3090" t="s">
        <v>116</v>
      </c>
      <c r="AB46" s="3090" t="s">
        <v>116</v>
      </c>
      <c r="AC46" s="3090" t="s">
        <v>116</v>
      </c>
      <c r="AD46" s="3090" t="s">
        <v>116</v>
      </c>
      <c r="AE46" s="3090" t="s">
        <v>116</v>
      </c>
      <c r="AF46" s="3090" t="s">
        <v>116</v>
      </c>
      <c r="AG46" s="3090" t="s">
        <v>116</v>
      </c>
      <c r="AH46" s="3090" t="s">
        <v>116</v>
      </c>
      <c r="AI46" s="3090" t="s">
        <v>116</v>
      </c>
      <c r="AJ46" s="3090" t="s">
        <v>116</v>
      </c>
      <c r="AK46" s="3091"/>
      <c r="AL46" s="2916"/>
    </row>
    <row r="47" spans="2:38" ht="18" customHeight="1" x14ac:dyDescent="0.2">
      <c r="B47" s="2563" t="s">
        <v>2291</v>
      </c>
      <c r="C47" s="3090"/>
      <c r="D47" s="3090"/>
      <c r="E47" s="3090" t="s">
        <v>116</v>
      </c>
      <c r="F47" s="3090" t="s">
        <v>116</v>
      </c>
      <c r="G47" s="3090" t="s">
        <v>116</v>
      </c>
      <c r="H47" s="3090" t="s">
        <v>116</v>
      </c>
      <c r="I47" s="3090" t="s">
        <v>116</v>
      </c>
      <c r="J47" s="3090" t="s">
        <v>116</v>
      </c>
      <c r="K47" s="3090" t="s">
        <v>116</v>
      </c>
      <c r="L47" s="3090" t="s">
        <v>116</v>
      </c>
      <c r="M47" s="3090" t="s">
        <v>116</v>
      </c>
      <c r="N47" s="3090" t="s">
        <v>116</v>
      </c>
      <c r="O47" s="3090" t="s">
        <v>116</v>
      </c>
      <c r="P47" s="3090" t="s">
        <v>116</v>
      </c>
      <c r="Q47" s="3090" t="s">
        <v>116</v>
      </c>
      <c r="R47" s="3090" t="s">
        <v>116</v>
      </c>
      <c r="S47" s="3090" t="s">
        <v>116</v>
      </c>
      <c r="T47" s="3090" t="s">
        <v>116</v>
      </c>
      <c r="U47" s="3090" t="s">
        <v>116</v>
      </c>
      <c r="V47" s="3090" t="s">
        <v>116</v>
      </c>
      <c r="W47" s="3090" t="s">
        <v>116</v>
      </c>
      <c r="X47" s="3090" t="s">
        <v>116</v>
      </c>
      <c r="Y47" s="3090" t="s">
        <v>116</v>
      </c>
      <c r="Z47" s="3090" t="s">
        <v>116</v>
      </c>
      <c r="AA47" s="3090" t="s">
        <v>116</v>
      </c>
      <c r="AB47" s="3090" t="s">
        <v>116</v>
      </c>
      <c r="AC47" s="3090" t="s">
        <v>116</v>
      </c>
      <c r="AD47" s="3090" t="s">
        <v>116</v>
      </c>
      <c r="AE47" s="3090" t="s">
        <v>116</v>
      </c>
      <c r="AF47" s="3090" t="s">
        <v>116</v>
      </c>
      <c r="AG47" s="3090" t="s">
        <v>116</v>
      </c>
      <c r="AH47" s="3090" t="s">
        <v>116</v>
      </c>
      <c r="AI47" s="3090" t="s">
        <v>116</v>
      </c>
      <c r="AJ47" s="3090" t="s">
        <v>116</v>
      </c>
      <c r="AK47" s="3091"/>
      <c r="AL47" s="2916"/>
    </row>
    <row r="48" spans="2:38" ht="18" customHeight="1" x14ac:dyDescent="0.2">
      <c r="B48" s="2563" t="s">
        <v>2292</v>
      </c>
      <c r="C48" s="3128"/>
      <c r="D48" s="3128"/>
      <c r="E48" s="3128"/>
      <c r="F48" s="3128"/>
      <c r="G48" s="3128"/>
      <c r="H48" s="3128"/>
      <c r="I48" s="3128"/>
      <c r="J48" s="3128"/>
      <c r="K48" s="3128"/>
      <c r="L48" s="3128"/>
      <c r="M48" s="3128"/>
      <c r="N48" s="3128"/>
      <c r="O48" s="3128"/>
      <c r="P48" s="3128"/>
      <c r="Q48" s="3128"/>
      <c r="R48" s="3128"/>
      <c r="S48" s="3128"/>
      <c r="T48" s="3128"/>
      <c r="U48" s="3128"/>
      <c r="V48" s="3128"/>
      <c r="W48" s="3128"/>
      <c r="X48" s="3128"/>
      <c r="Y48" s="3128"/>
      <c r="Z48" s="3128"/>
      <c r="AA48" s="3128"/>
      <c r="AB48" s="3128"/>
      <c r="AC48" s="3128"/>
      <c r="AD48" s="3128"/>
      <c r="AE48" s="3128"/>
      <c r="AF48" s="3128"/>
      <c r="AG48" s="3128"/>
      <c r="AH48" s="3128"/>
      <c r="AI48" s="3128"/>
      <c r="AJ48" s="3128"/>
      <c r="AK48" s="3129"/>
      <c r="AL48" s="2916"/>
    </row>
    <row r="49" spans="2:38" ht="18" customHeight="1" x14ac:dyDescent="0.2">
      <c r="B49" s="2571" t="s">
        <v>2648</v>
      </c>
      <c r="C49" s="3097"/>
      <c r="D49" s="3097"/>
      <c r="E49" s="3097" t="s">
        <v>186</v>
      </c>
      <c r="F49" s="3097" t="s">
        <v>186</v>
      </c>
      <c r="G49" s="3097" t="s">
        <v>186</v>
      </c>
      <c r="H49" s="3097" t="s">
        <v>186</v>
      </c>
      <c r="I49" s="3097" t="s">
        <v>186</v>
      </c>
      <c r="J49" s="3097" t="s">
        <v>186</v>
      </c>
      <c r="K49" s="3097" t="s">
        <v>186</v>
      </c>
      <c r="L49" s="3097" t="s">
        <v>186</v>
      </c>
      <c r="M49" s="3097" t="s">
        <v>186</v>
      </c>
      <c r="N49" s="3097" t="s">
        <v>186</v>
      </c>
      <c r="O49" s="3097" t="s">
        <v>186</v>
      </c>
      <c r="P49" s="3097" t="s">
        <v>186</v>
      </c>
      <c r="Q49" s="3097" t="s">
        <v>186</v>
      </c>
      <c r="R49" s="3097" t="s">
        <v>186</v>
      </c>
      <c r="S49" s="3097" t="s">
        <v>186</v>
      </c>
      <c r="T49" s="3097" t="s">
        <v>186</v>
      </c>
      <c r="U49" s="3097" t="s">
        <v>186</v>
      </c>
      <c r="V49" s="3097" t="s">
        <v>186</v>
      </c>
      <c r="W49" s="3097" t="s">
        <v>186</v>
      </c>
      <c r="X49" s="3097" t="s">
        <v>186</v>
      </c>
      <c r="Y49" s="3097" t="s">
        <v>186</v>
      </c>
      <c r="Z49" s="3097" t="s">
        <v>186</v>
      </c>
      <c r="AA49" s="3097" t="s">
        <v>186</v>
      </c>
      <c r="AB49" s="3097" t="s">
        <v>186</v>
      </c>
      <c r="AC49" s="3097" t="s">
        <v>186</v>
      </c>
      <c r="AD49" s="3097" t="s">
        <v>186</v>
      </c>
      <c r="AE49" s="3097" t="s">
        <v>186</v>
      </c>
      <c r="AF49" s="3097" t="s">
        <v>186</v>
      </c>
      <c r="AG49" s="3097" t="s">
        <v>186</v>
      </c>
      <c r="AH49" s="3097" t="s">
        <v>186</v>
      </c>
      <c r="AI49" s="3097" t="s">
        <v>186</v>
      </c>
      <c r="AJ49" s="3097" t="s">
        <v>186</v>
      </c>
      <c r="AK49" s="3098"/>
      <c r="AL49" s="2916"/>
    </row>
    <row r="50" spans="2:38" ht="18" customHeight="1" x14ac:dyDescent="0.2">
      <c r="B50" s="3099" t="s">
        <v>2249</v>
      </c>
      <c r="C50" s="3088"/>
      <c r="D50" s="3088"/>
      <c r="E50" s="3088">
        <v>146.52716157294634</v>
      </c>
      <c r="F50" s="3088">
        <v>150.78894558359693</v>
      </c>
      <c r="G50" s="3088">
        <v>154.86930191298001</v>
      </c>
      <c r="H50" s="3088">
        <v>158.91842619440055</v>
      </c>
      <c r="I50" s="3088">
        <v>155.19580113106943</v>
      </c>
      <c r="J50" s="3088">
        <v>158.90377439163149</v>
      </c>
      <c r="K50" s="3088">
        <v>162.54436066986256</v>
      </c>
      <c r="L50" s="3088">
        <v>164.58518058907001</v>
      </c>
      <c r="M50" s="3088">
        <v>163.9729415391385</v>
      </c>
      <c r="N50" s="3088">
        <v>164.58922852435319</v>
      </c>
      <c r="O50" s="3088">
        <v>165.90680349036356</v>
      </c>
      <c r="P50" s="3088">
        <v>167.13124113670162</v>
      </c>
      <c r="Q50" s="3088">
        <v>168.16101167110028</v>
      </c>
      <c r="R50" s="3088">
        <v>164.6689880670545</v>
      </c>
      <c r="S50" s="3088">
        <v>165.29755116984236</v>
      </c>
      <c r="T50" s="3088">
        <v>165.00714199014732</v>
      </c>
      <c r="U50" s="3088">
        <v>157.10153696503937</v>
      </c>
      <c r="V50" s="3088">
        <v>155.77417980870769</v>
      </c>
      <c r="W50" s="3088">
        <v>152.57894373479195</v>
      </c>
      <c r="X50" s="3088">
        <v>147.37731659400114</v>
      </c>
      <c r="Y50" s="3088">
        <v>145.0200645021572</v>
      </c>
      <c r="Z50" s="3088">
        <v>139.08878815452928</v>
      </c>
      <c r="AA50" s="3088">
        <v>134.97134806151229</v>
      </c>
      <c r="AB50" s="3088">
        <v>132.97491137682738</v>
      </c>
      <c r="AC50" s="3088">
        <v>131.10356875427564</v>
      </c>
      <c r="AD50" s="3088">
        <v>129.55076990469013</v>
      </c>
      <c r="AE50" s="3088">
        <v>128.20471780309157</v>
      </c>
      <c r="AF50" s="3088">
        <v>126.75773549036425</v>
      </c>
      <c r="AG50" s="3088">
        <v>124.07313144232384</v>
      </c>
      <c r="AH50" s="3088">
        <v>122.16984068989336</v>
      </c>
      <c r="AI50" s="3088">
        <v>120.27214166676085</v>
      </c>
      <c r="AJ50" s="3088">
        <v>118.096742542454</v>
      </c>
      <c r="AK50" s="3089">
        <v>-19.402832024654138</v>
      </c>
      <c r="AL50" s="2916"/>
    </row>
    <row r="51" spans="2:38" ht="18" customHeight="1" x14ac:dyDescent="0.2">
      <c r="B51" s="2563" t="s">
        <v>2649</v>
      </c>
      <c r="C51" s="3090"/>
      <c r="D51" s="3090"/>
      <c r="E51" s="3090">
        <v>132.45651623663932</v>
      </c>
      <c r="F51" s="3090">
        <v>136.46009349242553</v>
      </c>
      <c r="G51" s="3090">
        <v>140.40330245137616</v>
      </c>
      <c r="H51" s="3090">
        <v>144.37579662517368</v>
      </c>
      <c r="I51" s="3090">
        <v>141.1666531408635</v>
      </c>
      <c r="J51" s="3090">
        <v>144.6908836013211</v>
      </c>
      <c r="K51" s="3090">
        <v>148.39727579659379</v>
      </c>
      <c r="L51" s="3090">
        <v>150.00496920769268</v>
      </c>
      <c r="M51" s="3090">
        <v>149.26879114933411</v>
      </c>
      <c r="N51" s="3090">
        <v>150.06977469628737</v>
      </c>
      <c r="O51" s="3090">
        <v>151.58629160866226</v>
      </c>
      <c r="P51" s="3090">
        <v>153.24987903491242</v>
      </c>
      <c r="Q51" s="3090">
        <v>154.60387461801415</v>
      </c>
      <c r="R51" s="3090">
        <v>151.34248159599264</v>
      </c>
      <c r="S51" s="3090">
        <v>151.73786838284829</v>
      </c>
      <c r="T51" s="3090">
        <v>151.67978302647839</v>
      </c>
      <c r="U51" s="3090">
        <v>143.96900710987165</v>
      </c>
      <c r="V51" s="3090">
        <v>142.59320375287399</v>
      </c>
      <c r="W51" s="3090">
        <v>139.504176714072</v>
      </c>
      <c r="X51" s="3090">
        <v>134.43916921613589</v>
      </c>
      <c r="Y51" s="3090">
        <v>131.92723855933494</v>
      </c>
      <c r="Z51" s="3090">
        <v>126.01208687536203</v>
      </c>
      <c r="AA51" s="3090">
        <v>121.78161089801283</v>
      </c>
      <c r="AB51" s="3090">
        <v>119.67013505989755</v>
      </c>
      <c r="AC51" s="3090">
        <v>117.51972025358475</v>
      </c>
      <c r="AD51" s="3090">
        <v>115.66480121581685</v>
      </c>
      <c r="AE51" s="3090">
        <v>114.0735043538057</v>
      </c>
      <c r="AF51" s="3090">
        <v>112.46147266020303</v>
      </c>
      <c r="AG51" s="3090">
        <v>109.58697782546005</v>
      </c>
      <c r="AH51" s="3090">
        <v>107.43663242472735</v>
      </c>
      <c r="AI51" s="3090">
        <v>105.40169779991099</v>
      </c>
      <c r="AJ51" s="3090">
        <v>103.08411434110207</v>
      </c>
      <c r="AK51" s="3091">
        <v>-22.175127906174268</v>
      </c>
      <c r="AL51" s="2916"/>
    </row>
    <row r="52" spans="2:38" ht="18" customHeight="1" x14ac:dyDescent="0.2">
      <c r="B52" s="2563" t="s">
        <v>2295</v>
      </c>
      <c r="C52" s="3090"/>
      <c r="D52" s="3090"/>
      <c r="E52" s="3090">
        <v>0.1095104923076924</v>
      </c>
      <c r="F52" s="3090">
        <v>0.11170070215384625</v>
      </c>
      <c r="G52" s="3090">
        <v>0.11393471619692318</v>
      </c>
      <c r="H52" s="3090">
        <v>0.11621341052086165</v>
      </c>
      <c r="I52" s="3090">
        <v>0.11853767873127888</v>
      </c>
      <c r="J52" s="3090">
        <v>0.12090843230590445</v>
      </c>
      <c r="K52" s="3090">
        <v>0.12332660095202255</v>
      </c>
      <c r="L52" s="3090">
        <v>0.12579313297106301</v>
      </c>
      <c r="M52" s="3090">
        <v>0.12830899563048428</v>
      </c>
      <c r="N52" s="3090">
        <v>0.13087517554309397</v>
      </c>
      <c r="O52" s="3090">
        <v>0.13349267905395584</v>
      </c>
      <c r="P52" s="3090">
        <v>0.13616253263503494</v>
      </c>
      <c r="Q52" s="3090">
        <v>0.13888578328773565</v>
      </c>
      <c r="R52" s="3090">
        <v>0.14166349895349037</v>
      </c>
      <c r="S52" s="3090">
        <v>0.14449676893256017</v>
      </c>
      <c r="T52" s="3090">
        <v>0.1473867043112114</v>
      </c>
      <c r="U52" s="3090">
        <v>0.1503344383974356</v>
      </c>
      <c r="V52" s="3090">
        <v>0.15334112716538431</v>
      </c>
      <c r="W52" s="3090">
        <v>0.15640794970869201</v>
      </c>
      <c r="X52" s="3090">
        <v>0.2033303346212996</v>
      </c>
      <c r="Y52" s="3090">
        <v>0.28466246846981946</v>
      </c>
      <c r="Z52" s="3090">
        <v>0.39852745585774724</v>
      </c>
      <c r="AA52" s="3090">
        <v>0.49815931982218398</v>
      </c>
      <c r="AB52" s="3090">
        <v>0.62269914977773</v>
      </c>
      <c r="AC52" s="3090">
        <v>0.74723897973327602</v>
      </c>
      <c r="AD52" s="3090">
        <v>0.89668677567993127</v>
      </c>
      <c r="AE52" s="3090">
        <v>1.0760241308159175</v>
      </c>
      <c r="AF52" s="3090">
        <v>1.2374277504383051</v>
      </c>
      <c r="AG52" s="3090">
        <v>1.3611705254821356</v>
      </c>
      <c r="AH52" s="3090">
        <v>1.5206</v>
      </c>
      <c r="AI52" s="3090">
        <v>1.6064334292646725</v>
      </c>
      <c r="AJ52" s="3090">
        <v>1.6727497113365635</v>
      </c>
      <c r="AK52" s="3091">
        <v>1427.4789438774751</v>
      </c>
      <c r="AL52" s="2916"/>
    </row>
    <row r="53" spans="2:38" ht="18" customHeight="1" x14ac:dyDescent="0.2">
      <c r="B53" s="2563" t="s">
        <v>2296</v>
      </c>
      <c r="C53" s="3090"/>
      <c r="D53" s="3090"/>
      <c r="E53" s="3090">
        <v>4.9996283849447769</v>
      </c>
      <c r="F53" s="3090">
        <v>4.962228323999704</v>
      </c>
      <c r="G53" s="3090">
        <v>4.9029139142382983</v>
      </c>
      <c r="H53" s="3090">
        <v>5.0011464504495553</v>
      </c>
      <c r="I53" s="3090">
        <v>4.2899902425082228</v>
      </c>
      <c r="J53" s="3090">
        <v>4.2470262123626057</v>
      </c>
      <c r="K53" s="3090">
        <v>4.0802840245166889</v>
      </c>
      <c r="L53" s="3090">
        <v>4.3817763547576938</v>
      </c>
      <c r="M53" s="3090">
        <v>4.6832626135701263</v>
      </c>
      <c r="N53" s="3090">
        <v>4.9847351223825598</v>
      </c>
      <c r="O53" s="3090">
        <v>4.7701842666156056</v>
      </c>
      <c r="P53" s="3090">
        <v>4.5555019376343671</v>
      </c>
      <c r="Q53" s="3090">
        <v>4.3409532515102693</v>
      </c>
      <c r="R53" s="3090">
        <v>4.0787952535443504</v>
      </c>
      <c r="S53" s="3090">
        <v>4.1104182820379078</v>
      </c>
      <c r="T53" s="3090">
        <v>3.9850047728384723</v>
      </c>
      <c r="U53" s="3090">
        <v>3.9953129647146555</v>
      </c>
      <c r="V53" s="3090">
        <v>3.9177365071288106</v>
      </c>
      <c r="W53" s="3090">
        <v>3.7466922359831121</v>
      </c>
      <c r="X53" s="3090">
        <v>3.6681432668692899</v>
      </c>
      <c r="Y53" s="3090">
        <v>3.7040183036240806</v>
      </c>
      <c r="Z53" s="3090">
        <v>3.5885238503805428</v>
      </c>
      <c r="AA53" s="3090">
        <v>3.5980831992304956</v>
      </c>
      <c r="AB53" s="3090">
        <v>3.5069815335439358</v>
      </c>
      <c r="AC53" s="3090">
        <v>3.5108351106008557</v>
      </c>
      <c r="AD53" s="3090">
        <v>3.419594706751508</v>
      </c>
      <c r="AE53" s="3090">
        <v>3.4336677493751302</v>
      </c>
      <c r="AF53" s="3090">
        <v>3.2418084847070938</v>
      </c>
      <c r="AG53" s="3090">
        <v>3.1448834853103014</v>
      </c>
      <c r="AH53" s="3090">
        <v>3.0705007600222425</v>
      </c>
      <c r="AI53" s="3090">
        <v>3.0548565539867756</v>
      </c>
      <c r="AJ53" s="3090">
        <v>3.0827695705473057</v>
      </c>
      <c r="AK53" s="3091">
        <v>-38.340025834112943</v>
      </c>
      <c r="AL53" s="2916"/>
    </row>
    <row r="54" spans="2:38" ht="18" customHeight="1" x14ac:dyDescent="0.2">
      <c r="B54" s="2563" t="s">
        <v>2253</v>
      </c>
      <c r="C54" s="3090"/>
      <c r="D54" s="3090"/>
      <c r="E54" s="3090">
        <v>8.9615064590545472</v>
      </c>
      <c r="F54" s="3090">
        <v>9.2549230650178416</v>
      </c>
      <c r="G54" s="3090">
        <v>9.4491508311686196</v>
      </c>
      <c r="H54" s="3090">
        <v>9.4252697082564385</v>
      </c>
      <c r="I54" s="3090">
        <v>9.6206200689664048</v>
      </c>
      <c r="J54" s="3090">
        <v>9.8449561456418824</v>
      </c>
      <c r="K54" s="3090">
        <v>9.9434742478000686</v>
      </c>
      <c r="L54" s="3090">
        <v>10.072641893648543</v>
      </c>
      <c r="M54" s="3090">
        <v>9.892578780603797</v>
      </c>
      <c r="N54" s="3090">
        <v>9.4038435301402004</v>
      </c>
      <c r="O54" s="3090">
        <v>9.4168349360317389</v>
      </c>
      <c r="P54" s="3090">
        <v>9.1896976315197758</v>
      </c>
      <c r="Q54" s="3090">
        <v>9.0772980182881451</v>
      </c>
      <c r="R54" s="3090">
        <v>9.1060477185640316</v>
      </c>
      <c r="S54" s="3090">
        <v>9.3047677360236243</v>
      </c>
      <c r="T54" s="3090">
        <v>9.1949674865192748</v>
      </c>
      <c r="U54" s="3090">
        <v>8.9868824520556227</v>
      </c>
      <c r="V54" s="3090">
        <v>9.1098984215394871</v>
      </c>
      <c r="W54" s="3090">
        <v>9.171666835028141</v>
      </c>
      <c r="X54" s="3090">
        <v>9.0666737763746497</v>
      </c>
      <c r="Y54" s="3090">
        <v>9.1041451707283443</v>
      </c>
      <c r="Z54" s="3090">
        <v>9.0896499729289459</v>
      </c>
      <c r="AA54" s="3090">
        <v>9.0934946444467712</v>
      </c>
      <c r="AB54" s="3090">
        <v>9.1750956336081568</v>
      </c>
      <c r="AC54" s="3090">
        <v>9.3257744103567504</v>
      </c>
      <c r="AD54" s="3090">
        <v>9.5696872064418379</v>
      </c>
      <c r="AE54" s="3090">
        <v>9.6215215690948241</v>
      </c>
      <c r="AF54" s="3090">
        <v>9.8170265950158324</v>
      </c>
      <c r="AG54" s="3090">
        <v>9.9800996060713452</v>
      </c>
      <c r="AH54" s="3090">
        <v>10.14210750514377</v>
      </c>
      <c r="AI54" s="3090">
        <v>10.209153883598399</v>
      </c>
      <c r="AJ54" s="3090">
        <v>10.25710891946807</v>
      </c>
      <c r="AK54" s="3091">
        <v>14.457418139831493</v>
      </c>
      <c r="AL54" s="2916"/>
    </row>
    <row r="55" spans="2:38" ht="18" customHeight="1" x14ac:dyDescent="0.2">
      <c r="B55" s="2568" t="s">
        <v>2650</v>
      </c>
      <c r="C55" s="3093"/>
      <c r="D55" s="3093"/>
      <c r="E55" s="3093" t="s">
        <v>186</v>
      </c>
      <c r="F55" s="3093" t="s">
        <v>186</v>
      </c>
      <c r="G55" s="3093" t="s">
        <v>186</v>
      </c>
      <c r="H55" s="3093" t="s">
        <v>186</v>
      </c>
      <c r="I55" s="3093" t="s">
        <v>186</v>
      </c>
      <c r="J55" s="3093" t="s">
        <v>186</v>
      </c>
      <c r="K55" s="3093" t="s">
        <v>186</v>
      </c>
      <c r="L55" s="3093" t="s">
        <v>186</v>
      </c>
      <c r="M55" s="3093" t="s">
        <v>186</v>
      </c>
      <c r="N55" s="3093" t="s">
        <v>186</v>
      </c>
      <c r="O55" s="3093" t="s">
        <v>186</v>
      </c>
      <c r="P55" s="3093" t="s">
        <v>186</v>
      </c>
      <c r="Q55" s="3093" t="s">
        <v>186</v>
      </c>
      <c r="R55" s="3093" t="s">
        <v>186</v>
      </c>
      <c r="S55" s="3093" t="s">
        <v>186</v>
      </c>
      <c r="T55" s="3093" t="s">
        <v>186</v>
      </c>
      <c r="U55" s="3093" t="s">
        <v>186</v>
      </c>
      <c r="V55" s="3093" t="s">
        <v>186</v>
      </c>
      <c r="W55" s="3093" t="s">
        <v>186</v>
      </c>
      <c r="X55" s="3093" t="s">
        <v>186</v>
      </c>
      <c r="Y55" s="3093" t="s">
        <v>186</v>
      </c>
      <c r="Z55" s="3093" t="s">
        <v>186</v>
      </c>
      <c r="AA55" s="3093" t="s">
        <v>186</v>
      </c>
      <c r="AB55" s="3093" t="s">
        <v>186</v>
      </c>
      <c r="AC55" s="3093" t="s">
        <v>186</v>
      </c>
      <c r="AD55" s="3093" t="s">
        <v>186</v>
      </c>
      <c r="AE55" s="3093" t="s">
        <v>186</v>
      </c>
      <c r="AF55" s="3093" t="s">
        <v>186</v>
      </c>
      <c r="AG55" s="3093" t="s">
        <v>186</v>
      </c>
      <c r="AH55" s="3093" t="s">
        <v>186</v>
      </c>
      <c r="AI55" s="3093" t="s">
        <v>186</v>
      </c>
      <c r="AJ55" s="3093" t="s">
        <v>186</v>
      </c>
      <c r="AK55" s="3094"/>
      <c r="AL55" s="2916"/>
    </row>
    <row r="56" spans="2:38" ht="18" customHeight="1" x14ac:dyDescent="0.2">
      <c r="B56" s="3100" t="s">
        <v>2346</v>
      </c>
      <c r="C56" s="3101"/>
      <c r="D56" s="3101"/>
      <c r="E56" s="3101">
        <v>7.1359247572809995E-2</v>
      </c>
      <c r="F56" s="3101">
        <v>7.5456616767530002E-2</v>
      </c>
      <c r="G56" s="3101">
        <v>7.3470000450299999E-2</v>
      </c>
      <c r="H56" s="3101">
        <v>7.1491799287260002E-2</v>
      </c>
      <c r="I56" s="3101">
        <v>6.9520362441070002E-2</v>
      </c>
      <c r="J56" s="3101">
        <v>6.7554297158340007E-2</v>
      </c>
      <c r="K56" s="3101">
        <v>6.5592428422039994E-2</v>
      </c>
      <c r="L56" s="3101">
        <v>6.8756055716040002E-2</v>
      </c>
      <c r="M56" s="3101">
        <v>7.1906014582410013E-2</v>
      </c>
      <c r="N56" s="3101">
        <v>7.5042921572159998E-2</v>
      </c>
      <c r="O56" s="3101">
        <v>7.8167296847700005E-2</v>
      </c>
      <c r="P56" s="3101">
        <v>8.1279579251719997E-2</v>
      </c>
      <c r="Q56" s="3101">
        <v>8.0325749998380006E-2</v>
      </c>
      <c r="R56" s="3101">
        <v>7.9289287663070016E-2</v>
      </c>
      <c r="S56" s="3101">
        <v>7.8200417961280008E-2</v>
      </c>
      <c r="T56" s="3101">
        <v>7.7050294650359993E-2</v>
      </c>
      <c r="U56" s="3101">
        <v>7.5828542015109995E-2</v>
      </c>
      <c r="V56" s="3101">
        <v>7.4871336422629997E-2</v>
      </c>
      <c r="W56" s="3101">
        <v>7.3990164323550003E-2</v>
      </c>
      <c r="X56" s="3101">
        <v>7.3173360866120002E-2</v>
      </c>
      <c r="Y56" s="3101">
        <v>7.2411084825340005E-2</v>
      </c>
      <c r="Z56" s="3101">
        <v>7.1695033505900008E-2</v>
      </c>
      <c r="AA56" s="3101">
        <v>6.9031343672900009E-2</v>
      </c>
      <c r="AB56" s="3101">
        <v>6.6392100884170011E-2</v>
      </c>
      <c r="AC56" s="3101">
        <v>6.3819111068159989E-2</v>
      </c>
      <c r="AD56" s="3101">
        <v>6.1275872120379993E-2</v>
      </c>
      <c r="AE56" s="3101">
        <v>5.8767575148800003E-2</v>
      </c>
      <c r="AF56" s="3101">
        <v>5.8841550768710005E-2</v>
      </c>
      <c r="AG56" s="3101">
        <v>5.8912685550070003E-2</v>
      </c>
      <c r="AH56" s="3101">
        <v>5.9029065420200005E-2</v>
      </c>
      <c r="AI56" s="3101">
        <v>5.9086173777110007E-2</v>
      </c>
      <c r="AJ56" s="3101">
        <v>5.9062993677749996E-2</v>
      </c>
      <c r="AK56" s="3102">
        <v>-17.231479189174127</v>
      </c>
      <c r="AL56" s="2916"/>
    </row>
    <row r="57" spans="2:38" ht="18" customHeight="1" x14ac:dyDescent="0.2">
      <c r="B57" s="3130"/>
      <c r="C57" s="3131"/>
      <c r="D57" s="3131"/>
      <c r="E57" s="3131"/>
      <c r="F57" s="3131"/>
      <c r="G57" s="3131"/>
      <c r="H57" s="3131"/>
      <c r="I57" s="3131"/>
      <c r="J57" s="3131"/>
      <c r="K57" s="3131"/>
      <c r="L57" s="3131"/>
      <c r="M57" s="3131"/>
      <c r="N57" s="3131"/>
      <c r="O57" s="3131"/>
      <c r="P57" s="3131"/>
      <c r="Q57" s="3131"/>
      <c r="R57" s="3131"/>
      <c r="S57" s="3131"/>
      <c r="T57" s="3131"/>
      <c r="U57" s="3131"/>
      <c r="V57" s="3131"/>
      <c r="W57" s="3131"/>
      <c r="X57" s="3131"/>
      <c r="Y57" s="3131"/>
      <c r="Z57" s="3131"/>
      <c r="AA57" s="3131"/>
      <c r="AB57" s="3131"/>
      <c r="AC57" s="3131"/>
      <c r="AD57" s="3131"/>
      <c r="AE57" s="3131"/>
      <c r="AF57" s="3131"/>
      <c r="AG57" s="3131"/>
      <c r="AH57" s="3131"/>
      <c r="AI57" s="3131"/>
      <c r="AJ57" s="3131"/>
      <c r="AK57" s="3131"/>
      <c r="AL57" s="135"/>
    </row>
    <row r="58" spans="2:38" ht="18" customHeight="1" x14ac:dyDescent="0.2">
      <c r="B58" s="3118" t="s">
        <v>2670</v>
      </c>
      <c r="C58" s="3132"/>
      <c r="D58" s="3133"/>
      <c r="E58" s="3133">
        <v>1339.9884495717213</v>
      </c>
      <c r="F58" s="3133">
        <v>1347.6955483798599</v>
      </c>
      <c r="G58" s="3133">
        <v>1334.2907156797812</v>
      </c>
      <c r="H58" s="3133">
        <v>1344.6697915528721</v>
      </c>
      <c r="I58" s="3133">
        <v>1382.0695086277537</v>
      </c>
      <c r="J58" s="3133">
        <v>1392.1313580050542</v>
      </c>
      <c r="K58" s="3133">
        <v>1428.1791069112799</v>
      </c>
      <c r="L58" s="3133">
        <v>1450.2918974354234</v>
      </c>
      <c r="M58" s="3133">
        <v>1426.1980296935142</v>
      </c>
      <c r="N58" s="3133">
        <v>1422.9485494018188</v>
      </c>
      <c r="O58" s="3133">
        <v>1456.8287603662313</v>
      </c>
      <c r="P58" s="3133">
        <v>1470.9007565988018</v>
      </c>
      <c r="Q58" s="3133">
        <v>1457.3857553237424</v>
      </c>
      <c r="R58" s="3133">
        <v>1466.0167628891338</v>
      </c>
      <c r="S58" s="3133">
        <v>1474.8804141995561</v>
      </c>
      <c r="T58" s="3133">
        <v>1483.0986122479515</v>
      </c>
      <c r="U58" s="3133">
        <v>1493.3036149056275</v>
      </c>
      <c r="V58" s="3133">
        <v>1443.8005186257578</v>
      </c>
      <c r="W58" s="3133">
        <v>1399.6538695286265</v>
      </c>
      <c r="X58" s="3133">
        <v>1399.3213363617015</v>
      </c>
      <c r="Y58" s="3133">
        <v>1411.4513048366418</v>
      </c>
      <c r="Z58" s="3133">
        <v>1412.7990323144218</v>
      </c>
      <c r="AA58" s="3133">
        <v>1430.3888864195046</v>
      </c>
      <c r="AB58" s="3133">
        <v>1424.640211081824</v>
      </c>
      <c r="AC58" s="3133">
        <v>1437.3266975147544</v>
      </c>
      <c r="AD58" s="3133">
        <v>1418.3992941040879</v>
      </c>
      <c r="AE58" s="3133">
        <v>1397.0251816486891</v>
      </c>
      <c r="AF58" s="3133">
        <v>1389.8388797059331</v>
      </c>
      <c r="AG58" s="3133">
        <v>1395.7047537384208</v>
      </c>
      <c r="AH58" s="3133">
        <v>1398.1263226198528</v>
      </c>
      <c r="AI58" s="3133">
        <v>1393.9544728247781</v>
      </c>
      <c r="AJ58" s="3133">
        <v>1379.2228533491386</v>
      </c>
      <c r="AK58" s="3134">
        <v>2.927965818657408</v>
      </c>
      <c r="AL58" s="2916"/>
    </row>
    <row r="59" spans="2:38" ht="18" customHeight="1" x14ac:dyDescent="0.2">
      <c r="B59" s="3135" t="s">
        <v>2671</v>
      </c>
      <c r="C59" s="3132"/>
      <c r="D59" s="3133"/>
      <c r="E59" s="3133">
        <v>1342.7228982648619</v>
      </c>
      <c r="F59" s="3133">
        <v>1349.6163189046913</v>
      </c>
      <c r="G59" s="3133">
        <v>1336.5680728034083</v>
      </c>
      <c r="H59" s="3133">
        <v>1347.6040783563917</v>
      </c>
      <c r="I59" s="3133">
        <v>1385.2630623049749</v>
      </c>
      <c r="J59" s="3133">
        <v>1395.1916686972859</v>
      </c>
      <c r="K59" s="3133">
        <v>1431.6889353526374</v>
      </c>
      <c r="L59" s="3133">
        <v>1453.7228228165925</v>
      </c>
      <c r="M59" s="3133">
        <v>1431.0189803687406</v>
      </c>
      <c r="N59" s="3133">
        <v>1426.103271523303</v>
      </c>
      <c r="O59" s="3133">
        <v>1459.5761299887249</v>
      </c>
      <c r="P59" s="3133">
        <v>1473.8191448173086</v>
      </c>
      <c r="Q59" s="3133">
        <v>1460.4120438615805</v>
      </c>
      <c r="R59" s="3133">
        <v>1469.2613122004025</v>
      </c>
      <c r="S59" s="3133">
        <v>1477.8342389799609</v>
      </c>
      <c r="T59" s="3133">
        <v>1487.4095177359616</v>
      </c>
      <c r="U59" s="3133">
        <v>1497.6897166158487</v>
      </c>
      <c r="V59" s="3133">
        <v>1449.636996669831</v>
      </c>
      <c r="W59" s="3133">
        <v>1402.7110683994324</v>
      </c>
      <c r="X59" s="3133">
        <v>1403.2049369505478</v>
      </c>
      <c r="Y59" s="3133">
        <v>1415.1014751868008</v>
      </c>
      <c r="Z59" s="3133">
        <v>1415.3604483335596</v>
      </c>
      <c r="AA59" s="3133">
        <v>1433.3909331667387</v>
      </c>
      <c r="AB59" s="3133">
        <v>1427.5963021905877</v>
      </c>
      <c r="AC59" s="3133">
        <v>1440.0817740955465</v>
      </c>
      <c r="AD59" s="3133">
        <v>1421.4926003333248</v>
      </c>
      <c r="AE59" s="3133">
        <v>1401.4005977116476</v>
      </c>
      <c r="AF59" s="3133">
        <v>1393.7212180180829</v>
      </c>
      <c r="AG59" s="3133">
        <v>1398.6100540163973</v>
      </c>
      <c r="AH59" s="3133">
        <v>1401.421055709329</v>
      </c>
      <c r="AI59" s="3133">
        <v>1397.4416252629633</v>
      </c>
      <c r="AJ59" s="3133">
        <v>1380.5286676880605</v>
      </c>
      <c r="AK59" s="3134">
        <v>2.815604729170349</v>
      </c>
      <c r="AL59" s="2916"/>
    </row>
    <row r="60" spans="2:38" ht="18" customHeight="1" x14ac:dyDescent="0.2">
      <c r="B60" s="3130"/>
      <c r="C60" s="3131"/>
      <c r="D60" s="3131"/>
      <c r="E60" s="3131"/>
      <c r="F60" s="3131"/>
      <c r="G60" s="3131"/>
      <c r="H60" s="3131"/>
      <c r="I60" s="3131"/>
      <c r="J60" s="3131"/>
      <c r="K60" s="3131"/>
      <c r="L60" s="3131"/>
      <c r="M60" s="3131"/>
      <c r="N60" s="3131"/>
      <c r="O60" s="3131"/>
      <c r="P60" s="3131"/>
      <c r="Q60" s="3131"/>
      <c r="R60" s="3131"/>
      <c r="S60" s="3131"/>
      <c r="T60" s="3131"/>
      <c r="U60" s="3131"/>
      <c r="V60" s="3131"/>
      <c r="W60" s="3131"/>
      <c r="X60" s="3131"/>
      <c r="Y60" s="3131"/>
      <c r="Z60" s="3131"/>
      <c r="AA60" s="3131"/>
      <c r="AB60" s="3131"/>
      <c r="AC60" s="3131"/>
      <c r="AD60" s="3131"/>
      <c r="AE60" s="3131"/>
      <c r="AF60" s="3131"/>
      <c r="AG60" s="3131"/>
      <c r="AH60" s="3131"/>
      <c r="AI60" s="3131"/>
      <c r="AJ60" s="3131"/>
      <c r="AK60" s="3131"/>
      <c r="AL60" s="135"/>
    </row>
    <row r="61" spans="2:38" ht="18" customHeight="1" x14ac:dyDescent="0.2">
      <c r="B61" s="3105" t="s">
        <v>2651</v>
      </c>
      <c r="C61" s="965"/>
      <c r="D61" s="965"/>
      <c r="E61" s="965"/>
      <c r="F61" s="965"/>
      <c r="G61" s="965"/>
      <c r="H61" s="965"/>
      <c r="I61" s="965"/>
      <c r="J61" s="965"/>
      <c r="K61" s="965"/>
      <c r="L61" s="965"/>
      <c r="M61" s="965"/>
      <c r="N61" s="965"/>
      <c r="O61" s="965"/>
      <c r="P61" s="965"/>
      <c r="Q61" s="965"/>
      <c r="R61" s="965"/>
      <c r="S61" s="965"/>
      <c r="T61" s="965"/>
      <c r="U61" s="965"/>
      <c r="V61" s="965"/>
      <c r="W61" s="965"/>
      <c r="X61" s="965"/>
      <c r="Y61" s="965"/>
      <c r="Z61" s="965"/>
      <c r="AA61" s="965"/>
      <c r="AB61" s="965"/>
      <c r="AC61" s="965"/>
      <c r="AD61" s="965"/>
      <c r="AE61" s="965"/>
      <c r="AF61" s="965"/>
      <c r="AG61" s="965"/>
      <c r="AH61" s="965"/>
      <c r="AI61" s="965"/>
      <c r="AJ61" s="965"/>
      <c r="AK61" s="3122"/>
      <c r="AL61" s="2916"/>
    </row>
    <row r="62" spans="2:38" ht="18" customHeight="1" x14ac:dyDescent="0.2">
      <c r="B62" s="2614" t="s">
        <v>124</v>
      </c>
      <c r="C62" s="3090"/>
      <c r="D62" s="3090"/>
      <c r="E62" s="3090">
        <v>8.7505670619630008E-2</v>
      </c>
      <c r="F62" s="3090">
        <v>8.2455632502557996E-2</v>
      </c>
      <c r="G62" s="3090">
        <v>7.5087231815522015E-2</v>
      </c>
      <c r="H62" s="3090">
        <v>7.9831457409912002E-2</v>
      </c>
      <c r="I62" s="3090">
        <v>0.11881414246394501</v>
      </c>
      <c r="J62" s="3090">
        <v>9.829819979258099E-2</v>
      </c>
      <c r="K62" s="3090">
        <v>9.6345851992791998E-2</v>
      </c>
      <c r="L62" s="3090">
        <v>9.9970030588584002E-2</v>
      </c>
      <c r="M62" s="3090">
        <v>9.9033744661400011E-2</v>
      </c>
      <c r="N62" s="3090">
        <v>8.8605478261475995E-2</v>
      </c>
      <c r="O62" s="3090">
        <v>7.4148419185626008E-2</v>
      </c>
      <c r="P62" s="3090">
        <v>8.0609573912883009E-2</v>
      </c>
      <c r="Q62" s="3090">
        <v>8.8000585727475003E-2</v>
      </c>
      <c r="R62" s="3090">
        <v>8.4488577527893002E-2</v>
      </c>
      <c r="S62" s="3090">
        <v>7.6958168555978992E-2</v>
      </c>
      <c r="T62" s="3090">
        <v>9.9919858691081997E-2</v>
      </c>
      <c r="U62" s="3090">
        <v>9.7310517430427998E-2</v>
      </c>
      <c r="V62" s="3090">
        <v>0.10005176393656001</v>
      </c>
      <c r="W62" s="3090">
        <v>0.11038018835038101</v>
      </c>
      <c r="X62" s="3090">
        <v>0.10166256571997201</v>
      </c>
      <c r="Y62" s="3090">
        <v>0.10861853110091499</v>
      </c>
      <c r="Z62" s="3090">
        <v>0.10528265767054</v>
      </c>
      <c r="AA62" s="3090">
        <v>0.101045925187355</v>
      </c>
      <c r="AB62" s="3090">
        <v>9.9162738552404997E-2</v>
      </c>
      <c r="AC62" s="3090">
        <v>9.4635373604929018E-2</v>
      </c>
      <c r="AD62" s="3090">
        <v>0.105795547200493</v>
      </c>
      <c r="AE62" s="3090">
        <v>0.103225355849415</v>
      </c>
      <c r="AF62" s="3090">
        <v>0.10179715738352001</v>
      </c>
      <c r="AG62" s="3090">
        <v>0.10966111705563</v>
      </c>
      <c r="AH62" s="3090">
        <v>0.11328351693956601</v>
      </c>
      <c r="AI62" s="3090">
        <v>4.6962689617585998E-2</v>
      </c>
      <c r="AJ62" s="3090">
        <v>2.8419768443381004E-2</v>
      </c>
      <c r="AK62" s="3091">
        <v>-67.522369416587679</v>
      </c>
      <c r="AL62" s="2916"/>
    </row>
    <row r="63" spans="2:38" ht="18" customHeight="1" x14ac:dyDescent="0.2">
      <c r="B63" s="2525" t="s">
        <v>125</v>
      </c>
      <c r="C63" s="3090"/>
      <c r="D63" s="3090"/>
      <c r="E63" s="3090">
        <v>9.2398721058000004E-3</v>
      </c>
      <c r="F63" s="3090">
        <v>8.9697622604499993E-3</v>
      </c>
      <c r="G63" s="3090">
        <v>8.8121923781500008E-3</v>
      </c>
      <c r="H63" s="3090">
        <v>8.9752365394999995E-3</v>
      </c>
      <c r="I63" s="3090">
        <v>8.9465059711750002E-3</v>
      </c>
      <c r="J63" s="3090">
        <v>1.1169566094774999E-2</v>
      </c>
      <c r="K63" s="3090">
        <v>1.13205847139E-2</v>
      </c>
      <c r="L63" s="3090">
        <v>1.13595424602E-2</v>
      </c>
      <c r="M63" s="3090">
        <v>1.2318712822075001E-2</v>
      </c>
      <c r="N63" s="3090">
        <v>1.2790869023674999E-2</v>
      </c>
      <c r="O63" s="3090">
        <v>1.2495688945275E-2</v>
      </c>
      <c r="P63" s="3090">
        <v>1.3510181292225001E-2</v>
      </c>
      <c r="Q63" s="3090">
        <v>1.3468981510775E-2</v>
      </c>
      <c r="R63" s="3090">
        <v>1.3908195946525001E-2</v>
      </c>
      <c r="S63" s="3090">
        <v>1.5485316041250001E-2</v>
      </c>
      <c r="T63" s="3090">
        <v>1.6475767471866E-2</v>
      </c>
      <c r="U63" s="3090">
        <v>1.5690971306504001E-2</v>
      </c>
      <c r="V63" s="3090">
        <v>1.5998259806586E-2</v>
      </c>
      <c r="W63" s="3090">
        <v>1.6506502011359E-2</v>
      </c>
      <c r="X63" s="3090">
        <v>1.5454971769617E-2</v>
      </c>
      <c r="Y63" s="3090">
        <v>1.6107983965269999E-2</v>
      </c>
      <c r="Z63" s="3090">
        <v>1.6962214938682E-2</v>
      </c>
      <c r="AA63" s="3090">
        <v>1.7473622513005001E-2</v>
      </c>
      <c r="AB63" s="3090">
        <v>1.7407918081147999E-2</v>
      </c>
      <c r="AC63" s="3090">
        <v>1.8086482493884001E-2</v>
      </c>
      <c r="AD63" s="3090">
        <v>1.9134236518564999E-2</v>
      </c>
      <c r="AE63" s="3090">
        <v>2.2795641908083E-2</v>
      </c>
      <c r="AF63" s="3090">
        <v>2.5615711707238E-2</v>
      </c>
      <c r="AG63" s="3090">
        <v>2.6971558477809E-2</v>
      </c>
      <c r="AH63" s="3090">
        <v>2.6840201185481E-2</v>
      </c>
      <c r="AI63" s="3090">
        <v>1.0926693631365E-2</v>
      </c>
      <c r="AJ63" s="3090">
        <v>6.4858846904229999E-3</v>
      </c>
      <c r="AK63" s="3091">
        <v>-29.805471156340822</v>
      </c>
      <c r="AL63" s="2916"/>
    </row>
    <row r="64" spans="2:38" ht="18" customHeight="1" x14ac:dyDescent="0.2">
      <c r="B64" s="2525" t="s">
        <v>2261</v>
      </c>
      <c r="C64" s="3090"/>
      <c r="D64" s="3090"/>
      <c r="E64" s="3090">
        <v>7.8265798513830004E-2</v>
      </c>
      <c r="F64" s="3090">
        <v>7.3485870242107995E-2</v>
      </c>
      <c r="G64" s="3090">
        <v>6.6275039437372008E-2</v>
      </c>
      <c r="H64" s="3090">
        <v>7.0856220870412004E-2</v>
      </c>
      <c r="I64" s="3090">
        <v>0.10986763649277001</v>
      </c>
      <c r="J64" s="3090">
        <v>8.7128633697805991E-2</v>
      </c>
      <c r="K64" s="3090">
        <v>8.5025267278891994E-2</v>
      </c>
      <c r="L64" s="3090">
        <v>8.8610488128383999E-2</v>
      </c>
      <c r="M64" s="3090">
        <v>8.671503183932501E-2</v>
      </c>
      <c r="N64" s="3090">
        <v>7.5814609237800992E-2</v>
      </c>
      <c r="O64" s="3090">
        <v>6.1652730240351006E-2</v>
      </c>
      <c r="P64" s="3090">
        <v>6.7099392620658005E-2</v>
      </c>
      <c r="Q64" s="3090">
        <v>7.4531604216700006E-2</v>
      </c>
      <c r="R64" s="3090">
        <v>7.0580381581368007E-2</v>
      </c>
      <c r="S64" s="3090">
        <v>6.1472852514728997E-2</v>
      </c>
      <c r="T64" s="3090">
        <v>8.3444091219216004E-2</v>
      </c>
      <c r="U64" s="3090">
        <v>8.1619546123923997E-2</v>
      </c>
      <c r="V64" s="3090">
        <v>8.4053504129974005E-2</v>
      </c>
      <c r="W64" s="3090">
        <v>9.3873686339022003E-2</v>
      </c>
      <c r="X64" s="3090">
        <v>8.6207593950355002E-2</v>
      </c>
      <c r="Y64" s="3090">
        <v>9.2510547135644994E-2</v>
      </c>
      <c r="Z64" s="3090">
        <v>8.8320442731858004E-2</v>
      </c>
      <c r="AA64" s="3090">
        <v>8.3572302674350007E-2</v>
      </c>
      <c r="AB64" s="3090">
        <v>8.1754820471256998E-2</v>
      </c>
      <c r="AC64" s="3090">
        <v>7.6548891111045014E-2</v>
      </c>
      <c r="AD64" s="3090">
        <v>8.6661310681928005E-2</v>
      </c>
      <c r="AE64" s="3090">
        <v>8.0429713941331998E-2</v>
      </c>
      <c r="AF64" s="3090">
        <v>7.6181445676282003E-2</v>
      </c>
      <c r="AG64" s="3090">
        <v>8.2689558577820996E-2</v>
      </c>
      <c r="AH64" s="3090">
        <v>8.6443315754085009E-2</v>
      </c>
      <c r="AI64" s="3090">
        <v>3.6035995986221002E-2</v>
      </c>
      <c r="AJ64" s="3090">
        <v>2.1933883752958003E-2</v>
      </c>
      <c r="AK64" s="3091">
        <v>-71.97513579436341</v>
      </c>
      <c r="AL64" s="2916"/>
    </row>
    <row r="65" spans="2:38" ht="18" customHeight="1" x14ac:dyDescent="0.2">
      <c r="B65" s="2614" t="s">
        <v>127</v>
      </c>
      <c r="C65" s="3090"/>
      <c r="D65" s="3090"/>
      <c r="E65" s="3090" t="s">
        <v>85</v>
      </c>
      <c r="F65" s="3090" t="s">
        <v>85</v>
      </c>
      <c r="G65" s="3090" t="s">
        <v>85</v>
      </c>
      <c r="H65" s="3090" t="s">
        <v>85</v>
      </c>
      <c r="I65" s="3090" t="s">
        <v>85</v>
      </c>
      <c r="J65" s="3090" t="s">
        <v>85</v>
      </c>
      <c r="K65" s="3090" t="s">
        <v>85</v>
      </c>
      <c r="L65" s="3090" t="s">
        <v>85</v>
      </c>
      <c r="M65" s="3090" t="s">
        <v>85</v>
      </c>
      <c r="N65" s="3090" t="s">
        <v>85</v>
      </c>
      <c r="O65" s="3090" t="s">
        <v>85</v>
      </c>
      <c r="P65" s="3090" t="s">
        <v>85</v>
      </c>
      <c r="Q65" s="3090" t="s">
        <v>85</v>
      </c>
      <c r="R65" s="3090" t="s">
        <v>85</v>
      </c>
      <c r="S65" s="3090" t="s">
        <v>85</v>
      </c>
      <c r="T65" s="3090" t="s">
        <v>85</v>
      </c>
      <c r="U65" s="3090" t="s">
        <v>85</v>
      </c>
      <c r="V65" s="3090" t="s">
        <v>85</v>
      </c>
      <c r="W65" s="3090" t="s">
        <v>85</v>
      </c>
      <c r="X65" s="3090" t="s">
        <v>85</v>
      </c>
      <c r="Y65" s="3090" t="s">
        <v>85</v>
      </c>
      <c r="Z65" s="3090" t="s">
        <v>85</v>
      </c>
      <c r="AA65" s="3090" t="s">
        <v>85</v>
      </c>
      <c r="AB65" s="3090" t="s">
        <v>85</v>
      </c>
      <c r="AC65" s="3090" t="s">
        <v>85</v>
      </c>
      <c r="AD65" s="3090" t="s">
        <v>85</v>
      </c>
      <c r="AE65" s="3090" t="s">
        <v>85</v>
      </c>
      <c r="AF65" s="3090" t="s">
        <v>85</v>
      </c>
      <c r="AG65" s="3090" t="s">
        <v>85</v>
      </c>
      <c r="AH65" s="3090" t="s">
        <v>85</v>
      </c>
      <c r="AI65" s="3090" t="s">
        <v>85</v>
      </c>
      <c r="AJ65" s="3090" t="s">
        <v>85</v>
      </c>
      <c r="AK65" s="3091"/>
      <c r="AL65" s="2916"/>
    </row>
    <row r="66" spans="2:38" ht="18" customHeight="1" x14ac:dyDescent="0.2">
      <c r="B66" s="2614" t="s">
        <v>128</v>
      </c>
      <c r="C66" s="935"/>
      <c r="D66" s="935"/>
      <c r="E66" s="935"/>
      <c r="F66" s="935"/>
      <c r="G66" s="935"/>
      <c r="H66" s="935"/>
      <c r="I66" s="935"/>
      <c r="J66" s="935"/>
      <c r="K66" s="935"/>
      <c r="L66" s="935"/>
      <c r="M66" s="935"/>
      <c r="N66" s="935"/>
      <c r="O66" s="935"/>
      <c r="P66" s="935"/>
      <c r="Q66" s="935"/>
      <c r="R66" s="935"/>
      <c r="S66" s="935"/>
      <c r="T66" s="935"/>
      <c r="U66" s="935"/>
      <c r="V66" s="935"/>
      <c r="W66" s="935"/>
      <c r="X66" s="935"/>
      <c r="Y66" s="935"/>
      <c r="Z66" s="935"/>
      <c r="AA66" s="935"/>
      <c r="AB66" s="935"/>
      <c r="AC66" s="935"/>
      <c r="AD66" s="935"/>
      <c r="AE66" s="935"/>
      <c r="AF66" s="935"/>
      <c r="AG66" s="935"/>
      <c r="AH66" s="935"/>
      <c r="AI66" s="935"/>
      <c r="AJ66" s="935"/>
      <c r="AK66" s="1309"/>
      <c r="AL66" s="2916"/>
    </row>
    <row r="67" spans="2:38" ht="18" customHeight="1" x14ac:dyDescent="0.2">
      <c r="B67" s="2614" t="s">
        <v>2262</v>
      </c>
      <c r="C67" s="935"/>
      <c r="D67" s="935"/>
      <c r="E67" s="935"/>
      <c r="F67" s="935"/>
      <c r="G67" s="935"/>
      <c r="H67" s="935"/>
      <c r="I67" s="935"/>
      <c r="J67" s="935"/>
      <c r="K67" s="935"/>
      <c r="L67" s="935"/>
      <c r="M67" s="935"/>
      <c r="N67" s="935"/>
      <c r="O67" s="935"/>
      <c r="P67" s="935"/>
      <c r="Q67" s="935"/>
      <c r="R67" s="935"/>
      <c r="S67" s="935"/>
      <c r="T67" s="935"/>
      <c r="U67" s="935"/>
      <c r="V67" s="935"/>
      <c r="W67" s="935"/>
      <c r="X67" s="935"/>
      <c r="Y67" s="935"/>
      <c r="Z67" s="935"/>
      <c r="AA67" s="935"/>
      <c r="AB67" s="935"/>
      <c r="AC67" s="935"/>
      <c r="AD67" s="935"/>
      <c r="AE67" s="935"/>
      <c r="AF67" s="935"/>
      <c r="AG67" s="935"/>
      <c r="AH67" s="935"/>
      <c r="AI67" s="935"/>
      <c r="AJ67" s="935"/>
      <c r="AK67" s="1309"/>
      <c r="AL67" s="2916"/>
    </row>
    <row r="68" spans="2:38" ht="18" customHeight="1" x14ac:dyDescent="0.2">
      <c r="B68" s="2615" t="s">
        <v>2263</v>
      </c>
      <c r="C68" s="3128"/>
      <c r="D68" s="3128"/>
      <c r="E68" s="3128"/>
      <c r="F68" s="3128"/>
      <c r="G68" s="3128"/>
      <c r="H68" s="3128"/>
      <c r="I68" s="3128"/>
      <c r="J68" s="3128"/>
      <c r="K68" s="3128"/>
      <c r="L68" s="3128"/>
      <c r="M68" s="3128"/>
      <c r="N68" s="3128"/>
      <c r="O68" s="3128"/>
      <c r="P68" s="3128"/>
      <c r="Q68" s="3128"/>
      <c r="R68" s="3128"/>
      <c r="S68" s="3128"/>
      <c r="T68" s="3128"/>
      <c r="U68" s="3128"/>
      <c r="V68" s="3128"/>
      <c r="W68" s="3128"/>
      <c r="X68" s="3128"/>
      <c r="Y68" s="3128"/>
      <c r="Z68" s="3128"/>
      <c r="AA68" s="3128"/>
      <c r="AB68" s="3128"/>
      <c r="AC68" s="3128"/>
      <c r="AD68" s="3128"/>
      <c r="AE68" s="3128"/>
      <c r="AF68" s="3128"/>
      <c r="AG68" s="3128"/>
      <c r="AH68" s="3128"/>
      <c r="AI68" s="3128"/>
      <c r="AJ68" s="3128"/>
      <c r="AK68" s="3129"/>
      <c r="AL68" s="135"/>
    </row>
    <row r="69" spans="2:38" ht="18" customHeight="1" x14ac:dyDescent="0.2">
      <c r="B69" s="3109" t="s">
        <v>2661</v>
      </c>
      <c r="C69" s="3123"/>
      <c r="D69" s="3123"/>
      <c r="E69" s="3123"/>
      <c r="F69" s="3123"/>
      <c r="G69" s="3123"/>
      <c r="H69" s="3123"/>
      <c r="I69" s="3123"/>
      <c r="J69" s="3123"/>
      <c r="K69" s="3123"/>
      <c r="L69" s="3123"/>
      <c r="M69" s="3123"/>
      <c r="N69" s="3123"/>
      <c r="O69" s="3123"/>
      <c r="P69" s="3123"/>
      <c r="Q69" s="3123"/>
      <c r="R69" s="3123"/>
      <c r="S69" s="3123"/>
      <c r="T69" s="3123"/>
      <c r="U69" s="3123"/>
      <c r="V69" s="3123"/>
      <c r="W69" s="3123"/>
      <c r="X69" s="3123"/>
      <c r="Y69" s="3123"/>
      <c r="Z69" s="3123"/>
      <c r="AA69" s="3123"/>
      <c r="AB69" s="3123"/>
      <c r="AC69" s="3123"/>
      <c r="AD69" s="3123"/>
      <c r="AE69" s="3123"/>
      <c r="AF69" s="3123"/>
      <c r="AG69" s="3123"/>
      <c r="AH69" s="3123"/>
      <c r="AI69" s="3123"/>
      <c r="AJ69" s="3123"/>
      <c r="AK69" s="3124"/>
    </row>
    <row r="70" spans="2:38" ht="18" customHeight="1" x14ac:dyDescent="0.2">
      <c r="C70" s="2670"/>
      <c r="D70" s="2670"/>
      <c r="E70" s="2670"/>
      <c r="F70" s="2670"/>
      <c r="G70" s="2670"/>
      <c r="H70" s="2670"/>
      <c r="I70" s="2670"/>
      <c r="J70" s="2670"/>
      <c r="K70" s="2670"/>
      <c r="L70" s="2670"/>
      <c r="M70" s="2670"/>
      <c r="N70" s="2670"/>
      <c r="O70" s="2670"/>
      <c r="P70" s="2670"/>
      <c r="Q70" s="2670"/>
      <c r="R70" s="2670"/>
      <c r="S70" s="2670"/>
      <c r="T70" s="2670"/>
      <c r="U70" s="2670"/>
      <c r="V70" s="2670"/>
      <c r="W70" s="2670"/>
      <c r="X70" s="2670"/>
      <c r="Y70" s="2670"/>
      <c r="Z70" s="2670"/>
      <c r="AA70" s="2670"/>
      <c r="AB70" s="2670"/>
      <c r="AC70" s="2670"/>
      <c r="AD70" s="2670"/>
      <c r="AE70" s="2670"/>
      <c r="AF70" s="2670"/>
      <c r="AG70" s="2670"/>
      <c r="AH70" s="2670"/>
      <c r="AI70" s="2670"/>
      <c r="AJ70" s="2670"/>
      <c r="AK70" s="2670"/>
    </row>
    <row r="71" spans="2:38" ht="18" customHeight="1" x14ac:dyDescent="0.2">
      <c r="B71" s="2683" t="s">
        <v>2672</v>
      </c>
      <c r="C71" s="3136"/>
      <c r="D71" s="3136"/>
      <c r="E71" s="3136"/>
      <c r="F71" s="3136"/>
      <c r="G71" s="3136"/>
      <c r="H71" s="3136"/>
      <c r="I71" s="3136"/>
      <c r="J71" s="3136"/>
      <c r="K71" s="3136"/>
      <c r="L71" s="3136"/>
      <c r="M71" s="3136"/>
      <c r="N71" s="3136"/>
      <c r="O71" s="3136"/>
      <c r="P71" s="3136"/>
      <c r="Q71" s="3136"/>
      <c r="R71" s="3136"/>
      <c r="S71" s="3136"/>
      <c r="T71" s="3136"/>
      <c r="U71" s="3136"/>
      <c r="V71" s="3136"/>
      <c r="W71" s="3136"/>
      <c r="X71" s="3136"/>
      <c r="Y71" s="3136"/>
      <c r="Z71" s="3136"/>
      <c r="AA71" s="3136"/>
      <c r="AB71" s="3136"/>
      <c r="AC71" s="3136"/>
      <c r="AD71" s="3136"/>
      <c r="AE71" s="3136"/>
      <c r="AF71" s="3136"/>
      <c r="AG71" s="3136"/>
      <c r="AH71" s="3136"/>
      <c r="AI71" s="3136"/>
      <c r="AJ71" s="3136"/>
      <c r="AK71" s="3137"/>
    </row>
    <row r="72" spans="2:38" ht="14.1" customHeight="1" x14ac:dyDescent="0.2">
      <c r="B72" s="143" t="s">
        <v>135</v>
      </c>
      <c r="G72" s="135"/>
    </row>
    <row r="73" spans="2:38" ht="14.1" customHeight="1" x14ac:dyDescent="0.2">
      <c r="B73" s="143" t="s">
        <v>2656</v>
      </c>
      <c r="C73" s="492"/>
      <c r="D73" s="492"/>
      <c r="E73" s="492"/>
      <c r="F73" s="492"/>
    </row>
    <row r="74" spans="2:38" ht="12" customHeight="1" x14ac:dyDescent="0.2">
      <c r="B74" s="3117"/>
      <c r="C74" s="492"/>
      <c r="D74" s="492"/>
      <c r="E74" s="492"/>
      <c r="F74" s="492"/>
    </row>
  </sheetData>
  <dataValidations count="1">
    <dataValidation allowBlank="1" showInputMessage="1" showErrorMessage="1" sqref="B9:D9 F9:IW9 B10:B69 G10:IW56 G61:IW74 B71 B74 B75:IW1073 C73:F74 E70:F70 C57:IW60 B3:IW8 C2:IW2 B1:IW1" xr:uid="{00000000-0002-0000-3800-000000000000}"/>
  </dataValidations>
  <hyperlinks>
    <hyperlink ref="B7" location="Index!A1" display="Back to Index" xr:uid="{00000000-0004-0000-3800-000000000000}"/>
  </hyperlinks>
  <printOptions horizontalCentered="1" verticalCentered="1"/>
  <pageMargins left="0" right="0" top="0" bottom="0" header="0" footer="0"/>
  <pageSetup paperSize="9" fitToWidth="0" orientation="landscape" horizontalDpi="300" verticalDpi="300"/>
  <headerFooter>
    <oddFooter>&amp;L&amp;A</oddFooter>
  </headerFooter>
  <ignoredErrors>
    <ignoredError sqref="B1:AL74" numberStoredAsText="1"/>
  </ignoredErrors>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pageSetUpPr fitToPage="1"/>
  </sheetPr>
  <dimension ref="B1:AL73"/>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customWidth="1"/>
    <col min="2" max="2" width="63.85546875" customWidth="1"/>
    <col min="3" max="37" width="16.85546875" customWidth="1"/>
    <col min="38" max="39" width="10.85546875" customWidth="1"/>
  </cols>
  <sheetData>
    <row r="1" spans="2:38" ht="18.95" customHeight="1" x14ac:dyDescent="0.2">
      <c r="B1" s="5" t="s">
        <v>2635</v>
      </c>
      <c r="AK1" s="100" t="s">
        <v>61</v>
      </c>
    </row>
    <row r="2" spans="2:38" ht="18.95" customHeight="1" x14ac:dyDescent="0.2">
      <c r="B2" s="5" t="s">
        <v>2673</v>
      </c>
      <c r="AK2" s="100" t="s">
        <v>63</v>
      </c>
    </row>
    <row r="3" spans="2:38" ht="18.95" customHeight="1" x14ac:dyDescent="0.2">
      <c r="B3" s="5" t="s">
        <v>2674</v>
      </c>
      <c r="AK3" s="100" t="s">
        <v>64</v>
      </c>
    </row>
    <row r="4" spans="2:38" ht="15.75" hidden="1" customHeight="1" x14ac:dyDescent="0.2">
      <c r="B4" s="5"/>
      <c r="AK4" s="100"/>
    </row>
    <row r="5" spans="2:38" ht="15.75" hidden="1" customHeight="1" x14ac:dyDescent="0.2">
      <c r="B5" s="5"/>
      <c r="AK5" s="100"/>
    </row>
    <row r="6" spans="2:38" ht="15.75" hidden="1" customHeight="1" x14ac:dyDescent="0.2">
      <c r="B6" s="5"/>
      <c r="AK6" s="100"/>
    </row>
    <row r="7" spans="2:38" ht="12.75" customHeight="1" x14ac:dyDescent="0.2">
      <c r="B7" s="6" t="s">
        <v>65</v>
      </c>
    </row>
    <row r="8" spans="2:38" ht="60" customHeight="1" x14ac:dyDescent="0.2">
      <c r="B8" s="3126" t="s">
        <v>66</v>
      </c>
      <c r="C8" s="3078" t="s">
        <v>2668</v>
      </c>
      <c r="D8" s="3078" t="s">
        <v>2669</v>
      </c>
      <c r="E8" s="3079" t="s">
        <v>2015</v>
      </c>
      <c r="F8" s="3079" t="s">
        <v>2016</v>
      </c>
      <c r="G8" s="3079" t="s">
        <v>2018</v>
      </c>
      <c r="H8" s="3079" t="s">
        <v>2020</v>
      </c>
      <c r="I8" s="3079" t="s">
        <v>2022</v>
      </c>
      <c r="J8" s="3079" t="s">
        <v>2024</v>
      </c>
      <c r="K8" s="3079" t="s">
        <v>2026</v>
      </c>
      <c r="L8" s="3079" t="s">
        <v>2027</v>
      </c>
      <c r="M8" s="3079" t="s">
        <v>2029</v>
      </c>
      <c r="N8" s="3079" t="s">
        <v>2030</v>
      </c>
      <c r="O8" s="3079" t="s">
        <v>2032</v>
      </c>
      <c r="P8" s="3079" t="s">
        <v>2033</v>
      </c>
      <c r="Q8" s="3079" t="s">
        <v>2034</v>
      </c>
      <c r="R8" s="3079" t="s">
        <v>2035</v>
      </c>
      <c r="S8" s="3079" t="s">
        <v>2036</v>
      </c>
      <c r="T8" s="3079" t="s">
        <v>2037</v>
      </c>
      <c r="U8" s="3079" t="s">
        <v>2038</v>
      </c>
      <c r="V8" s="3079" t="s">
        <v>2039</v>
      </c>
      <c r="W8" s="3079" t="s">
        <v>2040</v>
      </c>
      <c r="X8" s="3079" t="s">
        <v>2041</v>
      </c>
      <c r="Y8" s="3079" t="s">
        <v>2042</v>
      </c>
      <c r="Z8" s="3079" t="s">
        <v>2043</v>
      </c>
      <c r="AA8" s="3079" t="s">
        <v>2044</v>
      </c>
      <c r="AB8" s="3079" t="s">
        <v>2045</v>
      </c>
      <c r="AC8" s="3079" t="s">
        <v>2046</v>
      </c>
      <c r="AD8" s="3079" t="s">
        <v>2047</v>
      </c>
      <c r="AE8" s="3079" t="s">
        <v>2048</v>
      </c>
      <c r="AF8" s="3079" t="s">
        <v>2049</v>
      </c>
      <c r="AG8" s="3079" t="s">
        <v>2050</v>
      </c>
      <c r="AH8" s="3079" t="s">
        <v>2051</v>
      </c>
      <c r="AI8" s="3079" t="s">
        <v>2052</v>
      </c>
      <c r="AJ8" s="3079" t="s">
        <v>61</v>
      </c>
      <c r="AK8" s="3080" t="s">
        <v>2640</v>
      </c>
      <c r="AL8" s="2916"/>
    </row>
    <row r="9" spans="2:38" ht="18" customHeight="1" x14ac:dyDescent="0.2">
      <c r="B9" s="3138"/>
      <c r="C9" s="3082" t="s">
        <v>75</v>
      </c>
      <c r="D9" s="3082"/>
      <c r="E9" s="3083" t="s">
        <v>186</v>
      </c>
      <c r="F9" s="3083" t="s">
        <v>186</v>
      </c>
      <c r="G9" s="3083" t="s">
        <v>186</v>
      </c>
      <c r="H9" s="3083" t="s">
        <v>186</v>
      </c>
      <c r="I9" s="3083" t="s">
        <v>186</v>
      </c>
      <c r="J9" s="3083" t="s">
        <v>186</v>
      </c>
      <c r="K9" s="3083" t="s">
        <v>186</v>
      </c>
      <c r="L9" s="3083" t="s">
        <v>186</v>
      </c>
      <c r="M9" s="3083" t="s">
        <v>186</v>
      </c>
      <c r="N9" s="3083" t="s">
        <v>186</v>
      </c>
      <c r="O9" s="3083" t="s">
        <v>186</v>
      </c>
      <c r="P9" s="3083" t="s">
        <v>186</v>
      </c>
      <c r="Q9" s="3083" t="s">
        <v>186</v>
      </c>
      <c r="R9" s="3083" t="s">
        <v>186</v>
      </c>
      <c r="S9" s="3083" t="s">
        <v>186</v>
      </c>
      <c r="T9" s="3083" t="s">
        <v>186</v>
      </c>
      <c r="U9" s="3083" t="s">
        <v>186</v>
      </c>
      <c r="V9" s="3083" t="s">
        <v>186</v>
      </c>
      <c r="W9" s="3083" t="s">
        <v>186</v>
      </c>
      <c r="X9" s="3083" t="s">
        <v>186</v>
      </c>
      <c r="Y9" s="3083" t="s">
        <v>186</v>
      </c>
      <c r="Z9" s="3083" t="s">
        <v>186</v>
      </c>
      <c r="AA9" s="3083" t="s">
        <v>186</v>
      </c>
      <c r="AB9" s="3083" t="s">
        <v>186</v>
      </c>
      <c r="AC9" s="3083" t="s">
        <v>186</v>
      </c>
      <c r="AD9" s="3083" t="s">
        <v>186</v>
      </c>
      <c r="AE9" s="3083" t="s">
        <v>186</v>
      </c>
      <c r="AF9" s="3083" t="s">
        <v>186</v>
      </c>
      <c r="AG9" s="3083" t="s">
        <v>186</v>
      </c>
      <c r="AH9" s="3083" t="s">
        <v>186</v>
      </c>
      <c r="AI9" s="3083" t="s">
        <v>186</v>
      </c>
      <c r="AJ9" s="3083" t="s">
        <v>186</v>
      </c>
      <c r="AK9" s="3084" t="s">
        <v>857</v>
      </c>
      <c r="AL9" s="2916"/>
    </row>
    <row r="10" spans="2:38" ht="18" customHeight="1" x14ac:dyDescent="0.2">
      <c r="B10" s="3099" t="s">
        <v>2215</v>
      </c>
      <c r="C10" s="3088"/>
      <c r="D10" s="3088"/>
      <c r="E10" s="3088">
        <v>0.7372413945920131</v>
      </c>
      <c r="F10" s="3088">
        <v>0.73998097955921693</v>
      </c>
      <c r="G10" s="3088">
        <v>0.79549519782104505</v>
      </c>
      <c r="H10" s="3088">
        <v>0.81226249261461203</v>
      </c>
      <c r="I10" s="3088">
        <v>0.86858146082480792</v>
      </c>
      <c r="J10" s="3088">
        <v>0.89337061511079208</v>
      </c>
      <c r="K10" s="3088">
        <v>0.89164311144272301</v>
      </c>
      <c r="L10" s="3088">
        <v>0.91631958160488203</v>
      </c>
      <c r="M10" s="3088">
        <v>0.91386162388177217</v>
      </c>
      <c r="N10" s="3088">
        <v>0.96350375060615301</v>
      </c>
      <c r="O10" s="3088">
        <v>1.0103436417325411</v>
      </c>
      <c r="P10" s="3088">
        <v>1.019327393335822</v>
      </c>
      <c r="Q10" s="3088">
        <v>1.056747774620618</v>
      </c>
      <c r="R10" s="3088">
        <v>1.1240126803719059</v>
      </c>
      <c r="S10" s="3088">
        <v>1.1686066256159091</v>
      </c>
      <c r="T10" s="3088">
        <v>1.1850188376993709</v>
      </c>
      <c r="U10" s="3088">
        <v>1.1661908479691971</v>
      </c>
      <c r="V10" s="3088">
        <v>1.1211596591479049</v>
      </c>
      <c r="W10" s="3088">
        <v>1.1014767291097201</v>
      </c>
      <c r="X10" s="3088">
        <v>1.0401124873289522</v>
      </c>
      <c r="Y10" s="3088">
        <v>0.99657063983979011</v>
      </c>
      <c r="Z10" s="3088">
        <v>0.98507745027650506</v>
      </c>
      <c r="AA10" s="3088">
        <v>0.99091907773745791</v>
      </c>
      <c r="AB10" s="3088">
        <v>0.97614561040428882</v>
      </c>
      <c r="AC10" s="3088">
        <v>0.93958230425508082</v>
      </c>
      <c r="AD10" s="3088">
        <v>0.9269821335125189</v>
      </c>
      <c r="AE10" s="3088">
        <v>0.91272329364678695</v>
      </c>
      <c r="AF10" s="3088">
        <v>0.84931326726187184</v>
      </c>
      <c r="AG10" s="3088">
        <v>0.84677692244854685</v>
      </c>
      <c r="AH10" s="3088">
        <v>0.87259093354059813</v>
      </c>
      <c r="AI10" s="3088">
        <v>0.81356090401360093</v>
      </c>
      <c r="AJ10" s="3088">
        <v>0.83385673799987692</v>
      </c>
      <c r="AK10" s="3089">
        <v>13.104980826711504</v>
      </c>
      <c r="AL10" s="2916"/>
    </row>
    <row r="11" spans="2:38" ht="18" customHeight="1" x14ac:dyDescent="0.2">
      <c r="B11" s="2520" t="s">
        <v>2216</v>
      </c>
      <c r="C11" s="3090"/>
      <c r="D11" s="3090"/>
      <c r="E11" s="3090">
        <v>0.73704278997201311</v>
      </c>
      <c r="F11" s="3090">
        <v>0.73976080958921697</v>
      </c>
      <c r="G11" s="3090">
        <v>0.79532556213104511</v>
      </c>
      <c r="H11" s="3090">
        <v>0.81212072292293602</v>
      </c>
      <c r="I11" s="3090">
        <v>0.86841524477480792</v>
      </c>
      <c r="J11" s="3090">
        <v>0.89325922823079207</v>
      </c>
      <c r="K11" s="3090">
        <v>0.89142033831272305</v>
      </c>
      <c r="L11" s="3090">
        <v>0.915988062914882</v>
      </c>
      <c r="M11" s="3090">
        <v>0.91358768521177214</v>
      </c>
      <c r="N11" s="3090">
        <v>0.96332910146615303</v>
      </c>
      <c r="O11" s="3090">
        <v>1.010196384542541</v>
      </c>
      <c r="P11" s="3090">
        <v>1.019094089665822</v>
      </c>
      <c r="Q11" s="3090">
        <v>1.0566031497506179</v>
      </c>
      <c r="R11" s="3090">
        <v>1.123915697271906</v>
      </c>
      <c r="S11" s="3090">
        <v>1.168525289285909</v>
      </c>
      <c r="T11" s="3090">
        <v>1.1849482159593709</v>
      </c>
      <c r="U11" s="3090">
        <v>1.1661136474091971</v>
      </c>
      <c r="V11" s="3090">
        <v>1.120802613757905</v>
      </c>
      <c r="W11" s="3090">
        <v>1.1008527480397201</v>
      </c>
      <c r="X11" s="3090">
        <v>1.0395110392349522</v>
      </c>
      <c r="Y11" s="3090">
        <v>0.99589836582279012</v>
      </c>
      <c r="Z11" s="3090">
        <v>0.98449355010089501</v>
      </c>
      <c r="AA11" s="3090">
        <v>0.99049064952772992</v>
      </c>
      <c r="AB11" s="3090">
        <v>0.97590311003996177</v>
      </c>
      <c r="AC11" s="3090">
        <v>0.93931905505914282</v>
      </c>
      <c r="AD11" s="3090">
        <v>0.92634710109302687</v>
      </c>
      <c r="AE11" s="3090">
        <v>0.91221186341332394</v>
      </c>
      <c r="AF11" s="3090">
        <v>0.84881443182692584</v>
      </c>
      <c r="AG11" s="3090">
        <v>0.84642823919542187</v>
      </c>
      <c r="AH11" s="3090">
        <v>0.87233909422114708</v>
      </c>
      <c r="AI11" s="3090">
        <v>0.81346821039876094</v>
      </c>
      <c r="AJ11" s="3090">
        <v>0.83376172041181795</v>
      </c>
      <c r="AK11" s="3091">
        <v>13.122566526086965</v>
      </c>
      <c r="AL11" s="2916"/>
    </row>
    <row r="12" spans="2:38" ht="18" customHeight="1" x14ac:dyDescent="0.2">
      <c r="B12" s="2525" t="s">
        <v>2217</v>
      </c>
      <c r="C12" s="3090"/>
      <c r="D12" s="3090"/>
      <c r="E12" s="3090">
        <v>1.7796711329875002E-2</v>
      </c>
      <c r="F12" s="3090">
        <v>1.4596213758976E-2</v>
      </c>
      <c r="G12" s="3090">
        <v>2.7299860748456001E-2</v>
      </c>
      <c r="H12" s="3090">
        <v>1.8983867053290998E-2</v>
      </c>
      <c r="I12" s="3090">
        <v>1.5534833001716999E-2</v>
      </c>
      <c r="J12" s="3090">
        <v>1.7650836703014997E-2</v>
      </c>
      <c r="K12" s="3090">
        <v>1.9083288384244997E-2</v>
      </c>
      <c r="L12" s="3090">
        <v>2.9136096793271997E-2</v>
      </c>
      <c r="M12" s="3090">
        <v>2.0782630218279002E-2</v>
      </c>
      <c r="N12" s="3090">
        <v>2.8137106977633001E-2</v>
      </c>
      <c r="O12" s="3090">
        <v>2.4244805521853999E-2</v>
      </c>
      <c r="P12" s="3090">
        <v>3.3362214874839008E-2</v>
      </c>
      <c r="Q12" s="3090">
        <v>3.2016426265173002E-2</v>
      </c>
      <c r="R12" s="3090">
        <v>5.6997430866344997E-2</v>
      </c>
      <c r="S12" s="3090">
        <v>6.9011961393013008E-2</v>
      </c>
      <c r="T12" s="3090">
        <v>8.6708084621476986E-2</v>
      </c>
      <c r="U12" s="3090">
        <v>8.2665674150423987E-2</v>
      </c>
      <c r="V12" s="3090">
        <v>4.8101352478286001E-2</v>
      </c>
      <c r="W12" s="3090">
        <v>7.2192959337658E-2</v>
      </c>
      <c r="X12" s="3090">
        <v>4.8469025325924002E-2</v>
      </c>
      <c r="Y12" s="3090">
        <v>2.9836688047036E-2</v>
      </c>
      <c r="Z12" s="3090">
        <v>3.2115863177793996E-2</v>
      </c>
      <c r="AA12" s="3090">
        <v>5.1020081635858E-2</v>
      </c>
      <c r="AB12" s="3090">
        <v>3.3596688441274003E-2</v>
      </c>
      <c r="AC12" s="3090">
        <v>2.6841171773295997E-2</v>
      </c>
      <c r="AD12" s="3090">
        <v>2.5008685449911999E-2</v>
      </c>
      <c r="AE12" s="3090">
        <v>1.4294398732476999E-2</v>
      </c>
      <c r="AF12" s="3090">
        <v>1.6024306633859002E-2</v>
      </c>
      <c r="AG12" s="3090">
        <v>2.1517437624261001E-2</v>
      </c>
      <c r="AH12" s="3090">
        <v>3.0428817378733999E-2</v>
      </c>
      <c r="AI12" s="3090">
        <v>3.2837279142898995E-2</v>
      </c>
      <c r="AJ12" s="3090">
        <v>4.2932871641595004E-2</v>
      </c>
      <c r="AK12" s="3091">
        <v>141.24047890536048</v>
      </c>
      <c r="AL12" s="2916"/>
    </row>
    <row r="13" spans="2:38" ht="18" customHeight="1" x14ac:dyDescent="0.2">
      <c r="B13" s="2525" t="s">
        <v>2643</v>
      </c>
      <c r="C13" s="3090"/>
      <c r="D13" s="3090"/>
      <c r="E13" s="3090">
        <v>0.17434167987933402</v>
      </c>
      <c r="F13" s="3090">
        <v>0.173511856289711</v>
      </c>
      <c r="G13" s="3090">
        <v>0.17845820482240102</v>
      </c>
      <c r="H13" s="3090">
        <v>0.18736982479262801</v>
      </c>
      <c r="I13" s="3090">
        <v>0.19158935443859099</v>
      </c>
      <c r="J13" s="3090">
        <v>0.19401735963202499</v>
      </c>
      <c r="K13" s="3090">
        <v>0.19178577040532402</v>
      </c>
      <c r="L13" s="3090">
        <v>0.179249529037143</v>
      </c>
      <c r="M13" s="3090">
        <v>0.16914484638494101</v>
      </c>
      <c r="N13" s="3090">
        <v>0.17972870672141</v>
      </c>
      <c r="O13" s="3090">
        <v>0.189965390998098</v>
      </c>
      <c r="P13" s="3090">
        <v>0.19654039528019701</v>
      </c>
      <c r="Q13" s="3090">
        <v>0.20775723827575399</v>
      </c>
      <c r="R13" s="3090">
        <v>0.21222604781488</v>
      </c>
      <c r="S13" s="3090">
        <v>0.21787064202248602</v>
      </c>
      <c r="T13" s="3090">
        <v>0.215270463488303</v>
      </c>
      <c r="U13" s="3090">
        <v>0.21726044273873402</v>
      </c>
      <c r="V13" s="3090">
        <v>0.21979038569200898</v>
      </c>
      <c r="W13" s="3090">
        <v>0.21159650381533501</v>
      </c>
      <c r="X13" s="3090">
        <v>0.19633512839619299</v>
      </c>
      <c r="Y13" s="3090">
        <v>0.20671140002776994</v>
      </c>
      <c r="Z13" s="3090">
        <v>0.20632767151266601</v>
      </c>
      <c r="AA13" s="3090">
        <v>0.20898554258672503</v>
      </c>
      <c r="AB13" s="3090">
        <v>0.21178866776604599</v>
      </c>
      <c r="AC13" s="3090">
        <v>0.20735010447853197</v>
      </c>
      <c r="AD13" s="3090">
        <v>0.21470825461704601</v>
      </c>
      <c r="AE13" s="3090">
        <v>0.21620831175327601</v>
      </c>
      <c r="AF13" s="3090">
        <v>0.21461373941997397</v>
      </c>
      <c r="AG13" s="3090">
        <v>0.21786179967897001</v>
      </c>
      <c r="AH13" s="3090">
        <v>0.21961361597939999</v>
      </c>
      <c r="AI13" s="3090">
        <v>0.19530278794901401</v>
      </c>
      <c r="AJ13" s="3090">
        <v>0.20827054039243001</v>
      </c>
      <c r="AK13" s="3091">
        <v>19.461129740506657</v>
      </c>
      <c r="AL13" s="2916"/>
    </row>
    <row r="14" spans="2:38" ht="18" customHeight="1" x14ac:dyDescent="0.2">
      <c r="B14" s="2525" t="s">
        <v>2219</v>
      </c>
      <c r="C14" s="3090"/>
      <c r="D14" s="3090"/>
      <c r="E14" s="3090">
        <v>0.37070775608670598</v>
      </c>
      <c r="F14" s="3090">
        <v>0.38511169516252697</v>
      </c>
      <c r="G14" s="3090">
        <v>0.412828601771427</v>
      </c>
      <c r="H14" s="3090">
        <v>0.43418323036404599</v>
      </c>
      <c r="I14" s="3090">
        <v>0.46445794650571598</v>
      </c>
      <c r="J14" s="3090">
        <v>0.49357986973546197</v>
      </c>
      <c r="K14" s="3090">
        <v>0.50290876482351199</v>
      </c>
      <c r="L14" s="3090">
        <v>0.52447951882413513</v>
      </c>
      <c r="M14" s="3090">
        <v>0.53653966124584895</v>
      </c>
      <c r="N14" s="3090">
        <v>0.56310245025150496</v>
      </c>
      <c r="O14" s="3090">
        <v>0.60517740637614592</v>
      </c>
      <c r="P14" s="3090">
        <v>0.59595544114761001</v>
      </c>
      <c r="Q14" s="3090">
        <v>0.61528663092749092</v>
      </c>
      <c r="R14" s="3090">
        <v>0.64773247238420206</v>
      </c>
      <c r="S14" s="3090">
        <v>0.67450069497242604</v>
      </c>
      <c r="T14" s="3090">
        <v>0.66930066091819695</v>
      </c>
      <c r="U14" s="3090">
        <v>0.65378594994737704</v>
      </c>
      <c r="V14" s="3090">
        <v>0.64041389473742194</v>
      </c>
      <c r="W14" s="3090">
        <v>0.61238657337713498</v>
      </c>
      <c r="X14" s="3090">
        <v>0.59780753488483196</v>
      </c>
      <c r="Y14" s="3090">
        <v>0.56916445885589595</v>
      </c>
      <c r="Z14" s="3090">
        <v>0.54726891675687905</v>
      </c>
      <c r="AA14" s="3090">
        <v>0.52314309516536894</v>
      </c>
      <c r="AB14" s="3090">
        <v>0.51139002482862994</v>
      </c>
      <c r="AC14" s="3090">
        <v>0.49502024221730512</v>
      </c>
      <c r="AD14" s="3090">
        <v>0.48108702195647696</v>
      </c>
      <c r="AE14" s="3090">
        <v>0.47061580618740606</v>
      </c>
      <c r="AF14" s="3090">
        <v>0.41283355546652095</v>
      </c>
      <c r="AG14" s="3090">
        <v>0.40121311837213497</v>
      </c>
      <c r="AH14" s="3090">
        <v>0.39616047517003405</v>
      </c>
      <c r="AI14" s="3090">
        <v>0.35629511753543597</v>
      </c>
      <c r="AJ14" s="3090">
        <v>0.35728319715358903</v>
      </c>
      <c r="AK14" s="3091">
        <v>-3.621332090493687</v>
      </c>
      <c r="AL14" s="2916"/>
    </row>
    <row r="15" spans="2:38" ht="18" customHeight="1" x14ac:dyDescent="0.2">
      <c r="B15" s="2525" t="s">
        <v>2220</v>
      </c>
      <c r="C15" s="3090"/>
      <c r="D15" s="3090"/>
      <c r="E15" s="3090">
        <v>0.174196642676098</v>
      </c>
      <c r="F15" s="3090">
        <v>0.16654104437800299</v>
      </c>
      <c r="G15" s="3090">
        <v>0.17673889478876098</v>
      </c>
      <c r="H15" s="3090">
        <v>0.17158380071297102</v>
      </c>
      <c r="I15" s="3090">
        <v>0.19683311082878399</v>
      </c>
      <c r="J15" s="3090">
        <v>0.18801116216029001</v>
      </c>
      <c r="K15" s="3090">
        <v>0.17764251469964198</v>
      </c>
      <c r="L15" s="3090">
        <v>0.183122918260332</v>
      </c>
      <c r="M15" s="3090">
        <v>0.187120547362703</v>
      </c>
      <c r="N15" s="3090">
        <v>0.19236083751560501</v>
      </c>
      <c r="O15" s="3090">
        <v>0.19080878164644299</v>
      </c>
      <c r="P15" s="3090">
        <v>0.19323603836317599</v>
      </c>
      <c r="Q15" s="3090">
        <v>0.20154285428219998</v>
      </c>
      <c r="R15" s="3090">
        <v>0.20695974620647903</v>
      </c>
      <c r="S15" s="3090">
        <v>0.20714199089798402</v>
      </c>
      <c r="T15" s="3090">
        <v>0.21366900693139398</v>
      </c>
      <c r="U15" s="3090">
        <v>0.21240158057266198</v>
      </c>
      <c r="V15" s="3090">
        <v>0.21249698085018803</v>
      </c>
      <c r="W15" s="3090">
        <v>0.20467671150959196</v>
      </c>
      <c r="X15" s="3090">
        <v>0.19689935062800301</v>
      </c>
      <c r="Y15" s="3090">
        <v>0.19018581889208799</v>
      </c>
      <c r="Z15" s="3090">
        <v>0.19878109865355603</v>
      </c>
      <c r="AA15" s="3090">
        <v>0.20734193013977803</v>
      </c>
      <c r="AB15" s="3090">
        <v>0.21912772900401201</v>
      </c>
      <c r="AC15" s="3090">
        <v>0.21010753659000997</v>
      </c>
      <c r="AD15" s="3090">
        <v>0.20554313906959198</v>
      </c>
      <c r="AE15" s="3090">
        <v>0.211093346740165</v>
      </c>
      <c r="AF15" s="3090">
        <v>0.20534283030657197</v>
      </c>
      <c r="AG15" s="3090">
        <v>0.20583588352005597</v>
      </c>
      <c r="AH15" s="3090">
        <v>0.226136185692979</v>
      </c>
      <c r="AI15" s="3090">
        <v>0.22903302577141199</v>
      </c>
      <c r="AJ15" s="3090">
        <v>0.22527511122420399</v>
      </c>
      <c r="AK15" s="3091">
        <v>29.322303669813842</v>
      </c>
      <c r="AL15" s="2916"/>
    </row>
    <row r="16" spans="2:38" ht="18" customHeight="1" x14ac:dyDescent="0.2">
      <c r="B16" s="2525" t="s">
        <v>2221</v>
      </c>
      <c r="C16" s="3090"/>
      <c r="D16" s="3090"/>
      <c r="E16" s="3090" t="s">
        <v>186</v>
      </c>
      <c r="F16" s="3090" t="s">
        <v>186</v>
      </c>
      <c r="G16" s="3090" t="s">
        <v>186</v>
      </c>
      <c r="H16" s="3090" t="s">
        <v>186</v>
      </c>
      <c r="I16" s="3090" t="s">
        <v>186</v>
      </c>
      <c r="J16" s="3090" t="s">
        <v>186</v>
      </c>
      <c r="K16" s="3090" t="s">
        <v>186</v>
      </c>
      <c r="L16" s="3090" t="s">
        <v>186</v>
      </c>
      <c r="M16" s="3090" t="s">
        <v>186</v>
      </c>
      <c r="N16" s="3090" t="s">
        <v>186</v>
      </c>
      <c r="O16" s="3090" t="s">
        <v>186</v>
      </c>
      <c r="P16" s="3090" t="s">
        <v>186</v>
      </c>
      <c r="Q16" s="3090" t="s">
        <v>186</v>
      </c>
      <c r="R16" s="3090" t="s">
        <v>186</v>
      </c>
      <c r="S16" s="3090" t="s">
        <v>186</v>
      </c>
      <c r="T16" s="3090" t="s">
        <v>186</v>
      </c>
      <c r="U16" s="3090" t="s">
        <v>186</v>
      </c>
      <c r="V16" s="3090" t="s">
        <v>186</v>
      </c>
      <c r="W16" s="3090" t="s">
        <v>186</v>
      </c>
      <c r="X16" s="3090" t="s">
        <v>186</v>
      </c>
      <c r="Y16" s="3090" t="s">
        <v>186</v>
      </c>
      <c r="Z16" s="3090" t="s">
        <v>186</v>
      </c>
      <c r="AA16" s="3090" t="s">
        <v>186</v>
      </c>
      <c r="AB16" s="3090" t="s">
        <v>186</v>
      </c>
      <c r="AC16" s="3090" t="s">
        <v>186</v>
      </c>
      <c r="AD16" s="3090" t="s">
        <v>186</v>
      </c>
      <c r="AE16" s="3090" t="s">
        <v>186</v>
      </c>
      <c r="AF16" s="3090" t="s">
        <v>186</v>
      </c>
      <c r="AG16" s="3090" t="s">
        <v>186</v>
      </c>
      <c r="AH16" s="3090" t="s">
        <v>186</v>
      </c>
      <c r="AI16" s="3090" t="s">
        <v>186</v>
      </c>
      <c r="AJ16" s="3090" t="s">
        <v>186</v>
      </c>
      <c r="AK16" s="3091"/>
      <c r="AL16" s="2916"/>
    </row>
    <row r="17" spans="2:38" ht="18" customHeight="1" x14ac:dyDescent="0.2">
      <c r="B17" s="2520" t="s">
        <v>105</v>
      </c>
      <c r="C17" s="3090"/>
      <c r="D17" s="3090"/>
      <c r="E17" s="3090">
        <v>1.9860462E-4</v>
      </c>
      <c r="F17" s="3090">
        <v>2.2016997000000001E-4</v>
      </c>
      <c r="G17" s="3090">
        <v>1.6963568999999999E-4</v>
      </c>
      <c r="H17" s="3090">
        <v>1.4176969167600001E-4</v>
      </c>
      <c r="I17" s="3090">
        <v>1.6621605E-4</v>
      </c>
      <c r="J17" s="3090">
        <v>1.1138688E-4</v>
      </c>
      <c r="K17" s="3090">
        <v>2.2277313E-4</v>
      </c>
      <c r="L17" s="3090">
        <v>3.3151869E-4</v>
      </c>
      <c r="M17" s="3090">
        <v>2.7393867000000003E-4</v>
      </c>
      <c r="N17" s="3090">
        <v>1.7464914000000001E-4</v>
      </c>
      <c r="O17" s="3090">
        <v>1.4725719E-4</v>
      </c>
      <c r="P17" s="3090">
        <v>2.3330367000000001E-4</v>
      </c>
      <c r="Q17" s="3090">
        <v>1.4462487000000001E-4</v>
      </c>
      <c r="R17" s="3090">
        <v>9.6983099999999996E-5</v>
      </c>
      <c r="S17" s="3090">
        <v>8.1336330000000005E-5</v>
      </c>
      <c r="T17" s="3090">
        <v>7.0621739999999998E-5</v>
      </c>
      <c r="U17" s="3090">
        <v>7.7200560000000005E-5</v>
      </c>
      <c r="V17" s="3090">
        <v>3.5704539000000002E-4</v>
      </c>
      <c r="W17" s="3090">
        <v>6.2398106999999995E-4</v>
      </c>
      <c r="X17" s="3090">
        <v>6.0144809400000004E-4</v>
      </c>
      <c r="Y17" s="3090">
        <v>6.7227401699999998E-4</v>
      </c>
      <c r="Z17" s="3090">
        <v>5.8390017561E-4</v>
      </c>
      <c r="AA17" s="3090">
        <v>4.2842820972800001E-4</v>
      </c>
      <c r="AB17" s="3090">
        <v>2.42500364327E-4</v>
      </c>
      <c r="AC17" s="3090">
        <v>2.63249195938E-4</v>
      </c>
      <c r="AD17" s="3090">
        <v>6.3503241949199995E-4</v>
      </c>
      <c r="AE17" s="3090">
        <v>5.1143023346300002E-4</v>
      </c>
      <c r="AF17" s="3090">
        <v>4.98835434946E-4</v>
      </c>
      <c r="AG17" s="3090">
        <v>3.4868325312499999E-4</v>
      </c>
      <c r="AH17" s="3090">
        <v>2.5183931945100001E-4</v>
      </c>
      <c r="AI17" s="3090">
        <v>9.269361484E-5</v>
      </c>
      <c r="AJ17" s="3090">
        <v>9.5017588059000002E-5</v>
      </c>
      <c r="AK17" s="3091">
        <v>-52.157413025437172</v>
      </c>
      <c r="AL17" s="2916"/>
    </row>
    <row r="18" spans="2:38" ht="18" customHeight="1" x14ac:dyDescent="0.2">
      <c r="B18" s="2525" t="s">
        <v>2222</v>
      </c>
      <c r="C18" s="3090"/>
      <c r="D18" s="3090"/>
      <c r="E18" s="3090" t="s">
        <v>85</v>
      </c>
      <c r="F18" s="3090" t="s">
        <v>85</v>
      </c>
      <c r="G18" s="3090" t="s">
        <v>85</v>
      </c>
      <c r="H18" s="3090" t="s">
        <v>85</v>
      </c>
      <c r="I18" s="3090" t="s">
        <v>85</v>
      </c>
      <c r="J18" s="3090" t="s">
        <v>85</v>
      </c>
      <c r="K18" s="3090" t="s">
        <v>85</v>
      </c>
      <c r="L18" s="3090" t="s">
        <v>85</v>
      </c>
      <c r="M18" s="3090" t="s">
        <v>85</v>
      </c>
      <c r="N18" s="3090" t="s">
        <v>85</v>
      </c>
      <c r="O18" s="3090" t="s">
        <v>85</v>
      </c>
      <c r="P18" s="3090" t="s">
        <v>85</v>
      </c>
      <c r="Q18" s="3090" t="s">
        <v>85</v>
      </c>
      <c r="R18" s="3090" t="s">
        <v>85</v>
      </c>
      <c r="S18" s="3090" t="s">
        <v>85</v>
      </c>
      <c r="T18" s="3090" t="s">
        <v>85</v>
      </c>
      <c r="U18" s="3090" t="s">
        <v>85</v>
      </c>
      <c r="V18" s="3090" t="s">
        <v>85</v>
      </c>
      <c r="W18" s="3090" t="s">
        <v>85</v>
      </c>
      <c r="X18" s="3090" t="s">
        <v>85</v>
      </c>
      <c r="Y18" s="3090" t="s">
        <v>85</v>
      </c>
      <c r="Z18" s="3090" t="s">
        <v>85</v>
      </c>
      <c r="AA18" s="3090" t="s">
        <v>85</v>
      </c>
      <c r="AB18" s="3090" t="s">
        <v>85</v>
      </c>
      <c r="AC18" s="3090" t="s">
        <v>85</v>
      </c>
      <c r="AD18" s="3090" t="s">
        <v>85</v>
      </c>
      <c r="AE18" s="3090" t="s">
        <v>85</v>
      </c>
      <c r="AF18" s="3090" t="s">
        <v>85</v>
      </c>
      <c r="AG18" s="3090" t="s">
        <v>85</v>
      </c>
      <c r="AH18" s="3090" t="s">
        <v>85</v>
      </c>
      <c r="AI18" s="3090" t="s">
        <v>85</v>
      </c>
      <c r="AJ18" s="3090" t="s">
        <v>85</v>
      </c>
      <c r="AK18" s="3091"/>
      <c r="AL18" s="2916"/>
    </row>
    <row r="19" spans="2:38" ht="18" customHeight="1" x14ac:dyDescent="0.2">
      <c r="B19" s="2525" t="s">
        <v>2223</v>
      </c>
      <c r="C19" s="3090"/>
      <c r="D19" s="3090"/>
      <c r="E19" s="3090">
        <v>1.9860462E-4</v>
      </c>
      <c r="F19" s="3090">
        <v>2.2016997000000001E-4</v>
      </c>
      <c r="G19" s="3090">
        <v>1.6963568999999999E-4</v>
      </c>
      <c r="H19" s="3090">
        <v>1.4176969167600001E-4</v>
      </c>
      <c r="I19" s="3090">
        <v>1.6621605E-4</v>
      </c>
      <c r="J19" s="3090">
        <v>1.1138688E-4</v>
      </c>
      <c r="K19" s="3090">
        <v>2.2277313E-4</v>
      </c>
      <c r="L19" s="3090">
        <v>3.3151869E-4</v>
      </c>
      <c r="M19" s="3090">
        <v>2.7393867000000003E-4</v>
      </c>
      <c r="N19" s="3090">
        <v>1.7464914000000001E-4</v>
      </c>
      <c r="O19" s="3090">
        <v>1.4725719E-4</v>
      </c>
      <c r="P19" s="3090">
        <v>2.3330367000000001E-4</v>
      </c>
      <c r="Q19" s="3090">
        <v>1.4462487000000001E-4</v>
      </c>
      <c r="R19" s="3090">
        <v>9.6983099999999996E-5</v>
      </c>
      <c r="S19" s="3090">
        <v>8.1336330000000005E-5</v>
      </c>
      <c r="T19" s="3090">
        <v>7.0621739999999998E-5</v>
      </c>
      <c r="U19" s="3090">
        <v>7.7200560000000005E-5</v>
      </c>
      <c r="V19" s="3090">
        <v>3.5704539000000002E-4</v>
      </c>
      <c r="W19" s="3090">
        <v>6.2398106999999995E-4</v>
      </c>
      <c r="X19" s="3090">
        <v>6.0144809400000004E-4</v>
      </c>
      <c r="Y19" s="3090">
        <v>6.7227401699999998E-4</v>
      </c>
      <c r="Z19" s="3090">
        <v>5.8390017561E-4</v>
      </c>
      <c r="AA19" s="3090">
        <v>4.2842820972800001E-4</v>
      </c>
      <c r="AB19" s="3090">
        <v>2.42500364327E-4</v>
      </c>
      <c r="AC19" s="3090">
        <v>2.63249195938E-4</v>
      </c>
      <c r="AD19" s="3090">
        <v>6.3503241949199995E-4</v>
      </c>
      <c r="AE19" s="3090">
        <v>5.1143023346300002E-4</v>
      </c>
      <c r="AF19" s="3090">
        <v>4.98835434946E-4</v>
      </c>
      <c r="AG19" s="3090">
        <v>3.4868325312499999E-4</v>
      </c>
      <c r="AH19" s="3090">
        <v>2.5183931945100001E-4</v>
      </c>
      <c r="AI19" s="3090">
        <v>9.269361484E-5</v>
      </c>
      <c r="AJ19" s="3090">
        <v>9.5017588059000002E-5</v>
      </c>
      <c r="AK19" s="3091">
        <v>-52.157413025437172</v>
      </c>
      <c r="AL19" s="2916"/>
    </row>
    <row r="20" spans="2:38" ht="18" customHeight="1" x14ac:dyDescent="0.2">
      <c r="B20" s="3092" t="s">
        <v>2224</v>
      </c>
      <c r="C20" s="3128"/>
      <c r="D20" s="3128"/>
      <c r="E20" s="3128"/>
      <c r="F20" s="3128"/>
      <c r="G20" s="3128"/>
      <c r="H20" s="3128"/>
      <c r="I20" s="3128"/>
      <c r="J20" s="3128"/>
      <c r="K20" s="3128"/>
      <c r="L20" s="3128"/>
      <c r="M20" s="3128"/>
      <c r="N20" s="3128"/>
      <c r="O20" s="3128"/>
      <c r="P20" s="3128"/>
      <c r="Q20" s="3128"/>
      <c r="R20" s="3128"/>
      <c r="S20" s="3128"/>
      <c r="T20" s="3128"/>
      <c r="U20" s="3128"/>
      <c r="V20" s="3128"/>
      <c r="W20" s="3128"/>
      <c r="X20" s="3128"/>
      <c r="Y20" s="3128"/>
      <c r="Z20" s="3128"/>
      <c r="AA20" s="3128"/>
      <c r="AB20" s="3128"/>
      <c r="AC20" s="3128"/>
      <c r="AD20" s="3128"/>
      <c r="AE20" s="3128"/>
      <c r="AF20" s="3128"/>
      <c r="AG20" s="3128"/>
      <c r="AH20" s="3128"/>
      <c r="AI20" s="3128"/>
      <c r="AJ20" s="3128"/>
      <c r="AK20" s="3129"/>
      <c r="AL20" s="2916"/>
    </row>
    <row r="21" spans="2:38" ht="18" customHeight="1" x14ac:dyDescent="0.2">
      <c r="B21" s="2660" t="s">
        <v>2225</v>
      </c>
      <c r="C21" s="3095"/>
      <c r="D21" s="3095"/>
      <c r="E21" s="3095">
        <v>0.33496182292613003</v>
      </c>
      <c r="F21" s="3095">
        <v>0.32658777735298</v>
      </c>
      <c r="G21" s="3095">
        <v>0.31025838848532999</v>
      </c>
      <c r="H21" s="3095">
        <v>0.29474546906105997</v>
      </c>
      <c r="I21" s="3095">
        <v>0.28000819560800999</v>
      </c>
      <c r="J21" s="3095">
        <v>0.26600778582760998</v>
      </c>
      <c r="K21" s="3095">
        <v>0.25270739653622998</v>
      </c>
      <c r="L21" s="3095">
        <v>0.24007202670941999</v>
      </c>
      <c r="M21" s="3095">
        <v>0.22806842537395</v>
      </c>
      <c r="N21" s="3095">
        <v>0.21666500410525</v>
      </c>
      <c r="O21" s="3095">
        <v>0.20583175389999001</v>
      </c>
      <c r="P21" s="3095">
        <v>0.19554016620499001</v>
      </c>
      <c r="Q21" s="3095">
        <v>0.18576315789473999</v>
      </c>
      <c r="R21" s="3095">
        <v>0.17499999999999999</v>
      </c>
      <c r="S21" s="3095">
        <v>0.16250000000000001</v>
      </c>
      <c r="T21" s="3095">
        <v>0.14949999999999999</v>
      </c>
      <c r="U21" s="3095">
        <v>0.13650000000000001</v>
      </c>
      <c r="V21" s="3095">
        <v>0.14785000000000001</v>
      </c>
      <c r="W21" s="3095">
        <v>0.1767</v>
      </c>
      <c r="X21" s="3095">
        <v>0.17805000000000001</v>
      </c>
      <c r="Y21" s="3095">
        <v>0.17924999999999999</v>
      </c>
      <c r="Z21" s="3095">
        <v>0.1789</v>
      </c>
      <c r="AA21" s="3095">
        <v>0.18140000000000001</v>
      </c>
      <c r="AB21" s="3095">
        <v>0.19520000000000001</v>
      </c>
      <c r="AC21" s="3095">
        <v>0.19520000000000001</v>
      </c>
      <c r="AD21" s="3095">
        <v>0.2011</v>
      </c>
      <c r="AE21" s="3095">
        <v>0.19739999999999999</v>
      </c>
      <c r="AF21" s="3095">
        <v>0.20655000000000001</v>
      </c>
      <c r="AG21" s="3095">
        <v>0.27334999999999998</v>
      </c>
      <c r="AH21" s="3095">
        <v>0.27655000000000002</v>
      </c>
      <c r="AI21" s="3095">
        <v>0.24790000000000001</v>
      </c>
      <c r="AJ21" s="3095">
        <v>0.30049999999999999</v>
      </c>
      <c r="AK21" s="3096"/>
      <c r="AL21" s="2916"/>
    </row>
    <row r="22" spans="2:38" ht="18" customHeight="1" x14ac:dyDescent="0.2">
      <c r="B22" s="2520" t="s">
        <v>2226</v>
      </c>
      <c r="C22" s="3090"/>
      <c r="D22" s="3090"/>
      <c r="E22" s="3090" t="s">
        <v>85</v>
      </c>
      <c r="F22" s="3090" t="s">
        <v>85</v>
      </c>
      <c r="G22" s="3090" t="s">
        <v>85</v>
      </c>
      <c r="H22" s="3090" t="s">
        <v>85</v>
      </c>
      <c r="I22" s="3090" t="s">
        <v>85</v>
      </c>
      <c r="J22" s="3090" t="s">
        <v>85</v>
      </c>
      <c r="K22" s="3090" t="s">
        <v>85</v>
      </c>
      <c r="L22" s="3090" t="s">
        <v>85</v>
      </c>
      <c r="M22" s="3090" t="s">
        <v>85</v>
      </c>
      <c r="N22" s="3090" t="s">
        <v>85</v>
      </c>
      <c r="O22" s="3090" t="s">
        <v>85</v>
      </c>
      <c r="P22" s="3090" t="s">
        <v>85</v>
      </c>
      <c r="Q22" s="3090" t="s">
        <v>85</v>
      </c>
      <c r="R22" s="3090" t="s">
        <v>85</v>
      </c>
      <c r="S22" s="3090" t="s">
        <v>85</v>
      </c>
      <c r="T22" s="3090" t="s">
        <v>85</v>
      </c>
      <c r="U22" s="3090" t="s">
        <v>85</v>
      </c>
      <c r="V22" s="3090" t="s">
        <v>85</v>
      </c>
      <c r="W22" s="3090" t="s">
        <v>85</v>
      </c>
      <c r="X22" s="3090" t="s">
        <v>85</v>
      </c>
      <c r="Y22" s="3090" t="s">
        <v>85</v>
      </c>
      <c r="Z22" s="3090" t="s">
        <v>85</v>
      </c>
      <c r="AA22" s="3090" t="s">
        <v>85</v>
      </c>
      <c r="AB22" s="3090" t="s">
        <v>85</v>
      </c>
      <c r="AC22" s="3090" t="s">
        <v>85</v>
      </c>
      <c r="AD22" s="3090" t="s">
        <v>85</v>
      </c>
      <c r="AE22" s="3090" t="s">
        <v>85</v>
      </c>
      <c r="AF22" s="3090" t="s">
        <v>85</v>
      </c>
      <c r="AG22" s="3090" t="s">
        <v>85</v>
      </c>
      <c r="AH22" s="3090" t="s">
        <v>85</v>
      </c>
      <c r="AI22" s="3090" t="s">
        <v>85</v>
      </c>
      <c r="AJ22" s="3090" t="s">
        <v>85</v>
      </c>
      <c r="AK22" s="3091"/>
      <c r="AL22" s="2916"/>
    </row>
    <row r="23" spans="2:38" ht="18" customHeight="1" x14ac:dyDescent="0.2">
      <c r="B23" s="2520" t="s">
        <v>823</v>
      </c>
      <c r="C23" s="3090"/>
      <c r="D23" s="3090"/>
      <c r="E23" s="3090" t="s">
        <v>114</v>
      </c>
      <c r="F23" s="3090" t="s">
        <v>114</v>
      </c>
      <c r="G23" s="3090" t="s">
        <v>114</v>
      </c>
      <c r="H23" s="3090" t="s">
        <v>114</v>
      </c>
      <c r="I23" s="3090" t="s">
        <v>114</v>
      </c>
      <c r="J23" s="3090" t="s">
        <v>114</v>
      </c>
      <c r="K23" s="3090" t="s">
        <v>114</v>
      </c>
      <c r="L23" s="3090" t="s">
        <v>114</v>
      </c>
      <c r="M23" s="3090" t="s">
        <v>114</v>
      </c>
      <c r="N23" s="3090" t="s">
        <v>114</v>
      </c>
      <c r="O23" s="3090" t="s">
        <v>114</v>
      </c>
      <c r="P23" s="3090" t="s">
        <v>114</v>
      </c>
      <c r="Q23" s="3090" t="s">
        <v>114</v>
      </c>
      <c r="R23" s="3090" t="s">
        <v>114</v>
      </c>
      <c r="S23" s="3090" t="s">
        <v>114</v>
      </c>
      <c r="T23" s="3090" t="s">
        <v>114</v>
      </c>
      <c r="U23" s="3090" t="s">
        <v>114</v>
      </c>
      <c r="V23" s="3090" t="s">
        <v>114</v>
      </c>
      <c r="W23" s="3090" t="s">
        <v>114</v>
      </c>
      <c r="X23" s="3090" t="s">
        <v>114</v>
      </c>
      <c r="Y23" s="3090" t="s">
        <v>114</v>
      </c>
      <c r="Z23" s="3090" t="s">
        <v>114</v>
      </c>
      <c r="AA23" s="3090" t="s">
        <v>114</v>
      </c>
      <c r="AB23" s="3090" t="s">
        <v>114</v>
      </c>
      <c r="AC23" s="3090" t="s">
        <v>114</v>
      </c>
      <c r="AD23" s="3090" t="s">
        <v>114</v>
      </c>
      <c r="AE23" s="3090" t="s">
        <v>114</v>
      </c>
      <c r="AF23" s="3090" t="s">
        <v>114</v>
      </c>
      <c r="AG23" s="3090" t="s">
        <v>114</v>
      </c>
      <c r="AH23" s="3090" t="s">
        <v>114</v>
      </c>
      <c r="AI23" s="3090" t="s">
        <v>114</v>
      </c>
      <c r="AJ23" s="3090" t="s">
        <v>114</v>
      </c>
      <c r="AK23" s="3091"/>
      <c r="AL23" s="2916"/>
    </row>
    <row r="24" spans="2:38" ht="18" customHeight="1" x14ac:dyDescent="0.2">
      <c r="B24" s="2520" t="s">
        <v>605</v>
      </c>
      <c r="C24" s="3090"/>
      <c r="D24" s="3090"/>
      <c r="E24" s="3090" t="s">
        <v>186</v>
      </c>
      <c r="F24" s="3090" t="s">
        <v>186</v>
      </c>
      <c r="G24" s="3090" t="s">
        <v>186</v>
      </c>
      <c r="H24" s="3090" t="s">
        <v>186</v>
      </c>
      <c r="I24" s="3090" t="s">
        <v>186</v>
      </c>
      <c r="J24" s="3090" t="s">
        <v>186</v>
      </c>
      <c r="K24" s="3090" t="s">
        <v>186</v>
      </c>
      <c r="L24" s="3090" t="s">
        <v>186</v>
      </c>
      <c r="M24" s="3090" t="s">
        <v>186</v>
      </c>
      <c r="N24" s="3090" t="s">
        <v>186</v>
      </c>
      <c r="O24" s="3090" t="s">
        <v>186</v>
      </c>
      <c r="P24" s="3090" t="s">
        <v>186</v>
      </c>
      <c r="Q24" s="3090" t="s">
        <v>186</v>
      </c>
      <c r="R24" s="3090" t="s">
        <v>186</v>
      </c>
      <c r="S24" s="3090" t="s">
        <v>186</v>
      </c>
      <c r="T24" s="3090" t="s">
        <v>186</v>
      </c>
      <c r="U24" s="3090" t="s">
        <v>186</v>
      </c>
      <c r="V24" s="3090" t="s">
        <v>186</v>
      </c>
      <c r="W24" s="3090" t="s">
        <v>186</v>
      </c>
      <c r="X24" s="3090" t="s">
        <v>186</v>
      </c>
      <c r="Y24" s="3090" t="s">
        <v>186</v>
      </c>
      <c r="Z24" s="3090" t="s">
        <v>186</v>
      </c>
      <c r="AA24" s="3090" t="s">
        <v>186</v>
      </c>
      <c r="AB24" s="3090" t="s">
        <v>186</v>
      </c>
      <c r="AC24" s="3090" t="s">
        <v>186</v>
      </c>
      <c r="AD24" s="3090" t="s">
        <v>186</v>
      </c>
      <c r="AE24" s="3090" t="s">
        <v>186</v>
      </c>
      <c r="AF24" s="3090" t="s">
        <v>186</v>
      </c>
      <c r="AG24" s="3090" t="s">
        <v>186</v>
      </c>
      <c r="AH24" s="3090" t="s">
        <v>186</v>
      </c>
      <c r="AI24" s="3090" t="s">
        <v>186</v>
      </c>
      <c r="AJ24" s="3090" t="s">
        <v>186</v>
      </c>
      <c r="AK24" s="3091"/>
      <c r="AL24" s="2916"/>
    </row>
    <row r="25" spans="2:38" ht="18" customHeight="1" x14ac:dyDescent="0.2">
      <c r="B25" s="2520" t="s">
        <v>2227</v>
      </c>
      <c r="C25" s="3090"/>
      <c r="D25" s="3090"/>
      <c r="E25" s="3090" t="s">
        <v>114</v>
      </c>
      <c r="F25" s="3090" t="s">
        <v>114</v>
      </c>
      <c r="G25" s="3090" t="s">
        <v>114</v>
      </c>
      <c r="H25" s="3090" t="s">
        <v>114</v>
      </c>
      <c r="I25" s="3090" t="s">
        <v>114</v>
      </c>
      <c r="J25" s="3090" t="s">
        <v>114</v>
      </c>
      <c r="K25" s="3090" t="s">
        <v>114</v>
      </c>
      <c r="L25" s="3090" t="s">
        <v>114</v>
      </c>
      <c r="M25" s="3090" t="s">
        <v>114</v>
      </c>
      <c r="N25" s="3090" t="s">
        <v>114</v>
      </c>
      <c r="O25" s="3090" t="s">
        <v>114</v>
      </c>
      <c r="P25" s="3090" t="s">
        <v>114</v>
      </c>
      <c r="Q25" s="3090" t="s">
        <v>114</v>
      </c>
      <c r="R25" s="3090" t="s">
        <v>114</v>
      </c>
      <c r="S25" s="3090" t="s">
        <v>114</v>
      </c>
      <c r="T25" s="3090" t="s">
        <v>114</v>
      </c>
      <c r="U25" s="3090" t="s">
        <v>114</v>
      </c>
      <c r="V25" s="3090" t="s">
        <v>114</v>
      </c>
      <c r="W25" s="3090" t="s">
        <v>293</v>
      </c>
      <c r="X25" s="3090" t="s">
        <v>293</v>
      </c>
      <c r="Y25" s="3090" t="s">
        <v>293</v>
      </c>
      <c r="Z25" s="3090" t="s">
        <v>293</v>
      </c>
      <c r="AA25" s="3090" t="s">
        <v>293</v>
      </c>
      <c r="AB25" s="3090" t="s">
        <v>293</v>
      </c>
      <c r="AC25" s="3090" t="s">
        <v>293</v>
      </c>
      <c r="AD25" s="3090" t="s">
        <v>293</v>
      </c>
      <c r="AE25" s="3090" t="s">
        <v>293</v>
      </c>
      <c r="AF25" s="3090" t="s">
        <v>293</v>
      </c>
      <c r="AG25" s="3090" t="s">
        <v>293</v>
      </c>
      <c r="AH25" s="3090" t="s">
        <v>293</v>
      </c>
      <c r="AI25" s="3090" t="s">
        <v>293</v>
      </c>
      <c r="AJ25" s="3090" t="s">
        <v>293</v>
      </c>
      <c r="AK25" s="3091"/>
      <c r="AL25" s="2916"/>
    </row>
    <row r="26" spans="2:38" ht="18" customHeight="1" x14ac:dyDescent="0.2">
      <c r="B26" s="2520" t="s">
        <v>2228</v>
      </c>
      <c r="C26" s="3090"/>
      <c r="D26" s="3090"/>
      <c r="E26" s="3090" t="s">
        <v>85</v>
      </c>
      <c r="F26" s="3090" t="s">
        <v>85</v>
      </c>
      <c r="G26" s="3090" t="s">
        <v>85</v>
      </c>
      <c r="H26" s="3090" t="s">
        <v>85</v>
      </c>
      <c r="I26" s="3090" t="s">
        <v>85</v>
      </c>
      <c r="J26" s="3090" t="s">
        <v>85</v>
      </c>
      <c r="K26" s="3090" t="s">
        <v>85</v>
      </c>
      <c r="L26" s="3090" t="s">
        <v>85</v>
      </c>
      <c r="M26" s="3090" t="s">
        <v>85</v>
      </c>
      <c r="N26" s="3090" t="s">
        <v>85</v>
      </c>
      <c r="O26" s="3090" t="s">
        <v>85</v>
      </c>
      <c r="P26" s="3090" t="s">
        <v>85</v>
      </c>
      <c r="Q26" s="3090" t="s">
        <v>85</v>
      </c>
      <c r="R26" s="3090" t="s">
        <v>85</v>
      </c>
      <c r="S26" s="3090" t="s">
        <v>85</v>
      </c>
      <c r="T26" s="3090" t="s">
        <v>85</v>
      </c>
      <c r="U26" s="3090" t="s">
        <v>85</v>
      </c>
      <c r="V26" s="3090" t="s">
        <v>85</v>
      </c>
      <c r="W26" s="3090" t="s">
        <v>85</v>
      </c>
      <c r="X26" s="3090" t="s">
        <v>85</v>
      </c>
      <c r="Y26" s="3090" t="s">
        <v>85</v>
      </c>
      <c r="Z26" s="3090" t="s">
        <v>85</v>
      </c>
      <c r="AA26" s="3090" t="s">
        <v>85</v>
      </c>
      <c r="AB26" s="3090" t="s">
        <v>85</v>
      </c>
      <c r="AC26" s="3090" t="s">
        <v>85</v>
      </c>
      <c r="AD26" s="3090" t="s">
        <v>85</v>
      </c>
      <c r="AE26" s="3090" t="s">
        <v>85</v>
      </c>
      <c r="AF26" s="3090" t="s">
        <v>85</v>
      </c>
      <c r="AG26" s="3090" t="s">
        <v>85</v>
      </c>
      <c r="AH26" s="3090" t="s">
        <v>85</v>
      </c>
      <c r="AI26" s="3090" t="s">
        <v>85</v>
      </c>
      <c r="AJ26" s="3090" t="s">
        <v>85</v>
      </c>
      <c r="AK26" s="3091"/>
      <c r="AL26" s="2916"/>
    </row>
    <row r="27" spans="2:38" ht="18" customHeight="1" x14ac:dyDescent="0.2">
      <c r="B27" s="2520" t="s">
        <v>2229</v>
      </c>
      <c r="C27" s="935"/>
      <c r="D27" s="935"/>
      <c r="E27" s="935"/>
      <c r="F27" s="935"/>
      <c r="G27" s="935"/>
      <c r="H27" s="935"/>
      <c r="I27" s="935"/>
      <c r="J27" s="935"/>
      <c r="K27" s="935"/>
      <c r="L27" s="935"/>
      <c r="M27" s="935"/>
      <c r="N27" s="935"/>
      <c r="O27" s="935"/>
      <c r="P27" s="935"/>
      <c r="Q27" s="935"/>
      <c r="R27" s="935"/>
      <c r="S27" s="935"/>
      <c r="T27" s="935"/>
      <c r="U27" s="935"/>
      <c r="V27" s="935"/>
      <c r="W27" s="935"/>
      <c r="X27" s="935"/>
      <c r="Y27" s="935"/>
      <c r="Z27" s="935"/>
      <c r="AA27" s="935"/>
      <c r="AB27" s="935"/>
      <c r="AC27" s="935"/>
      <c r="AD27" s="935"/>
      <c r="AE27" s="935"/>
      <c r="AF27" s="935"/>
      <c r="AG27" s="935"/>
      <c r="AH27" s="935"/>
      <c r="AI27" s="935"/>
      <c r="AJ27" s="935"/>
      <c r="AK27" s="1309"/>
      <c r="AL27" s="2916"/>
    </row>
    <row r="28" spans="2:38" ht="18" customHeight="1" x14ac:dyDescent="0.2">
      <c r="B28" s="2520" t="s">
        <v>630</v>
      </c>
      <c r="C28" s="3090"/>
      <c r="D28" s="3090"/>
      <c r="E28" s="3090">
        <v>0.33496182292613003</v>
      </c>
      <c r="F28" s="3090">
        <v>0.32658777735298</v>
      </c>
      <c r="G28" s="3090">
        <v>0.31025838848532999</v>
      </c>
      <c r="H28" s="3090">
        <v>0.29474546906105997</v>
      </c>
      <c r="I28" s="3090">
        <v>0.28000819560800999</v>
      </c>
      <c r="J28" s="3090">
        <v>0.26600778582760998</v>
      </c>
      <c r="K28" s="3090">
        <v>0.25270739653622998</v>
      </c>
      <c r="L28" s="3090">
        <v>0.24007202670941999</v>
      </c>
      <c r="M28" s="3090">
        <v>0.22806842537395</v>
      </c>
      <c r="N28" s="3090">
        <v>0.21666500410525</v>
      </c>
      <c r="O28" s="3090">
        <v>0.20583175389999001</v>
      </c>
      <c r="P28" s="3090">
        <v>0.19554016620499001</v>
      </c>
      <c r="Q28" s="3090">
        <v>0.18576315789473999</v>
      </c>
      <c r="R28" s="3090">
        <v>0.17499999999999999</v>
      </c>
      <c r="S28" s="3090">
        <v>0.16250000000000001</v>
      </c>
      <c r="T28" s="3090">
        <v>0.14949999999999999</v>
      </c>
      <c r="U28" s="3090">
        <v>0.13650000000000001</v>
      </c>
      <c r="V28" s="3090">
        <v>0.14785000000000001</v>
      </c>
      <c r="W28" s="3090">
        <v>0.1767</v>
      </c>
      <c r="X28" s="3090">
        <v>0.17805000000000001</v>
      </c>
      <c r="Y28" s="3090">
        <v>0.17924999999999999</v>
      </c>
      <c r="Z28" s="3090">
        <v>0.1789</v>
      </c>
      <c r="AA28" s="3090">
        <v>0.18140000000000001</v>
      </c>
      <c r="AB28" s="3090">
        <v>0.19520000000000001</v>
      </c>
      <c r="AC28" s="3090">
        <v>0.19520000000000001</v>
      </c>
      <c r="AD28" s="3090">
        <v>0.2011</v>
      </c>
      <c r="AE28" s="3090">
        <v>0.19739999999999999</v>
      </c>
      <c r="AF28" s="3090">
        <v>0.20655000000000001</v>
      </c>
      <c r="AG28" s="3090">
        <v>0.27334999999999998</v>
      </c>
      <c r="AH28" s="3090">
        <v>0.27655000000000002</v>
      </c>
      <c r="AI28" s="3090">
        <v>0.24790000000000001</v>
      </c>
      <c r="AJ28" s="3090">
        <v>0.30049999999999999</v>
      </c>
      <c r="AK28" s="3091"/>
      <c r="AL28" s="2916"/>
    </row>
    <row r="29" spans="2:38" ht="18" customHeight="1" x14ac:dyDescent="0.2">
      <c r="B29" s="2548" t="s">
        <v>2644</v>
      </c>
      <c r="C29" s="3097"/>
      <c r="D29" s="3097"/>
      <c r="E29" s="3097" t="s">
        <v>293</v>
      </c>
      <c r="F29" s="3097" t="s">
        <v>293</v>
      </c>
      <c r="G29" s="3097" t="s">
        <v>293</v>
      </c>
      <c r="H29" s="3097" t="s">
        <v>293</v>
      </c>
      <c r="I29" s="3097" t="s">
        <v>293</v>
      </c>
      <c r="J29" s="3097" t="s">
        <v>293</v>
      </c>
      <c r="K29" s="3097" t="s">
        <v>293</v>
      </c>
      <c r="L29" s="3097" t="s">
        <v>293</v>
      </c>
      <c r="M29" s="3097" t="s">
        <v>293</v>
      </c>
      <c r="N29" s="3097" t="s">
        <v>293</v>
      </c>
      <c r="O29" s="3097" t="s">
        <v>293</v>
      </c>
      <c r="P29" s="3097" t="s">
        <v>293</v>
      </c>
      <c r="Q29" s="3097" t="s">
        <v>293</v>
      </c>
      <c r="R29" s="3097" t="s">
        <v>293</v>
      </c>
      <c r="S29" s="3097" t="s">
        <v>293</v>
      </c>
      <c r="T29" s="3097" t="s">
        <v>293</v>
      </c>
      <c r="U29" s="3097" t="s">
        <v>293</v>
      </c>
      <c r="V29" s="3097" t="s">
        <v>293</v>
      </c>
      <c r="W29" s="3097" t="s">
        <v>293</v>
      </c>
      <c r="X29" s="3097" t="s">
        <v>293</v>
      </c>
      <c r="Y29" s="3097" t="s">
        <v>293</v>
      </c>
      <c r="Z29" s="3097" t="s">
        <v>293</v>
      </c>
      <c r="AA29" s="3097" t="s">
        <v>293</v>
      </c>
      <c r="AB29" s="3097" t="s">
        <v>293</v>
      </c>
      <c r="AC29" s="3097" t="s">
        <v>293</v>
      </c>
      <c r="AD29" s="3097" t="s">
        <v>293</v>
      </c>
      <c r="AE29" s="3097" t="s">
        <v>293</v>
      </c>
      <c r="AF29" s="3097" t="s">
        <v>293</v>
      </c>
      <c r="AG29" s="3097" t="s">
        <v>293</v>
      </c>
      <c r="AH29" s="3097" t="s">
        <v>293</v>
      </c>
      <c r="AI29" s="3097" t="s">
        <v>293</v>
      </c>
      <c r="AJ29" s="3097" t="s">
        <v>293</v>
      </c>
      <c r="AK29" s="3098"/>
      <c r="AL29" s="2916"/>
    </row>
    <row r="30" spans="2:38" ht="18" customHeight="1" x14ac:dyDescent="0.2">
      <c r="B30" s="3120" t="s">
        <v>2231</v>
      </c>
      <c r="C30" s="3088"/>
      <c r="D30" s="3088"/>
      <c r="E30" s="3088">
        <v>17.804098361348355</v>
      </c>
      <c r="F30" s="3088">
        <v>18.067407258035956</v>
      </c>
      <c r="G30" s="3088">
        <v>18.134892594473719</v>
      </c>
      <c r="H30" s="3088">
        <v>18.873873883986079</v>
      </c>
      <c r="I30" s="3088">
        <v>19.60308961694707</v>
      </c>
      <c r="J30" s="3088">
        <v>20.391695347921033</v>
      </c>
      <c r="K30" s="3088">
        <v>20.792894802836532</v>
      </c>
      <c r="L30" s="3088">
        <v>20.87795459073703</v>
      </c>
      <c r="M30" s="3088">
        <v>20.724397860428304</v>
      </c>
      <c r="N30" s="3088">
        <v>20.688690212764779</v>
      </c>
      <c r="O30" s="3088">
        <v>21.611597355432711</v>
      </c>
      <c r="P30" s="3088">
        <v>22.807624641905942</v>
      </c>
      <c r="Q30" s="3088">
        <v>23.042850036206339</v>
      </c>
      <c r="R30" s="3088">
        <v>23.909417088141353</v>
      </c>
      <c r="S30" s="3088">
        <v>24.306629383597247</v>
      </c>
      <c r="T30" s="3088">
        <v>24.379175220094854</v>
      </c>
      <c r="U30" s="3088">
        <v>23.62248000087185</v>
      </c>
      <c r="V30" s="3088">
        <v>22.983161488617746</v>
      </c>
      <c r="W30" s="3088">
        <v>23.203192946322456</v>
      </c>
      <c r="X30" s="3088">
        <v>23.10859288115417</v>
      </c>
      <c r="Y30" s="3088">
        <v>23.639273069030505</v>
      </c>
      <c r="Z30" s="3088">
        <v>24.028335438790975</v>
      </c>
      <c r="AA30" s="3088">
        <v>24.434558443685926</v>
      </c>
      <c r="AB30" s="3088">
        <v>24.48361629905143</v>
      </c>
      <c r="AC30" s="3088">
        <v>25.435347420446679</v>
      </c>
      <c r="AD30" s="3088">
        <v>25.205763185411747</v>
      </c>
      <c r="AE30" s="3088">
        <v>25.227805660582362</v>
      </c>
      <c r="AF30" s="3088">
        <v>25.405153313999428</v>
      </c>
      <c r="AG30" s="3088">
        <v>25.787636702261317</v>
      </c>
      <c r="AH30" s="3088">
        <v>25.829777900641833</v>
      </c>
      <c r="AI30" s="3088">
        <v>26.261290405415295</v>
      </c>
      <c r="AJ30" s="3088">
        <v>25.550189548421958</v>
      </c>
      <c r="AK30" s="3089">
        <v>43.507348869122787</v>
      </c>
      <c r="AL30" s="2916"/>
    </row>
    <row r="31" spans="2:38" ht="18" customHeight="1" x14ac:dyDescent="0.2">
      <c r="B31" s="2563" t="s">
        <v>2232</v>
      </c>
      <c r="C31" s="935"/>
      <c r="D31" s="935"/>
      <c r="E31" s="935"/>
      <c r="F31" s="935"/>
      <c r="G31" s="935"/>
      <c r="H31" s="935"/>
      <c r="I31" s="935"/>
      <c r="J31" s="935"/>
      <c r="K31" s="935"/>
      <c r="L31" s="935"/>
      <c r="M31" s="935"/>
      <c r="N31" s="935"/>
      <c r="O31" s="935"/>
      <c r="P31" s="935"/>
      <c r="Q31" s="935"/>
      <c r="R31" s="935"/>
      <c r="S31" s="935"/>
      <c r="T31" s="935"/>
      <c r="U31" s="935"/>
      <c r="V31" s="935"/>
      <c r="W31" s="935"/>
      <c r="X31" s="935"/>
      <c r="Y31" s="935"/>
      <c r="Z31" s="935"/>
      <c r="AA31" s="935"/>
      <c r="AB31" s="935"/>
      <c r="AC31" s="935"/>
      <c r="AD31" s="935"/>
      <c r="AE31" s="935"/>
      <c r="AF31" s="935"/>
      <c r="AG31" s="935"/>
      <c r="AH31" s="935"/>
      <c r="AI31" s="935"/>
      <c r="AJ31" s="935"/>
      <c r="AK31" s="1309"/>
      <c r="AL31" s="2916"/>
    </row>
    <row r="32" spans="2:38" ht="18" customHeight="1" x14ac:dyDescent="0.2">
      <c r="B32" s="2563" t="s">
        <v>2233</v>
      </c>
      <c r="C32" s="3090"/>
      <c r="D32" s="3090"/>
      <c r="E32" s="3090">
        <v>0.16926884335063</v>
      </c>
      <c r="F32" s="3090">
        <v>0.17506720410363</v>
      </c>
      <c r="G32" s="3090">
        <v>0.1782267925578</v>
      </c>
      <c r="H32" s="3090">
        <v>0.1814333574293</v>
      </c>
      <c r="I32" s="3090">
        <v>0.19185912050331</v>
      </c>
      <c r="J32" s="3090">
        <v>0.20324580410731</v>
      </c>
      <c r="K32" s="3090">
        <v>0.21092771748038</v>
      </c>
      <c r="L32" s="3090">
        <v>0.21361432812445</v>
      </c>
      <c r="M32" s="3090">
        <v>0.21432864206757002</v>
      </c>
      <c r="N32" s="3090">
        <v>0.20761394450789003</v>
      </c>
      <c r="O32" s="3090">
        <v>0.21787595058099998</v>
      </c>
      <c r="P32" s="3090">
        <v>0.22636466369683</v>
      </c>
      <c r="Q32" s="3090">
        <v>0.22801008062761002</v>
      </c>
      <c r="R32" s="3090">
        <v>0.24168577969041999</v>
      </c>
      <c r="S32" s="3090">
        <v>0.25177408042866001</v>
      </c>
      <c r="T32" s="3090">
        <v>0.24666898150149</v>
      </c>
      <c r="U32" s="3090">
        <v>0.25254910082165</v>
      </c>
      <c r="V32" s="3090">
        <v>0.25831525984165998</v>
      </c>
      <c r="W32" s="3090">
        <v>0.26362416934491995</v>
      </c>
      <c r="X32" s="3090">
        <v>0.27424325866003996</v>
      </c>
      <c r="Y32" s="3090">
        <v>0.29422535905311997</v>
      </c>
      <c r="Z32" s="3090">
        <v>0.31211441552401004</v>
      </c>
      <c r="AA32" s="3090">
        <v>0.33384772458532003</v>
      </c>
      <c r="AB32" s="3090">
        <v>0.35511728039473994</v>
      </c>
      <c r="AC32" s="3090">
        <v>0.37532277123944002</v>
      </c>
      <c r="AD32" s="3090">
        <v>0.37129856875500999</v>
      </c>
      <c r="AE32" s="3090">
        <v>0.36745238537199998</v>
      </c>
      <c r="AF32" s="3090">
        <v>0.37429886180594002</v>
      </c>
      <c r="AG32" s="3090">
        <v>0.37976320750494003</v>
      </c>
      <c r="AH32" s="3090">
        <v>0.37276141777190003</v>
      </c>
      <c r="AI32" s="3090">
        <v>0.36802281784803004</v>
      </c>
      <c r="AJ32" s="3090">
        <v>0.37082200366863</v>
      </c>
      <c r="AK32" s="3091">
        <v>119.07280532454223</v>
      </c>
      <c r="AL32" s="2916"/>
    </row>
    <row r="33" spans="2:38" ht="18" customHeight="1" x14ac:dyDescent="0.2">
      <c r="B33" s="2563" t="s">
        <v>2234</v>
      </c>
      <c r="C33" s="935"/>
      <c r="D33" s="935"/>
      <c r="E33" s="935"/>
      <c r="F33" s="935"/>
      <c r="G33" s="935"/>
      <c r="H33" s="935"/>
      <c r="I33" s="935"/>
      <c r="J33" s="935"/>
      <c r="K33" s="935"/>
      <c r="L33" s="935"/>
      <c r="M33" s="935"/>
      <c r="N33" s="935"/>
      <c r="O33" s="935"/>
      <c r="P33" s="935"/>
      <c r="Q33" s="935"/>
      <c r="R33" s="935"/>
      <c r="S33" s="935"/>
      <c r="T33" s="935"/>
      <c r="U33" s="935"/>
      <c r="V33" s="935"/>
      <c r="W33" s="935"/>
      <c r="X33" s="935"/>
      <c r="Y33" s="935"/>
      <c r="Z33" s="935"/>
      <c r="AA33" s="935"/>
      <c r="AB33" s="935"/>
      <c r="AC33" s="935"/>
      <c r="AD33" s="935"/>
      <c r="AE33" s="935"/>
      <c r="AF33" s="935"/>
      <c r="AG33" s="935"/>
      <c r="AH33" s="935"/>
      <c r="AI33" s="935"/>
      <c r="AJ33" s="935"/>
      <c r="AK33" s="1309"/>
      <c r="AL33" s="2916"/>
    </row>
    <row r="34" spans="2:38" ht="18" customHeight="1" x14ac:dyDescent="0.2">
      <c r="B34" s="2563" t="s">
        <v>2235</v>
      </c>
      <c r="C34" s="3090"/>
      <c r="D34" s="3090"/>
      <c r="E34" s="3090">
        <v>17.618836761656247</v>
      </c>
      <c r="F34" s="3090">
        <v>17.878245933917476</v>
      </c>
      <c r="G34" s="3090">
        <v>17.943352201069267</v>
      </c>
      <c r="H34" s="3090">
        <v>18.67706689366922</v>
      </c>
      <c r="I34" s="3090">
        <v>19.395047030834672</v>
      </c>
      <c r="J34" s="3090">
        <v>20.174447274875551</v>
      </c>
      <c r="K34" s="3090">
        <v>20.565796755916242</v>
      </c>
      <c r="L34" s="3090">
        <v>20.645919029904629</v>
      </c>
      <c r="M34" s="3090">
        <v>20.493586322515092</v>
      </c>
      <c r="N34" s="3090">
        <v>20.46470384602064</v>
      </c>
      <c r="O34" s="3090">
        <v>21.377423023513472</v>
      </c>
      <c r="P34" s="3090">
        <v>22.563171124661601</v>
      </c>
      <c r="Q34" s="3090">
        <v>22.796862181855921</v>
      </c>
      <c r="R34" s="3090">
        <v>23.650614027295951</v>
      </c>
      <c r="S34" s="3090">
        <v>24.042148499488498</v>
      </c>
      <c r="T34" s="3090">
        <v>24.117274737647573</v>
      </c>
      <c r="U34" s="3090">
        <v>23.35548998581767</v>
      </c>
      <c r="V34" s="3090">
        <v>22.706928675881649</v>
      </c>
      <c r="W34" s="3090">
        <v>22.924741966187547</v>
      </c>
      <c r="X34" s="3090">
        <v>22.81978004771593</v>
      </c>
      <c r="Y34" s="3090">
        <v>23.328398545834936</v>
      </c>
      <c r="Z34" s="3090">
        <v>23.704868356014366</v>
      </c>
      <c r="AA34" s="3090">
        <v>24.082631692611379</v>
      </c>
      <c r="AB34" s="3090">
        <v>24.109794108880362</v>
      </c>
      <c r="AC34" s="3090">
        <v>25.04440673707786</v>
      </c>
      <c r="AD34" s="3090">
        <v>24.8238298536298</v>
      </c>
      <c r="AE34" s="3090">
        <v>24.846512110604692</v>
      </c>
      <c r="AF34" s="3090">
        <v>25.017423056177147</v>
      </c>
      <c r="AG34" s="3090">
        <v>25.396921520241278</v>
      </c>
      <c r="AH34" s="3090">
        <v>25.443078252284501</v>
      </c>
      <c r="AI34" s="3090">
        <v>25.879415608241956</v>
      </c>
      <c r="AJ34" s="3090">
        <v>25.166381186769328</v>
      </c>
      <c r="AK34" s="3091">
        <v>42.837926971085572</v>
      </c>
      <c r="AL34" s="2916"/>
    </row>
    <row r="35" spans="2:38" ht="18" customHeight="1" x14ac:dyDescent="0.2">
      <c r="B35" s="2563" t="s">
        <v>2236</v>
      </c>
      <c r="C35" s="3090"/>
      <c r="D35" s="3090"/>
      <c r="E35" s="3090" t="s">
        <v>173</v>
      </c>
      <c r="F35" s="3090" t="s">
        <v>173</v>
      </c>
      <c r="G35" s="3090" t="s">
        <v>173</v>
      </c>
      <c r="H35" s="3090" t="s">
        <v>173</v>
      </c>
      <c r="I35" s="3090" t="s">
        <v>173</v>
      </c>
      <c r="J35" s="3090" t="s">
        <v>173</v>
      </c>
      <c r="K35" s="3090" t="s">
        <v>173</v>
      </c>
      <c r="L35" s="3090" t="s">
        <v>173</v>
      </c>
      <c r="M35" s="3090" t="s">
        <v>173</v>
      </c>
      <c r="N35" s="3090" t="s">
        <v>173</v>
      </c>
      <c r="O35" s="3090" t="s">
        <v>173</v>
      </c>
      <c r="P35" s="3090" t="s">
        <v>173</v>
      </c>
      <c r="Q35" s="3090" t="s">
        <v>173</v>
      </c>
      <c r="R35" s="3090" t="s">
        <v>173</v>
      </c>
      <c r="S35" s="3090" t="s">
        <v>173</v>
      </c>
      <c r="T35" s="3090" t="s">
        <v>173</v>
      </c>
      <c r="U35" s="3090" t="s">
        <v>173</v>
      </c>
      <c r="V35" s="3090" t="s">
        <v>173</v>
      </c>
      <c r="W35" s="3090" t="s">
        <v>173</v>
      </c>
      <c r="X35" s="3090" t="s">
        <v>173</v>
      </c>
      <c r="Y35" s="3090" t="s">
        <v>173</v>
      </c>
      <c r="Z35" s="3090" t="s">
        <v>173</v>
      </c>
      <c r="AA35" s="3090" t="s">
        <v>173</v>
      </c>
      <c r="AB35" s="3090" t="s">
        <v>173</v>
      </c>
      <c r="AC35" s="3090" t="s">
        <v>173</v>
      </c>
      <c r="AD35" s="3090" t="s">
        <v>173</v>
      </c>
      <c r="AE35" s="3090" t="s">
        <v>173</v>
      </c>
      <c r="AF35" s="3090" t="s">
        <v>173</v>
      </c>
      <c r="AG35" s="3090" t="s">
        <v>173</v>
      </c>
      <c r="AH35" s="3090" t="s">
        <v>173</v>
      </c>
      <c r="AI35" s="3090" t="s">
        <v>173</v>
      </c>
      <c r="AJ35" s="3090" t="s">
        <v>173</v>
      </c>
      <c r="AK35" s="3091" t="s">
        <v>2645</v>
      </c>
      <c r="AL35" s="2916"/>
    </row>
    <row r="36" spans="2:38" ht="18" customHeight="1" x14ac:dyDescent="0.2">
      <c r="B36" s="2563" t="s">
        <v>2237</v>
      </c>
      <c r="C36" s="3090"/>
      <c r="D36" s="3090"/>
      <c r="E36" s="3090">
        <v>1.5992756341480001E-2</v>
      </c>
      <c r="F36" s="3090">
        <v>1.409412001485E-2</v>
      </c>
      <c r="G36" s="3090">
        <v>1.331360084665E-2</v>
      </c>
      <c r="H36" s="3090">
        <v>1.5373632887559999E-2</v>
      </c>
      <c r="I36" s="3090">
        <v>1.6183465609090002E-2</v>
      </c>
      <c r="J36" s="3090">
        <v>1.400226893817E-2</v>
      </c>
      <c r="K36" s="3090">
        <v>1.6170329439910001E-2</v>
      </c>
      <c r="L36" s="3090">
        <v>1.842123270795E-2</v>
      </c>
      <c r="M36" s="3090">
        <v>1.648289584564E-2</v>
      </c>
      <c r="N36" s="3090">
        <v>1.637242223625E-2</v>
      </c>
      <c r="O36" s="3090">
        <v>1.6298381338239999E-2</v>
      </c>
      <c r="P36" s="3090">
        <v>1.8088853547510001E-2</v>
      </c>
      <c r="Q36" s="3090">
        <v>1.7977773722809998E-2</v>
      </c>
      <c r="R36" s="3090">
        <v>1.7117281154979999E-2</v>
      </c>
      <c r="S36" s="3090">
        <v>1.2706803680090001E-2</v>
      </c>
      <c r="T36" s="3090">
        <v>1.523150094579E-2</v>
      </c>
      <c r="U36" s="3090">
        <v>1.4440914232530001E-2</v>
      </c>
      <c r="V36" s="3090">
        <v>1.7917552894439998E-2</v>
      </c>
      <c r="W36" s="3090">
        <v>1.482681078999E-2</v>
      </c>
      <c r="X36" s="3090">
        <v>1.4569574778200001E-2</v>
      </c>
      <c r="Y36" s="3090">
        <v>1.6649164142450001E-2</v>
      </c>
      <c r="Z36" s="3090">
        <v>1.13526672526E-2</v>
      </c>
      <c r="AA36" s="3090">
        <v>1.8079026489230002E-2</v>
      </c>
      <c r="AB36" s="3090">
        <v>1.8704909776329999E-2</v>
      </c>
      <c r="AC36" s="3090">
        <v>1.5617912129380001E-2</v>
      </c>
      <c r="AD36" s="3090">
        <v>1.0634763026940001E-2</v>
      </c>
      <c r="AE36" s="3090">
        <v>1.384116460567E-2</v>
      </c>
      <c r="AF36" s="3090">
        <v>1.343139601634E-2</v>
      </c>
      <c r="AG36" s="3090">
        <v>1.0951974515100001E-2</v>
      </c>
      <c r="AH36" s="3090">
        <v>1.3938230585429999E-2</v>
      </c>
      <c r="AI36" s="3090">
        <v>1.3851979325310002E-2</v>
      </c>
      <c r="AJ36" s="3090">
        <v>1.2986357984E-2</v>
      </c>
      <c r="AK36" s="3091">
        <v>-18.798500354078321</v>
      </c>
      <c r="AL36" s="2916"/>
    </row>
    <row r="37" spans="2:38" ht="18" customHeight="1" x14ac:dyDescent="0.2">
      <c r="B37" s="2568" t="s">
        <v>941</v>
      </c>
      <c r="C37" s="3128"/>
      <c r="D37" s="3128"/>
      <c r="E37" s="3128"/>
      <c r="F37" s="3128"/>
      <c r="G37" s="3128"/>
      <c r="H37" s="3128"/>
      <c r="I37" s="3128"/>
      <c r="J37" s="3128"/>
      <c r="K37" s="3128"/>
      <c r="L37" s="3128"/>
      <c r="M37" s="3128"/>
      <c r="N37" s="3128"/>
      <c r="O37" s="3128"/>
      <c r="P37" s="3128"/>
      <c r="Q37" s="3128"/>
      <c r="R37" s="3128"/>
      <c r="S37" s="3128"/>
      <c r="T37" s="3128"/>
      <c r="U37" s="3128"/>
      <c r="V37" s="3128"/>
      <c r="W37" s="3128"/>
      <c r="X37" s="3128"/>
      <c r="Y37" s="3128"/>
      <c r="Z37" s="3128"/>
      <c r="AA37" s="3128"/>
      <c r="AB37" s="3128"/>
      <c r="AC37" s="3128"/>
      <c r="AD37" s="3128"/>
      <c r="AE37" s="3128"/>
      <c r="AF37" s="3128"/>
      <c r="AG37" s="3128"/>
      <c r="AH37" s="3128"/>
      <c r="AI37" s="3128"/>
      <c r="AJ37" s="3128"/>
      <c r="AK37" s="3129"/>
      <c r="AL37" s="2916"/>
    </row>
    <row r="38" spans="2:38" ht="18" customHeight="1" x14ac:dyDescent="0.2">
      <c r="B38" s="2568" t="s">
        <v>942</v>
      </c>
      <c r="C38" s="3128"/>
      <c r="D38" s="3128"/>
      <c r="E38" s="3128"/>
      <c r="F38" s="3128"/>
      <c r="G38" s="3128"/>
      <c r="H38" s="3128"/>
      <c r="I38" s="3128"/>
      <c r="J38" s="3128"/>
      <c r="K38" s="3128"/>
      <c r="L38" s="3128"/>
      <c r="M38" s="3128"/>
      <c r="N38" s="3128"/>
      <c r="O38" s="3128"/>
      <c r="P38" s="3128"/>
      <c r="Q38" s="3128"/>
      <c r="R38" s="3128"/>
      <c r="S38" s="3128"/>
      <c r="T38" s="3128"/>
      <c r="U38" s="3128"/>
      <c r="V38" s="3128"/>
      <c r="W38" s="3128"/>
      <c r="X38" s="3128"/>
      <c r="Y38" s="3128"/>
      <c r="Z38" s="3128"/>
      <c r="AA38" s="3128"/>
      <c r="AB38" s="3128"/>
      <c r="AC38" s="3128"/>
      <c r="AD38" s="3128"/>
      <c r="AE38" s="3128"/>
      <c r="AF38" s="3128"/>
      <c r="AG38" s="3128"/>
      <c r="AH38" s="3128"/>
      <c r="AI38" s="3128"/>
      <c r="AJ38" s="3128"/>
      <c r="AK38" s="3129"/>
      <c r="AL38" s="2916"/>
    </row>
    <row r="39" spans="2:38" ht="18" customHeight="1" x14ac:dyDescent="0.2">
      <c r="B39" s="2568" t="s">
        <v>2238</v>
      </c>
      <c r="C39" s="3128"/>
      <c r="D39" s="3128"/>
      <c r="E39" s="3128"/>
      <c r="F39" s="3128"/>
      <c r="G39" s="3128"/>
      <c r="H39" s="3128"/>
      <c r="I39" s="3128"/>
      <c r="J39" s="3128"/>
      <c r="K39" s="3128"/>
      <c r="L39" s="3128"/>
      <c r="M39" s="3128"/>
      <c r="N39" s="3128"/>
      <c r="O39" s="3128"/>
      <c r="P39" s="3128"/>
      <c r="Q39" s="3128"/>
      <c r="R39" s="3128"/>
      <c r="S39" s="3128"/>
      <c r="T39" s="3128"/>
      <c r="U39" s="3128"/>
      <c r="V39" s="3128"/>
      <c r="W39" s="3128"/>
      <c r="X39" s="3128"/>
      <c r="Y39" s="3128"/>
      <c r="Z39" s="3128"/>
      <c r="AA39" s="3128"/>
      <c r="AB39" s="3128"/>
      <c r="AC39" s="3128"/>
      <c r="AD39" s="3128"/>
      <c r="AE39" s="3128"/>
      <c r="AF39" s="3128"/>
      <c r="AG39" s="3128"/>
      <c r="AH39" s="3128"/>
      <c r="AI39" s="3128"/>
      <c r="AJ39" s="3128"/>
      <c r="AK39" s="3129"/>
      <c r="AL39" s="2916"/>
    </row>
    <row r="40" spans="2:38" ht="18" customHeight="1" x14ac:dyDescent="0.2">
      <c r="B40" s="2571" t="s">
        <v>2239</v>
      </c>
      <c r="C40" s="3093"/>
      <c r="D40" s="3093"/>
      <c r="E40" s="3093" t="s">
        <v>186</v>
      </c>
      <c r="F40" s="3093" t="s">
        <v>186</v>
      </c>
      <c r="G40" s="3093" t="s">
        <v>186</v>
      </c>
      <c r="H40" s="3093" t="s">
        <v>186</v>
      </c>
      <c r="I40" s="3093" t="s">
        <v>186</v>
      </c>
      <c r="J40" s="3093" t="s">
        <v>186</v>
      </c>
      <c r="K40" s="3093" t="s">
        <v>186</v>
      </c>
      <c r="L40" s="3093" t="s">
        <v>186</v>
      </c>
      <c r="M40" s="3093" t="s">
        <v>186</v>
      </c>
      <c r="N40" s="3093" t="s">
        <v>186</v>
      </c>
      <c r="O40" s="3093" t="s">
        <v>186</v>
      </c>
      <c r="P40" s="3093" t="s">
        <v>186</v>
      </c>
      <c r="Q40" s="3093" t="s">
        <v>186</v>
      </c>
      <c r="R40" s="3093" t="s">
        <v>186</v>
      </c>
      <c r="S40" s="3093" t="s">
        <v>186</v>
      </c>
      <c r="T40" s="3093" t="s">
        <v>186</v>
      </c>
      <c r="U40" s="3093" t="s">
        <v>186</v>
      </c>
      <c r="V40" s="3093" t="s">
        <v>186</v>
      </c>
      <c r="W40" s="3093" t="s">
        <v>186</v>
      </c>
      <c r="X40" s="3093" t="s">
        <v>186</v>
      </c>
      <c r="Y40" s="3093" t="s">
        <v>186</v>
      </c>
      <c r="Z40" s="3093" t="s">
        <v>186</v>
      </c>
      <c r="AA40" s="3093" t="s">
        <v>186</v>
      </c>
      <c r="AB40" s="3093" t="s">
        <v>186</v>
      </c>
      <c r="AC40" s="3093" t="s">
        <v>186</v>
      </c>
      <c r="AD40" s="3093" t="s">
        <v>186</v>
      </c>
      <c r="AE40" s="3093" t="s">
        <v>186</v>
      </c>
      <c r="AF40" s="3093" t="s">
        <v>186</v>
      </c>
      <c r="AG40" s="3093" t="s">
        <v>186</v>
      </c>
      <c r="AH40" s="3093" t="s">
        <v>186</v>
      </c>
      <c r="AI40" s="3093" t="s">
        <v>186</v>
      </c>
      <c r="AJ40" s="3093" t="s">
        <v>186</v>
      </c>
      <c r="AK40" s="3094"/>
      <c r="AL40" s="2916"/>
    </row>
    <row r="41" spans="2:38" ht="18" customHeight="1" x14ac:dyDescent="0.2">
      <c r="B41" s="3121" t="s">
        <v>2646</v>
      </c>
      <c r="C41" s="3095"/>
      <c r="D41" s="3095"/>
      <c r="E41" s="3095">
        <v>1.1012642219182098</v>
      </c>
      <c r="F41" s="3095">
        <v>1.0806911923846392</v>
      </c>
      <c r="G41" s="3095">
        <v>1.1110412502815592</v>
      </c>
      <c r="H41" s="3095">
        <v>1.1545517150005149</v>
      </c>
      <c r="I41" s="3095">
        <v>1.2356636758651749</v>
      </c>
      <c r="J41" s="3095">
        <v>1.270782081180156</v>
      </c>
      <c r="K41" s="3095">
        <v>1.3289230515709849</v>
      </c>
      <c r="L41" s="3095">
        <v>1.3680237513554203</v>
      </c>
      <c r="M41" s="3095">
        <v>1.3761651736077121</v>
      </c>
      <c r="N41" s="3095">
        <v>1.3560986562873261</v>
      </c>
      <c r="O41" s="3095">
        <v>1.371719730082317</v>
      </c>
      <c r="P41" s="3095">
        <v>1.3634056799180978</v>
      </c>
      <c r="Q41" s="3095">
        <v>1.3501201653019601</v>
      </c>
      <c r="R41" s="3095">
        <v>1.3395910417051904</v>
      </c>
      <c r="S41" s="3095">
        <v>1.3263285720374751</v>
      </c>
      <c r="T41" s="3095">
        <v>1.3327517222322121</v>
      </c>
      <c r="U41" s="3095">
        <v>1.3200556465032769</v>
      </c>
      <c r="V41" s="3095">
        <v>1.3594047784833321</v>
      </c>
      <c r="W41" s="3095">
        <v>1.2032430005354668</v>
      </c>
      <c r="X41" s="3095">
        <v>1.1964259430081829</v>
      </c>
      <c r="Y41" s="3095">
        <v>1.1764739834230431</v>
      </c>
      <c r="Z41" s="3095">
        <v>1.1641464735135756</v>
      </c>
      <c r="AA41" s="3095">
        <v>1.1579995955105638</v>
      </c>
      <c r="AB41" s="3095">
        <v>1.1148200154428121</v>
      </c>
      <c r="AC41" s="3095">
        <v>1.0322411830653691</v>
      </c>
      <c r="AD41" s="3095">
        <v>0.99203125277501092</v>
      </c>
      <c r="AE41" s="3095">
        <v>0.93217529624422402</v>
      </c>
      <c r="AF41" s="3095">
        <v>0.86529564568537087</v>
      </c>
      <c r="AG41" s="3095">
        <v>0.83877418338753718</v>
      </c>
      <c r="AH41" s="3095">
        <v>0.90245808718442111</v>
      </c>
      <c r="AI41" s="3095">
        <v>0.93014810410285886</v>
      </c>
      <c r="AJ41" s="3095">
        <v>0.86460505140382204</v>
      </c>
      <c r="AK41" s="3096">
        <v>-21.489772009678916</v>
      </c>
      <c r="AL41" s="2916"/>
    </row>
    <row r="42" spans="2:38" ht="18" customHeight="1" x14ac:dyDescent="0.2">
      <c r="B42" s="2563" t="s">
        <v>1308</v>
      </c>
      <c r="C42" s="3090"/>
      <c r="D42" s="3090"/>
      <c r="E42" s="3090">
        <v>0.85103621923551398</v>
      </c>
      <c r="F42" s="3090">
        <v>0.85204217284669492</v>
      </c>
      <c r="G42" s="3090">
        <v>0.89625717768518598</v>
      </c>
      <c r="H42" s="3090">
        <v>0.95006663942552305</v>
      </c>
      <c r="I42" s="3090">
        <v>1.045538228691911</v>
      </c>
      <c r="J42" s="3090">
        <v>1.0824304987712599</v>
      </c>
      <c r="K42" s="3090">
        <v>1.1388015161844609</v>
      </c>
      <c r="L42" s="3090">
        <v>1.1806284911558789</v>
      </c>
      <c r="M42" s="3090">
        <v>1.1748438051670389</v>
      </c>
      <c r="N42" s="3090">
        <v>1.1662677230404479</v>
      </c>
      <c r="O42" s="3090">
        <v>1.169520839834665</v>
      </c>
      <c r="P42" s="3090">
        <v>1.1606995593176899</v>
      </c>
      <c r="Q42" s="3090">
        <v>1.1489042986904641</v>
      </c>
      <c r="R42" s="3090">
        <v>1.12376604151802</v>
      </c>
      <c r="S42" s="3090">
        <v>1.094417359998457</v>
      </c>
      <c r="T42" s="3090">
        <v>1.0617521866619231</v>
      </c>
      <c r="U42" s="3090">
        <v>1.0311817968825099</v>
      </c>
      <c r="V42" s="3090">
        <v>1.0122205187794457</v>
      </c>
      <c r="W42" s="3090">
        <v>0.97962465351800598</v>
      </c>
      <c r="X42" s="3090">
        <v>0.97325759035570603</v>
      </c>
      <c r="Y42" s="3090">
        <v>0.96070037396902297</v>
      </c>
      <c r="Z42" s="3090">
        <v>0.96061711816256712</v>
      </c>
      <c r="AA42" s="3090">
        <v>0.93988109404711495</v>
      </c>
      <c r="AB42" s="3090">
        <v>0.89564501844022093</v>
      </c>
      <c r="AC42" s="3090">
        <v>0.8298020120359979</v>
      </c>
      <c r="AD42" s="3090">
        <v>0.81970205883732195</v>
      </c>
      <c r="AE42" s="3090">
        <v>0.75224983883960994</v>
      </c>
      <c r="AF42" s="3090">
        <v>0.68491440885462496</v>
      </c>
      <c r="AG42" s="3090">
        <v>0.66807079803768898</v>
      </c>
      <c r="AH42" s="3090">
        <v>0.74335687456990396</v>
      </c>
      <c r="AI42" s="3090">
        <v>0.75315404419514398</v>
      </c>
      <c r="AJ42" s="3090">
        <v>0.69929474637748701</v>
      </c>
      <c r="AK42" s="3091">
        <v>-17.830201515316883</v>
      </c>
      <c r="AL42" s="2916"/>
    </row>
    <row r="43" spans="2:38" ht="18" customHeight="1" x14ac:dyDescent="0.2">
      <c r="B43" s="2563" t="s">
        <v>1311</v>
      </c>
      <c r="C43" s="3090"/>
      <c r="D43" s="3090"/>
      <c r="E43" s="3090">
        <v>2.5320804584850001E-2</v>
      </c>
      <c r="F43" s="3090">
        <v>2.6757267753439999E-2</v>
      </c>
      <c r="G43" s="3090">
        <v>2.8193730921939997E-2</v>
      </c>
      <c r="H43" s="3090">
        <v>2.9630194090529999E-2</v>
      </c>
      <c r="I43" s="3090">
        <v>3.1066657259210002E-2</v>
      </c>
      <c r="J43" s="3090">
        <v>3.2503120427389995E-2</v>
      </c>
      <c r="K43" s="3090">
        <v>3.3939583596299998E-2</v>
      </c>
      <c r="L43" s="3090">
        <v>3.5376046765099999E-2</v>
      </c>
      <c r="M43" s="3090">
        <v>3.6812509933899999E-2</v>
      </c>
      <c r="N43" s="3090">
        <v>3.8248973101760002E-2</v>
      </c>
      <c r="O43" s="3090">
        <v>3.9688577985599993E-2</v>
      </c>
      <c r="P43" s="3090">
        <v>4.112805415918E-2</v>
      </c>
      <c r="Q43" s="3090">
        <v>4.2568663277399992E-2</v>
      </c>
      <c r="R43" s="3090">
        <v>4.4015914855590005E-2</v>
      </c>
      <c r="S43" s="3090">
        <v>4.5468954461150006E-2</v>
      </c>
      <c r="T43" s="3090">
        <v>4.693251133628E-2</v>
      </c>
      <c r="U43" s="3090">
        <v>4.840124455974E-2</v>
      </c>
      <c r="V43" s="3090">
        <v>4.9884481037600001E-2</v>
      </c>
      <c r="W43" s="3090">
        <v>4.9109790643990001E-2</v>
      </c>
      <c r="X43" s="3090">
        <v>4.8331641349200004E-2</v>
      </c>
      <c r="Y43" s="3090">
        <v>4.6138477862090001E-2</v>
      </c>
      <c r="Z43" s="3090">
        <v>4.3940974998379997E-2</v>
      </c>
      <c r="AA43" s="3090">
        <v>4.1741030132910001E-2</v>
      </c>
      <c r="AB43" s="3090">
        <v>3.9391080244179998E-2</v>
      </c>
      <c r="AC43" s="3090">
        <v>3.6809254586810003E-2</v>
      </c>
      <c r="AD43" s="3090">
        <v>3.4221059127510008E-2</v>
      </c>
      <c r="AE43" s="3090">
        <v>3.1635503835130009E-2</v>
      </c>
      <c r="AF43" s="3090">
        <v>4.2485098366889996E-2</v>
      </c>
      <c r="AG43" s="3090">
        <v>5.3360679737779998E-2</v>
      </c>
      <c r="AH43" s="3090">
        <v>6.3850361431089991E-2</v>
      </c>
      <c r="AI43" s="3090">
        <v>7.4323689133919998E-2</v>
      </c>
      <c r="AJ43" s="3090">
        <v>8.3667309962380004E-2</v>
      </c>
      <c r="AK43" s="3091">
        <v>230.42911287439898</v>
      </c>
      <c r="AL43" s="2916"/>
    </row>
    <row r="44" spans="2:38" ht="18" customHeight="1" x14ac:dyDescent="0.2">
      <c r="B44" s="2563" t="s">
        <v>2647</v>
      </c>
      <c r="C44" s="3090"/>
      <c r="D44" s="3090"/>
      <c r="E44" s="3090">
        <v>0.22446508504696999</v>
      </c>
      <c r="F44" s="3090">
        <v>0.20100752568274</v>
      </c>
      <c r="G44" s="3090">
        <v>0.18526400252181002</v>
      </c>
      <c r="H44" s="3090">
        <v>0.17308642928095003</v>
      </c>
      <c r="I44" s="3090">
        <v>0.15684822465962001</v>
      </c>
      <c r="J44" s="3090">
        <v>0.15319578367628001</v>
      </c>
      <c r="K44" s="3090">
        <v>0.15308716043412002</v>
      </c>
      <c r="L44" s="3090">
        <v>0.14848230902744</v>
      </c>
      <c r="M44" s="3090">
        <v>0.16052984104887999</v>
      </c>
      <c r="N44" s="3090">
        <v>0.14716082963634</v>
      </c>
      <c r="O44" s="3090">
        <v>0.1576234168107</v>
      </c>
      <c r="P44" s="3090">
        <v>0.15622637502559</v>
      </c>
      <c r="Q44" s="3090">
        <v>0.15282833448689997</v>
      </c>
      <c r="R44" s="3090">
        <v>0.16548497689969999</v>
      </c>
      <c r="S44" s="3090">
        <v>0.17956956525881002</v>
      </c>
      <c r="T44" s="3090">
        <v>0.21656233481171999</v>
      </c>
      <c r="U44" s="3090">
        <v>0.23229788899059001</v>
      </c>
      <c r="V44" s="3090">
        <v>0.28835513152836001</v>
      </c>
      <c r="W44" s="3090">
        <v>0.1647564462759</v>
      </c>
      <c r="X44" s="3090">
        <v>0.16413411488689</v>
      </c>
      <c r="Y44" s="3090">
        <v>0.15835885873455</v>
      </c>
      <c r="Z44" s="3090">
        <v>0.14764580589443999</v>
      </c>
      <c r="AA44" s="3090">
        <v>0.16378519012020001</v>
      </c>
      <c r="AB44" s="3090">
        <v>0.16666912507611997</v>
      </c>
      <c r="AC44" s="3090">
        <v>0.15210634772746001</v>
      </c>
      <c r="AD44" s="3090">
        <v>0.12404841867470999</v>
      </c>
      <c r="AE44" s="3090">
        <v>0.13353947004916999</v>
      </c>
      <c r="AF44" s="3090">
        <v>0.12311976206843001</v>
      </c>
      <c r="AG44" s="3090">
        <v>0.10257711331560999</v>
      </c>
      <c r="AH44" s="3090">
        <v>8.04779734636E-2</v>
      </c>
      <c r="AI44" s="3090">
        <v>8.7949550262900009E-2</v>
      </c>
      <c r="AJ44" s="3090">
        <v>6.6964119083989998E-2</v>
      </c>
      <c r="AK44" s="3091">
        <v>-70.167244910281894</v>
      </c>
      <c r="AL44" s="2916"/>
    </row>
    <row r="45" spans="2:38" ht="18" customHeight="1" x14ac:dyDescent="0.2">
      <c r="B45" s="2563" t="s">
        <v>2289</v>
      </c>
      <c r="C45" s="3090"/>
      <c r="D45" s="3090"/>
      <c r="E45" s="3090">
        <v>1.9995504958999999E-5</v>
      </c>
      <c r="F45" s="3090">
        <v>3.9991009928000002E-5</v>
      </c>
      <c r="G45" s="3090">
        <v>5.9986514885999997E-5</v>
      </c>
      <c r="H45" s="3090">
        <v>7.9982019855000003E-5</v>
      </c>
      <c r="I45" s="3090">
        <v>9.9977524813999992E-5</v>
      </c>
      <c r="J45" s="3090">
        <v>1.19973029782E-4</v>
      </c>
      <c r="K45" s="3090">
        <v>1.39968534742E-4</v>
      </c>
      <c r="L45" s="3090">
        <v>1.5996403971100002E-4</v>
      </c>
      <c r="M45" s="3090">
        <v>1.7995954466800001E-4</v>
      </c>
      <c r="N45" s="3090">
        <v>1.99955049627E-4</v>
      </c>
      <c r="O45" s="3090">
        <v>2.1995055459599999E-4</v>
      </c>
      <c r="P45" s="3090">
        <v>2.3994605955500001E-4</v>
      </c>
      <c r="Q45" s="3090">
        <v>2.59941564524E-4</v>
      </c>
      <c r="R45" s="3090">
        <v>2.7993706949300002E-4</v>
      </c>
      <c r="S45" s="3090">
        <v>2.9993257444E-4</v>
      </c>
      <c r="T45" s="3090">
        <v>3.1992807940899997E-4</v>
      </c>
      <c r="U45" s="3090">
        <v>3.3992358436799996E-4</v>
      </c>
      <c r="V45" s="3090">
        <v>3.5991908933700003E-4</v>
      </c>
      <c r="W45" s="3090">
        <v>3.82747350334E-4</v>
      </c>
      <c r="X45" s="3090">
        <v>4.0520996142500001E-4</v>
      </c>
      <c r="Y45" s="3090">
        <v>4.0741210422399999E-4</v>
      </c>
      <c r="Z45" s="3090">
        <v>4.0924370265000003E-4</v>
      </c>
      <c r="AA45" s="3090">
        <v>4.1071264060199997E-4</v>
      </c>
      <c r="AB45" s="3090">
        <v>4.1923578537100001E-4</v>
      </c>
      <c r="AC45" s="3090">
        <v>4.27728204911E-4</v>
      </c>
      <c r="AD45" s="3090">
        <v>4.3618989922099998E-4</v>
      </c>
      <c r="AE45" s="3090">
        <v>4.44620868292E-4</v>
      </c>
      <c r="AF45" s="3090">
        <v>4.6012759014299996E-4</v>
      </c>
      <c r="AG45" s="3090">
        <v>4.7563431199400003E-4</v>
      </c>
      <c r="AH45" s="3090">
        <v>4.9095356562599995E-4</v>
      </c>
      <c r="AI45" s="3090">
        <v>5.0590959958199996E-4</v>
      </c>
      <c r="AJ45" s="3090">
        <v>5.1935149231599996E-4</v>
      </c>
      <c r="AK45" s="3091">
        <v>2497.3412193435965</v>
      </c>
      <c r="AL45" s="2916"/>
    </row>
    <row r="46" spans="2:38" ht="18" customHeight="1" x14ac:dyDescent="0.2">
      <c r="B46" s="2563" t="s">
        <v>1320</v>
      </c>
      <c r="C46" s="3090"/>
      <c r="D46" s="3090"/>
      <c r="E46" s="3090">
        <v>3.3366658290000002E-6</v>
      </c>
      <c r="F46" s="3090">
        <v>6.6733316570000001E-6</v>
      </c>
      <c r="G46" s="3090">
        <v>1.0009997476E-5</v>
      </c>
      <c r="H46" s="3090">
        <v>1.3346663304E-5</v>
      </c>
      <c r="I46" s="3090">
        <v>1.6683329133000001E-5</v>
      </c>
      <c r="J46" s="3090">
        <v>2.0019994960999999E-5</v>
      </c>
      <c r="K46" s="3090">
        <v>2.335666079E-5</v>
      </c>
      <c r="L46" s="3090">
        <v>2.6693326619000001E-5</v>
      </c>
      <c r="M46" s="3090">
        <v>3.0029992436999998E-5</v>
      </c>
      <c r="N46" s="3090">
        <v>3.3366658266000003E-5</v>
      </c>
      <c r="O46" s="3090">
        <v>3.6703324094E-5</v>
      </c>
      <c r="P46" s="3090">
        <v>4.0039989922999998E-5</v>
      </c>
      <c r="Q46" s="3090">
        <v>4.3376655751000002E-5</v>
      </c>
      <c r="R46" s="3090">
        <v>4.6713321570000003E-5</v>
      </c>
      <c r="S46" s="3090">
        <v>5.0049987399000001E-5</v>
      </c>
      <c r="T46" s="3090">
        <v>5.3386653227000005E-5</v>
      </c>
      <c r="U46" s="3090">
        <v>5.6723319055999996E-5</v>
      </c>
      <c r="V46" s="3090">
        <v>6.0059984884E-5</v>
      </c>
      <c r="W46" s="3090">
        <v>6.0334669329999996E-5</v>
      </c>
      <c r="X46" s="3090">
        <v>6.0609353775999999E-5</v>
      </c>
      <c r="Y46" s="3090">
        <v>5.7547372403000001E-5</v>
      </c>
      <c r="Z46" s="3090">
        <v>5.4485391019999993E-5</v>
      </c>
      <c r="AA46" s="3090">
        <v>5.1423409646999995E-5</v>
      </c>
      <c r="AB46" s="3090">
        <v>4.8473646960999999E-5</v>
      </c>
      <c r="AC46" s="3090">
        <v>4.5523884274999996E-5</v>
      </c>
      <c r="AD46" s="3090">
        <v>4.2574121589000007E-5</v>
      </c>
      <c r="AE46" s="3090">
        <v>3.9624358902000003E-5</v>
      </c>
      <c r="AF46" s="3090">
        <v>3.7231324881000001E-5</v>
      </c>
      <c r="AG46" s="3090">
        <v>3.4838290859999999E-5</v>
      </c>
      <c r="AH46" s="3090">
        <v>3.2445256837999997E-5</v>
      </c>
      <c r="AI46" s="3090">
        <v>3.0052222817000002E-5</v>
      </c>
      <c r="AJ46" s="3090">
        <v>2.7659188786E-5</v>
      </c>
      <c r="AK46" s="3091">
        <v>728.94692496939285</v>
      </c>
      <c r="AL46" s="2916"/>
    </row>
    <row r="47" spans="2:38" ht="18" customHeight="1" x14ac:dyDescent="0.2">
      <c r="B47" s="2563" t="s">
        <v>2291</v>
      </c>
      <c r="C47" s="3090"/>
      <c r="D47" s="3090"/>
      <c r="E47" s="3090">
        <v>4.1878088008799998E-4</v>
      </c>
      <c r="F47" s="3090">
        <v>8.3756176017899995E-4</v>
      </c>
      <c r="G47" s="3090">
        <v>1.256342640261E-3</v>
      </c>
      <c r="H47" s="3090">
        <v>1.675123520353E-3</v>
      </c>
      <c r="I47" s="3090">
        <v>2.0939044004870001E-3</v>
      </c>
      <c r="J47" s="3090">
        <v>2.5126852804829999E-3</v>
      </c>
      <c r="K47" s="3090">
        <v>2.9314661605719999E-3</v>
      </c>
      <c r="L47" s="3090">
        <v>3.3502470406709998E-3</v>
      </c>
      <c r="M47" s="3090">
        <v>3.769027920788E-3</v>
      </c>
      <c r="N47" s="3090">
        <v>4.1878088008850001E-3</v>
      </c>
      <c r="O47" s="3090">
        <v>4.6302415726619996E-3</v>
      </c>
      <c r="P47" s="3090">
        <v>5.07170536616E-3</v>
      </c>
      <c r="Q47" s="3090">
        <v>5.5155506269210005E-3</v>
      </c>
      <c r="R47" s="3090">
        <v>5.9974580408169997E-3</v>
      </c>
      <c r="S47" s="3090">
        <v>6.522709757219E-3</v>
      </c>
      <c r="T47" s="3090">
        <v>7.131374689652999E-3</v>
      </c>
      <c r="U47" s="3090">
        <v>7.7780691670130001E-3</v>
      </c>
      <c r="V47" s="3090">
        <v>8.5246680637050005E-3</v>
      </c>
      <c r="W47" s="3090">
        <v>9.3090280779070007E-3</v>
      </c>
      <c r="X47" s="3090">
        <v>1.0236777101186001E-2</v>
      </c>
      <c r="Y47" s="3090">
        <v>1.0811313380753E-2</v>
      </c>
      <c r="Z47" s="3090">
        <v>1.1478845364519E-2</v>
      </c>
      <c r="AA47" s="3090">
        <v>1.2130145160089999E-2</v>
      </c>
      <c r="AB47" s="3090">
        <v>1.2647082249959E-2</v>
      </c>
      <c r="AC47" s="3090">
        <v>1.3050316625915001E-2</v>
      </c>
      <c r="AD47" s="3090">
        <v>1.3580952114659E-2</v>
      </c>
      <c r="AE47" s="3090">
        <v>1.4266238293119999E-2</v>
      </c>
      <c r="AF47" s="3090">
        <v>1.4279017480401999E-2</v>
      </c>
      <c r="AG47" s="3090">
        <v>1.4255119693604001E-2</v>
      </c>
      <c r="AH47" s="3090">
        <v>1.4249478897363001E-2</v>
      </c>
      <c r="AI47" s="3090">
        <v>1.4184858688496E-2</v>
      </c>
      <c r="AJ47" s="3090">
        <v>1.4131865298863001E-2</v>
      </c>
      <c r="AK47" s="3091">
        <v>3274.5249534538011</v>
      </c>
      <c r="AL47" s="2916"/>
    </row>
    <row r="48" spans="2:38" ht="18" customHeight="1" x14ac:dyDescent="0.2">
      <c r="B48" s="2563" t="s">
        <v>2292</v>
      </c>
      <c r="C48" s="3128"/>
      <c r="D48" s="3128"/>
      <c r="E48" s="3128"/>
      <c r="F48" s="3128"/>
      <c r="G48" s="3128"/>
      <c r="H48" s="3128"/>
      <c r="I48" s="3128"/>
      <c r="J48" s="3128"/>
      <c r="K48" s="3128"/>
      <c r="L48" s="3128"/>
      <c r="M48" s="3128"/>
      <c r="N48" s="3128"/>
      <c r="O48" s="3128"/>
      <c r="P48" s="3128"/>
      <c r="Q48" s="3128"/>
      <c r="R48" s="3128"/>
      <c r="S48" s="3128"/>
      <c r="T48" s="3128"/>
      <c r="U48" s="3128"/>
      <c r="V48" s="3128"/>
      <c r="W48" s="3128"/>
      <c r="X48" s="3128"/>
      <c r="Y48" s="3128"/>
      <c r="Z48" s="3128"/>
      <c r="AA48" s="3128"/>
      <c r="AB48" s="3128"/>
      <c r="AC48" s="3128"/>
      <c r="AD48" s="3128"/>
      <c r="AE48" s="3128"/>
      <c r="AF48" s="3128"/>
      <c r="AG48" s="3128"/>
      <c r="AH48" s="3128"/>
      <c r="AI48" s="3128"/>
      <c r="AJ48" s="3128"/>
      <c r="AK48" s="3129"/>
      <c r="AL48" s="2916"/>
    </row>
    <row r="49" spans="2:38" ht="18" customHeight="1" x14ac:dyDescent="0.2">
      <c r="B49" s="2571" t="s">
        <v>2648</v>
      </c>
      <c r="C49" s="3097"/>
      <c r="D49" s="3097"/>
      <c r="E49" s="3097" t="s">
        <v>186</v>
      </c>
      <c r="F49" s="3097" t="s">
        <v>186</v>
      </c>
      <c r="G49" s="3097" t="s">
        <v>186</v>
      </c>
      <c r="H49" s="3097" t="s">
        <v>186</v>
      </c>
      <c r="I49" s="3097" t="s">
        <v>186</v>
      </c>
      <c r="J49" s="3097" t="s">
        <v>186</v>
      </c>
      <c r="K49" s="3097" t="s">
        <v>186</v>
      </c>
      <c r="L49" s="3097" t="s">
        <v>186</v>
      </c>
      <c r="M49" s="3097" t="s">
        <v>186</v>
      </c>
      <c r="N49" s="3097" t="s">
        <v>186</v>
      </c>
      <c r="O49" s="3097" t="s">
        <v>186</v>
      </c>
      <c r="P49" s="3097" t="s">
        <v>186</v>
      </c>
      <c r="Q49" s="3097" t="s">
        <v>186</v>
      </c>
      <c r="R49" s="3097" t="s">
        <v>186</v>
      </c>
      <c r="S49" s="3097" t="s">
        <v>186</v>
      </c>
      <c r="T49" s="3097" t="s">
        <v>186</v>
      </c>
      <c r="U49" s="3097" t="s">
        <v>186</v>
      </c>
      <c r="V49" s="3097" t="s">
        <v>186</v>
      </c>
      <c r="W49" s="3097" t="s">
        <v>186</v>
      </c>
      <c r="X49" s="3097" t="s">
        <v>186</v>
      </c>
      <c r="Y49" s="3097" t="s">
        <v>186</v>
      </c>
      <c r="Z49" s="3097" t="s">
        <v>186</v>
      </c>
      <c r="AA49" s="3097" t="s">
        <v>186</v>
      </c>
      <c r="AB49" s="3097" t="s">
        <v>186</v>
      </c>
      <c r="AC49" s="3097" t="s">
        <v>186</v>
      </c>
      <c r="AD49" s="3097" t="s">
        <v>186</v>
      </c>
      <c r="AE49" s="3097" t="s">
        <v>186</v>
      </c>
      <c r="AF49" s="3097" t="s">
        <v>186</v>
      </c>
      <c r="AG49" s="3097" t="s">
        <v>186</v>
      </c>
      <c r="AH49" s="3097" t="s">
        <v>186</v>
      </c>
      <c r="AI49" s="3097" t="s">
        <v>186</v>
      </c>
      <c r="AJ49" s="3097" t="s">
        <v>186</v>
      </c>
      <c r="AK49" s="3098"/>
      <c r="AL49" s="2916"/>
    </row>
    <row r="50" spans="2:38" ht="18" customHeight="1" x14ac:dyDescent="0.2">
      <c r="B50" s="3099" t="s">
        <v>2249</v>
      </c>
      <c r="C50" s="3088"/>
      <c r="D50" s="3088"/>
      <c r="E50" s="3088">
        <v>0.37885262144332932</v>
      </c>
      <c r="F50" s="3088">
        <v>0.38744487602703176</v>
      </c>
      <c r="G50" s="3088">
        <v>0.390269122265264</v>
      </c>
      <c r="H50" s="3088">
        <v>0.3951878363130889</v>
      </c>
      <c r="I50" s="3088">
        <v>0.38673475302560018</v>
      </c>
      <c r="J50" s="3088">
        <v>0.39136643256912801</v>
      </c>
      <c r="K50" s="3088">
        <v>0.39336504816983719</v>
      </c>
      <c r="L50" s="3088">
        <v>0.40245621590682695</v>
      </c>
      <c r="M50" s="3088">
        <v>0.41581164297123874</v>
      </c>
      <c r="N50" s="3088">
        <v>0.42741498487110829</v>
      </c>
      <c r="O50" s="3088">
        <v>0.43192875345736326</v>
      </c>
      <c r="P50" s="3088">
        <v>0.43697570550402748</v>
      </c>
      <c r="Q50" s="3088">
        <v>0.41771025882205154</v>
      </c>
      <c r="R50" s="3088">
        <v>0.41833070073837975</v>
      </c>
      <c r="S50" s="3088">
        <v>0.42214944841228058</v>
      </c>
      <c r="T50" s="3088">
        <v>0.42193492617873868</v>
      </c>
      <c r="U50" s="3088">
        <v>0.42434194515548351</v>
      </c>
      <c r="V50" s="3088">
        <v>0.42540051147108082</v>
      </c>
      <c r="W50" s="3088">
        <v>0.42544725242478554</v>
      </c>
      <c r="X50" s="3088">
        <v>0.42986450450565183</v>
      </c>
      <c r="Y50" s="3088">
        <v>0.43841006725002007</v>
      </c>
      <c r="Z50" s="3088">
        <v>0.44533774040339458</v>
      </c>
      <c r="AA50" s="3088">
        <v>0.45317281747633559</v>
      </c>
      <c r="AB50" s="3088">
        <v>0.46375829785171824</v>
      </c>
      <c r="AC50" s="3088">
        <v>0.47791109879926968</v>
      </c>
      <c r="AD50" s="3088">
        <v>0.49276408544448635</v>
      </c>
      <c r="AE50" s="3088">
        <v>0.51066303342107477</v>
      </c>
      <c r="AF50" s="3088">
        <v>0.52377367535320829</v>
      </c>
      <c r="AG50" s="3088">
        <v>0.53574748455069321</v>
      </c>
      <c r="AH50" s="3088">
        <v>0.55085889969713642</v>
      </c>
      <c r="AI50" s="3088">
        <v>0.56063091153441524</v>
      </c>
      <c r="AJ50" s="3088">
        <v>0.56531454889960386</v>
      </c>
      <c r="AK50" s="3089">
        <v>49.217536557066282</v>
      </c>
      <c r="AL50" s="2916"/>
    </row>
    <row r="51" spans="2:38" ht="18" customHeight="1" x14ac:dyDescent="0.2">
      <c r="B51" s="2563" t="s">
        <v>2649</v>
      </c>
      <c r="C51" s="935"/>
      <c r="D51" s="935"/>
      <c r="E51" s="935"/>
      <c r="F51" s="935"/>
      <c r="G51" s="935"/>
      <c r="H51" s="935"/>
      <c r="I51" s="935"/>
      <c r="J51" s="935"/>
      <c r="K51" s="935"/>
      <c r="L51" s="935"/>
      <c r="M51" s="935"/>
      <c r="N51" s="935"/>
      <c r="O51" s="935"/>
      <c r="P51" s="935"/>
      <c r="Q51" s="935"/>
      <c r="R51" s="935"/>
      <c r="S51" s="935"/>
      <c r="T51" s="935"/>
      <c r="U51" s="935"/>
      <c r="V51" s="935"/>
      <c r="W51" s="935"/>
      <c r="X51" s="935"/>
      <c r="Y51" s="935"/>
      <c r="Z51" s="935"/>
      <c r="AA51" s="935"/>
      <c r="AB51" s="935"/>
      <c r="AC51" s="935"/>
      <c r="AD51" s="935"/>
      <c r="AE51" s="935"/>
      <c r="AF51" s="935"/>
      <c r="AG51" s="935"/>
      <c r="AH51" s="935"/>
      <c r="AI51" s="935"/>
      <c r="AJ51" s="935"/>
      <c r="AK51" s="1309"/>
      <c r="AL51" s="2916"/>
    </row>
    <row r="52" spans="2:38" ht="18" customHeight="1" x14ac:dyDescent="0.2">
      <c r="B52" s="2563" t="s">
        <v>2295</v>
      </c>
      <c r="C52" s="3090"/>
      <c r="D52" s="3090"/>
      <c r="E52" s="3090">
        <v>6.5706295384615433E-3</v>
      </c>
      <c r="F52" s="3090">
        <v>6.7020421292307746E-3</v>
      </c>
      <c r="G52" s="3090">
        <v>6.8360829718153897E-3</v>
      </c>
      <c r="H52" s="3090">
        <v>6.9728046312516976E-3</v>
      </c>
      <c r="I52" s="3090">
        <v>7.1122607238767316E-3</v>
      </c>
      <c r="J52" s="3090">
        <v>7.2545059383542663E-3</v>
      </c>
      <c r="K52" s="3090">
        <v>7.3995960571213524E-3</v>
      </c>
      <c r="L52" s="3090">
        <v>7.5475879782637796E-3</v>
      </c>
      <c r="M52" s="3090">
        <v>7.6985397378290556E-3</v>
      </c>
      <c r="N52" s="3090">
        <v>7.8525105325856371E-3</v>
      </c>
      <c r="O52" s="3090">
        <v>8.009560743237349E-3</v>
      </c>
      <c r="P52" s="3090">
        <v>8.1697519581020971E-3</v>
      </c>
      <c r="Q52" s="3090">
        <v>8.3331469972641389E-3</v>
      </c>
      <c r="R52" s="3090">
        <v>8.4998099372094217E-3</v>
      </c>
      <c r="S52" s="3090">
        <v>8.6698061359536099E-3</v>
      </c>
      <c r="T52" s="3090">
        <v>8.8432022586726819E-3</v>
      </c>
      <c r="U52" s="3090">
        <v>9.0200663038461359E-3</v>
      </c>
      <c r="V52" s="3090">
        <v>9.2004676299230568E-3</v>
      </c>
      <c r="W52" s="3090">
        <v>9.38447698252152E-3</v>
      </c>
      <c r="X52" s="3090">
        <v>1.2199820077277974E-2</v>
      </c>
      <c r="Y52" s="3090">
        <v>1.7079748108189165E-2</v>
      </c>
      <c r="Z52" s="3090">
        <v>2.3911647351464831E-2</v>
      </c>
      <c r="AA52" s="3090">
        <v>2.9889559189331037E-2</v>
      </c>
      <c r="AB52" s="3090">
        <v>3.7361948986663798E-2</v>
      </c>
      <c r="AC52" s="3090">
        <v>4.4834338783996557E-2</v>
      </c>
      <c r="AD52" s="3090">
        <v>5.3801206540795871E-2</v>
      </c>
      <c r="AE52" s="3090">
        <v>6.4561447848955039E-2</v>
      </c>
      <c r="AF52" s="3090">
        <v>7.4245665026298299E-2</v>
      </c>
      <c r="AG52" s="3090">
        <v>8.1670231528928133E-2</v>
      </c>
      <c r="AH52" s="3090">
        <v>9.1235999999999984E-2</v>
      </c>
      <c r="AI52" s="3090">
        <v>9.6386005755880327E-2</v>
      </c>
      <c r="AJ52" s="3090">
        <v>0.10036498268019378</v>
      </c>
      <c r="AK52" s="3091">
        <v>1427.4789438774749</v>
      </c>
      <c r="AL52" s="2916"/>
    </row>
    <row r="53" spans="2:38" ht="18" customHeight="1" x14ac:dyDescent="0.2">
      <c r="B53" s="2563" t="s">
        <v>2296</v>
      </c>
      <c r="C53" s="3090"/>
      <c r="D53" s="3090"/>
      <c r="E53" s="3090">
        <v>9.7207459949319175E-2</v>
      </c>
      <c r="F53" s="3090">
        <v>9.6519567739233758E-2</v>
      </c>
      <c r="G53" s="3090">
        <v>9.54271172890227E-2</v>
      </c>
      <c r="H53" s="3090">
        <v>9.722195533920111E-2</v>
      </c>
      <c r="I53" s="3090">
        <v>8.4141794418736968E-2</v>
      </c>
      <c r="J53" s="3090">
        <v>8.3333639845311225E-2</v>
      </c>
      <c r="K53" s="3090">
        <v>8.0227995974941776E-2</v>
      </c>
      <c r="L53" s="3090">
        <v>8.5773287082297756E-2</v>
      </c>
      <c r="M53" s="3090">
        <v>9.1298178189653717E-2</v>
      </c>
      <c r="N53" s="3090">
        <v>9.6776869297009696E-2</v>
      </c>
      <c r="O53" s="3090">
        <v>9.2762799803414189E-2</v>
      </c>
      <c r="P53" s="3090">
        <v>8.8306980309818719E-2</v>
      </c>
      <c r="Q53" s="3090">
        <v>8.430020081622322E-2</v>
      </c>
      <c r="R53" s="3090">
        <v>7.9421093909074439E-2</v>
      </c>
      <c r="S53" s="3090">
        <v>7.999676310397022E-2</v>
      </c>
      <c r="T53" s="3090">
        <v>7.7578172104835655E-2</v>
      </c>
      <c r="U53" s="3090">
        <v>7.764119268818756E-2</v>
      </c>
      <c r="V53" s="3090">
        <v>7.6059686890811398E-2</v>
      </c>
      <c r="W53" s="3090">
        <v>7.3024449166234295E-2</v>
      </c>
      <c r="X53" s="3090">
        <v>7.1579712911847101E-2</v>
      </c>
      <c r="Y53" s="3090">
        <v>7.2239555641953654E-2</v>
      </c>
      <c r="Z53" s="3090">
        <v>7.0115288122417171E-2</v>
      </c>
      <c r="AA53" s="3090">
        <v>7.0291111408294402E-2</v>
      </c>
      <c r="AB53" s="3090">
        <v>6.8615495792490294E-2</v>
      </c>
      <c r="AC53" s="3090">
        <v>6.868637390261724E-2</v>
      </c>
      <c r="AD53" s="3090">
        <v>6.700820650216327E-2</v>
      </c>
      <c r="AE53" s="3090">
        <v>6.7267049299430559E-2</v>
      </c>
      <c r="AF53" s="3090">
        <v>6.3738218322612505E-2</v>
      </c>
      <c r="AG53" s="3090">
        <v>6.1955495237067115E-2</v>
      </c>
      <c r="AH53" s="3090">
        <v>6.0587387913238824E-2</v>
      </c>
      <c r="AI53" s="3090">
        <v>6.0299647006062933E-2</v>
      </c>
      <c r="AJ53" s="3090">
        <v>6.0813045812556137E-2</v>
      </c>
      <c r="AK53" s="3091">
        <v>-37.439939440592227</v>
      </c>
      <c r="AL53" s="2916"/>
    </row>
    <row r="54" spans="2:38" ht="18" customHeight="1" x14ac:dyDescent="0.2">
      <c r="B54" s="2563" t="s">
        <v>2253</v>
      </c>
      <c r="C54" s="3090"/>
      <c r="D54" s="3090"/>
      <c r="E54" s="3090">
        <v>0.2750745319555486</v>
      </c>
      <c r="F54" s="3090">
        <v>0.28422326615856724</v>
      </c>
      <c r="G54" s="3090">
        <v>0.28800592200442593</v>
      </c>
      <c r="H54" s="3090">
        <v>0.2909930763426361</v>
      </c>
      <c r="I54" s="3090">
        <v>0.29548069788298648</v>
      </c>
      <c r="J54" s="3090">
        <v>0.30077828678546253</v>
      </c>
      <c r="K54" s="3090">
        <v>0.30573745613777409</v>
      </c>
      <c r="L54" s="3090">
        <v>0.30913534084626543</v>
      </c>
      <c r="M54" s="3090">
        <v>0.31681492504375597</v>
      </c>
      <c r="N54" s="3090">
        <v>0.32278560504151299</v>
      </c>
      <c r="O54" s="3090">
        <v>0.33115639291071175</v>
      </c>
      <c r="P54" s="3090">
        <v>0.34049897323610667</v>
      </c>
      <c r="Q54" s="3090">
        <v>0.32507691100856417</v>
      </c>
      <c r="R54" s="3090">
        <v>0.33040979689209587</v>
      </c>
      <c r="S54" s="3090">
        <v>0.33348287917235675</v>
      </c>
      <c r="T54" s="3090">
        <v>0.33551355181523035</v>
      </c>
      <c r="U54" s="3090">
        <v>0.33768068616344982</v>
      </c>
      <c r="V54" s="3090">
        <v>0.34014035695034639</v>
      </c>
      <c r="W54" s="3090">
        <v>0.3430383262760297</v>
      </c>
      <c r="X54" s="3090">
        <v>0.34608497151652678</v>
      </c>
      <c r="Y54" s="3090">
        <v>0.34909076349987728</v>
      </c>
      <c r="Z54" s="3090">
        <v>0.35131080492951261</v>
      </c>
      <c r="AA54" s="3090">
        <v>0.35299214687871017</v>
      </c>
      <c r="AB54" s="3090">
        <v>0.35778085307256413</v>
      </c>
      <c r="AC54" s="3090">
        <v>0.3643903861126559</v>
      </c>
      <c r="AD54" s="3090">
        <v>0.37195467240152719</v>
      </c>
      <c r="AE54" s="3090">
        <v>0.37883453627268915</v>
      </c>
      <c r="AF54" s="3090">
        <v>0.38578979200429747</v>
      </c>
      <c r="AG54" s="3090">
        <v>0.39212175778469793</v>
      </c>
      <c r="AH54" s="3090">
        <v>0.39903551178389757</v>
      </c>
      <c r="AI54" s="3090">
        <v>0.403945258772472</v>
      </c>
      <c r="AJ54" s="3090">
        <v>0.40413652040685399</v>
      </c>
      <c r="AK54" s="3091">
        <v>46.91891595117265</v>
      </c>
      <c r="AL54" s="2916"/>
    </row>
    <row r="55" spans="2:38" ht="18" customHeight="1" x14ac:dyDescent="0.2">
      <c r="B55" s="2568" t="s">
        <v>2650</v>
      </c>
      <c r="C55" s="3093"/>
      <c r="D55" s="3093"/>
      <c r="E55" s="3093" t="s">
        <v>186</v>
      </c>
      <c r="F55" s="3093" t="s">
        <v>186</v>
      </c>
      <c r="G55" s="3093" t="s">
        <v>186</v>
      </c>
      <c r="H55" s="3093" t="s">
        <v>186</v>
      </c>
      <c r="I55" s="3093" t="s">
        <v>186</v>
      </c>
      <c r="J55" s="3093" t="s">
        <v>186</v>
      </c>
      <c r="K55" s="3093" t="s">
        <v>186</v>
      </c>
      <c r="L55" s="3093" t="s">
        <v>186</v>
      </c>
      <c r="M55" s="3093" t="s">
        <v>186</v>
      </c>
      <c r="N55" s="3093" t="s">
        <v>186</v>
      </c>
      <c r="O55" s="3093" t="s">
        <v>186</v>
      </c>
      <c r="P55" s="3093" t="s">
        <v>186</v>
      </c>
      <c r="Q55" s="3093" t="s">
        <v>186</v>
      </c>
      <c r="R55" s="3093" t="s">
        <v>186</v>
      </c>
      <c r="S55" s="3093" t="s">
        <v>186</v>
      </c>
      <c r="T55" s="3093" t="s">
        <v>186</v>
      </c>
      <c r="U55" s="3093" t="s">
        <v>186</v>
      </c>
      <c r="V55" s="3093" t="s">
        <v>186</v>
      </c>
      <c r="W55" s="3093" t="s">
        <v>186</v>
      </c>
      <c r="X55" s="3093" t="s">
        <v>186</v>
      </c>
      <c r="Y55" s="3093" t="s">
        <v>186</v>
      </c>
      <c r="Z55" s="3093" t="s">
        <v>186</v>
      </c>
      <c r="AA55" s="3093" t="s">
        <v>186</v>
      </c>
      <c r="AB55" s="3093" t="s">
        <v>186</v>
      </c>
      <c r="AC55" s="3093" t="s">
        <v>186</v>
      </c>
      <c r="AD55" s="3093" t="s">
        <v>186</v>
      </c>
      <c r="AE55" s="3093" t="s">
        <v>186</v>
      </c>
      <c r="AF55" s="3093" t="s">
        <v>186</v>
      </c>
      <c r="AG55" s="3093" t="s">
        <v>186</v>
      </c>
      <c r="AH55" s="3093" t="s">
        <v>186</v>
      </c>
      <c r="AI55" s="3093" t="s">
        <v>186</v>
      </c>
      <c r="AJ55" s="3093" t="s">
        <v>186</v>
      </c>
      <c r="AK55" s="3094"/>
      <c r="AL55" s="2916"/>
    </row>
    <row r="56" spans="2:38" ht="18" customHeight="1" x14ac:dyDescent="0.2">
      <c r="B56" s="3100" t="s">
        <v>2299</v>
      </c>
      <c r="C56" s="3101"/>
      <c r="D56" s="3101"/>
      <c r="E56" s="3101">
        <v>2.8938752849000003E-4</v>
      </c>
      <c r="F56" s="3101">
        <v>2.7053437045E-4</v>
      </c>
      <c r="G56" s="3101">
        <v>2.5918920572000001E-4</v>
      </c>
      <c r="H56" s="3101">
        <v>2.4811915200000003E-4</v>
      </c>
      <c r="I56" s="3101">
        <v>2.3750505751000001E-4</v>
      </c>
      <c r="J56" s="3101">
        <v>2.2725459984000002E-4</v>
      </c>
      <c r="K56" s="3101">
        <v>2.1767085528000003E-4</v>
      </c>
      <c r="L56" s="3101">
        <v>2.0526065545999999E-4</v>
      </c>
      <c r="M56" s="3101">
        <v>1.9371660379999999E-4</v>
      </c>
      <c r="N56" s="3101">
        <v>1.8273869232999999E-4</v>
      </c>
      <c r="O56" s="3101">
        <v>1.7218788273999999E-4</v>
      </c>
      <c r="P56" s="3101">
        <v>1.616529889E-4</v>
      </c>
      <c r="Q56" s="3101">
        <v>1.5119498936000002E-4</v>
      </c>
      <c r="R56" s="3101">
        <v>1.4106643016000001E-4</v>
      </c>
      <c r="S56" s="3101">
        <v>1.3500618441000001E-4</v>
      </c>
      <c r="T56" s="3101">
        <v>1.2947338174E-4</v>
      </c>
      <c r="U56" s="3101">
        <v>1.2079085602E-4</v>
      </c>
      <c r="V56" s="3101">
        <v>1.2409956059E-4</v>
      </c>
      <c r="W56" s="3101">
        <v>1.3221441710000001E-4</v>
      </c>
      <c r="X56" s="3101">
        <v>1.3259808709E-4</v>
      </c>
      <c r="Y56" s="3101">
        <v>1.3304162270999999E-4</v>
      </c>
      <c r="Z56" s="3101">
        <v>1.3323108810999999E-4</v>
      </c>
      <c r="AA56" s="3101">
        <v>1.3205647449E-4</v>
      </c>
      <c r="AB56" s="3101">
        <v>1.2984912291999999E-4</v>
      </c>
      <c r="AC56" s="3101">
        <v>1.2914181151E-4</v>
      </c>
      <c r="AD56" s="3101">
        <v>1.2917936704E-4</v>
      </c>
      <c r="AE56" s="3101">
        <v>1.2853625092999998E-4</v>
      </c>
      <c r="AF56" s="3101">
        <v>1.3209442216000002E-4</v>
      </c>
      <c r="AG56" s="3101">
        <v>1.5113491308000002E-4</v>
      </c>
      <c r="AH56" s="3101">
        <v>1.6968528529E-4</v>
      </c>
      <c r="AI56" s="3101">
        <v>1.5809037371999999E-4</v>
      </c>
      <c r="AJ56" s="3101">
        <v>1.5509433560000001E-4</v>
      </c>
      <c r="AK56" s="3102">
        <v>-46.406005673682863</v>
      </c>
      <c r="AL56" s="2916"/>
    </row>
    <row r="57" spans="2:38" ht="18" customHeight="1" x14ac:dyDescent="0.2">
      <c r="B57" s="3130"/>
      <c r="C57" s="3131"/>
      <c r="D57" s="3131"/>
      <c r="E57" s="3131"/>
      <c r="F57" s="3131"/>
      <c r="G57" s="3131"/>
      <c r="H57" s="3131"/>
      <c r="I57" s="3131"/>
      <c r="J57" s="3131"/>
      <c r="K57" s="3131"/>
      <c r="L57" s="3131"/>
      <c r="M57" s="3131"/>
      <c r="N57" s="3131"/>
      <c r="O57" s="3131"/>
      <c r="P57" s="3131"/>
      <c r="Q57" s="3131"/>
      <c r="R57" s="3131"/>
      <c r="S57" s="3131"/>
      <c r="T57" s="3131"/>
      <c r="U57" s="3131"/>
      <c r="V57" s="3131"/>
      <c r="W57" s="3131"/>
      <c r="X57" s="3131"/>
      <c r="Y57" s="3131"/>
      <c r="Z57" s="3131"/>
      <c r="AA57" s="3131"/>
      <c r="AB57" s="3131"/>
      <c r="AC57" s="3131"/>
      <c r="AD57" s="3131"/>
      <c r="AE57" s="3131"/>
      <c r="AF57" s="3131"/>
      <c r="AG57" s="3131"/>
      <c r="AH57" s="3131"/>
      <c r="AI57" s="3131"/>
      <c r="AJ57" s="3131"/>
      <c r="AK57" s="3131"/>
      <c r="AL57" s="135"/>
    </row>
    <row r="58" spans="2:38" ht="18" customHeight="1" x14ac:dyDescent="0.2">
      <c r="B58" s="3118" t="s">
        <v>2675</v>
      </c>
      <c r="C58" s="3139"/>
      <c r="D58" s="3140"/>
      <c r="E58" s="3140">
        <v>19.255443587838318</v>
      </c>
      <c r="F58" s="3140">
        <v>19.521691425345637</v>
      </c>
      <c r="G58" s="3140">
        <v>19.631174492251077</v>
      </c>
      <c r="H58" s="3140">
        <v>20.376317801126842</v>
      </c>
      <c r="I58" s="3140">
        <v>21.138651531462997</v>
      </c>
      <c r="J58" s="3140">
        <v>21.942667436028401</v>
      </c>
      <c r="K58" s="3140">
        <v>22.330828029840603</v>
      </c>
      <c r="L58" s="3140">
        <v>22.437007675613618</v>
      </c>
      <c r="M58" s="3140">
        <v>22.282333269259066</v>
      </c>
      <c r="N58" s="3140">
        <v>22.296456691039623</v>
      </c>
      <c r="O58" s="3140">
        <v>23.259873692405346</v>
      </c>
      <c r="P58" s="3140">
        <v>24.459629559939685</v>
      </c>
      <c r="Q58" s="3140">
        <v>24.703222422533109</v>
      </c>
      <c r="R58" s="3140">
        <v>25.6269015356818</v>
      </c>
      <c r="S58" s="3140">
        <v>26.060020463809849</v>
      </c>
      <c r="T58" s="3140">
        <v>26.135758457354704</v>
      </c>
      <c r="U58" s="3140">
        <v>25.349633584852551</v>
      </c>
      <c r="V58" s="3140">
        <v>24.677695758797324</v>
      </c>
      <c r="W58" s="3140">
        <v>24.906949142274062</v>
      </c>
      <c r="X58" s="3140">
        <v>24.756752471075867</v>
      </c>
      <c r="Y58" s="3140">
        <v>25.253636817743029</v>
      </c>
      <c r="Z58" s="3140">
        <v>25.637783860558987</v>
      </c>
      <c r="AA58" s="3140">
        <v>26.060182395374213</v>
      </c>
      <c r="AB58" s="3140">
        <v>26.118850056430357</v>
      </c>
      <c r="AC58" s="3140">
        <v>27.048169965312535</v>
      </c>
      <c r="AD58" s="3140">
        <v>26.826738583735793</v>
      </c>
      <c r="AE58" s="3140">
        <v>26.848720523901154</v>
      </c>
      <c r="AF58" s="3140">
        <v>26.984922351036666</v>
      </c>
      <c r="AG58" s="3140">
        <v>27.443662244173638</v>
      </c>
      <c r="AH58" s="3140">
        <v>27.529947419164856</v>
      </c>
      <c r="AI58" s="3140">
        <v>27.883540311337029</v>
      </c>
      <c r="AJ58" s="3140">
        <v>27.250015929657039</v>
      </c>
      <c r="AK58" s="3141">
        <v>41.518505171535331</v>
      </c>
      <c r="AL58" s="2916"/>
    </row>
    <row r="59" spans="2:38" ht="18" customHeight="1" x14ac:dyDescent="0.2">
      <c r="B59" s="3142" t="s">
        <v>2676</v>
      </c>
      <c r="C59" s="3139"/>
      <c r="D59" s="3140"/>
      <c r="E59" s="3140">
        <v>20.356707809756529</v>
      </c>
      <c r="F59" s="3140">
        <v>20.602382617730274</v>
      </c>
      <c r="G59" s="3140">
        <v>20.742215742532636</v>
      </c>
      <c r="H59" s="3140">
        <v>21.530869516127357</v>
      </c>
      <c r="I59" s="3140">
        <v>22.374315207328173</v>
      </c>
      <c r="J59" s="3140">
        <v>23.213449517208556</v>
      </c>
      <c r="K59" s="3140">
        <v>23.659751081411589</v>
      </c>
      <c r="L59" s="3140">
        <v>23.805031426969038</v>
      </c>
      <c r="M59" s="3140">
        <v>23.658498442866779</v>
      </c>
      <c r="N59" s="3140">
        <v>23.652555347326949</v>
      </c>
      <c r="O59" s="3140">
        <v>24.631593422487661</v>
      </c>
      <c r="P59" s="3140">
        <v>25.823035239857784</v>
      </c>
      <c r="Q59" s="3140">
        <v>26.053342587835068</v>
      </c>
      <c r="R59" s="3140">
        <v>26.96649257738699</v>
      </c>
      <c r="S59" s="3140">
        <v>27.386349035847324</v>
      </c>
      <c r="T59" s="3140">
        <v>27.468510179586918</v>
      </c>
      <c r="U59" s="3140">
        <v>26.669689231355829</v>
      </c>
      <c r="V59" s="3140">
        <v>26.037100537280654</v>
      </c>
      <c r="W59" s="3140">
        <v>26.110192142809527</v>
      </c>
      <c r="X59" s="3140">
        <v>25.95317841408405</v>
      </c>
      <c r="Y59" s="3140">
        <v>26.430110801166073</v>
      </c>
      <c r="Z59" s="3140">
        <v>26.801930334072562</v>
      </c>
      <c r="AA59" s="3140">
        <v>27.218181990884776</v>
      </c>
      <c r="AB59" s="3140">
        <v>27.233670071873171</v>
      </c>
      <c r="AC59" s="3140">
        <v>28.080411148377905</v>
      </c>
      <c r="AD59" s="3140">
        <v>27.8187698365108</v>
      </c>
      <c r="AE59" s="3140">
        <v>27.780895820145378</v>
      </c>
      <c r="AF59" s="3140">
        <v>27.850217996722037</v>
      </c>
      <c r="AG59" s="3140">
        <v>28.282436427561176</v>
      </c>
      <c r="AH59" s="3140">
        <v>28.432405506349276</v>
      </c>
      <c r="AI59" s="3140">
        <v>28.813688415439888</v>
      </c>
      <c r="AJ59" s="3140">
        <v>28.11462098106086</v>
      </c>
      <c r="AK59" s="3141">
        <v>38.10986159356343</v>
      </c>
      <c r="AL59" s="2916"/>
    </row>
    <row r="60" spans="2:38" ht="18" customHeight="1" x14ac:dyDescent="0.2">
      <c r="B60" s="3130"/>
      <c r="C60" s="3131"/>
      <c r="D60" s="3131"/>
      <c r="E60" s="3131"/>
      <c r="F60" s="3131"/>
      <c r="G60" s="3131"/>
      <c r="H60" s="3131"/>
      <c r="I60" s="3131"/>
      <c r="J60" s="3131"/>
      <c r="K60" s="3131"/>
      <c r="L60" s="3131"/>
      <c r="M60" s="3131"/>
      <c r="N60" s="3131"/>
      <c r="O60" s="3131"/>
      <c r="P60" s="3131"/>
      <c r="Q60" s="3131"/>
      <c r="R60" s="3131"/>
      <c r="S60" s="3131"/>
      <c r="T60" s="3131"/>
      <c r="U60" s="3131"/>
      <c r="V60" s="3131"/>
      <c r="W60" s="3131"/>
      <c r="X60" s="3131"/>
      <c r="Y60" s="3131"/>
      <c r="Z60" s="3131"/>
      <c r="AA60" s="3131"/>
      <c r="AB60" s="3131"/>
      <c r="AC60" s="3131"/>
      <c r="AD60" s="3131"/>
      <c r="AE60" s="3131"/>
      <c r="AF60" s="3131"/>
      <c r="AG60" s="3131"/>
      <c r="AH60" s="3131"/>
      <c r="AI60" s="3131"/>
      <c r="AJ60" s="3131"/>
      <c r="AK60" s="3131"/>
      <c r="AL60" s="135"/>
    </row>
    <row r="61" spans="2:38" ht="18" customHeight="1" x14ac:dyDescent="0.2">
      <c r="B61" s="3105" t="s">
        <v>2651</v>
      </c>
      <c r="C61" s="965"/>
      <c r="D61" s="965"/>
      <c r="E61" s="965"/>
      <c r="F61" s="965"/>
      <c r="G61" s="965"/>
      <c r="H61" s="965"/>
      <c r="I61" s="965"/>
      <c r="J61" s="965"/>
      <c r="K61" s="965"/>
      <c r="L61" s="965"/>
      <c r="M61" s="965"/>
      <c r="N61" s="965"/>
      <c r="O61" s="965"/>
      <c r="P61" s="965"/>
      <c r="Q61" s="965"/>
      <c r="R61" s="965"/>
      <c r="S61" s="965"/>
      <c r="T61" s="965"/>
      <c r="U61" s="965"/>
      <c r="V61" s="965"/>
      <c r="W61" s="965"/>
      <c r="X61" s="965"/>
      <c r="Y61" s="965"/>
      <c r="Z61" s="965"/>
      <c r="AA61" s="965"/>
      <c r="AB61" s="965"/>
      <c r="AC61" s="965"/>
      <c r="AD61" s="965"/>
      <c r="AE61" s="965"/>
      <c r="AF61" s="965"/>
      <c r="AG61" s="965"/>
      <c r="AH61" s="965"/>
      <c r="AI61" s="965"/>
      <c r="AJ61" s="965"/>
      <c r="AK61" s="3122"/>
      <c r="AL61" s="2916"/>
    </row>
    <row r="62" spans="2:38" ht="18" customHeight="1" x14ac:dyDescent="0.2">
      <c r="B62" s="2614" t="s">
        <v>124</v>
      </c>
      <c r="C62" s="3090"/>
      <c r="D62" s="3090"/>
      <c r="E62" s="3090">
        <v>7.5001608627349003E-2</v>
      </c>
      <c r="F62" s="3090">
        <v>7.3983751850296986E-2</v>
      </c>
      <c r="G62" s="3090">
        <v>6.6810550617530995E-2</v>
      </c>
      <c r="H62" s="3090">
        <v>6.8474367535206998E-2</v>
      </c>
      <c r="I62" s="3090">
        <v>8.537163682815499E-2</v>
      </c>
      <c r="J62" s="3090">
        <v>8.4925693538807995E-2</v>
      </c>
      <c r="K62" s="3090">
        <v>8.2051989385065E-2</v>
      </c>
      <c r="L62" s="3090">
        <v>8.2437396763412996E-2</v>
      </c>
      <c r="M62" s="3090">
        <v>8.4268335929126997E-2</v>
      </c>
      <c r="N62" s="3090">
        <v>7.9504580092218002E-2</v>
      </c>
      <c r="O62" s="3090">
        <v>7.3129811221090996E-2</v>
      </c>
      <c r="P62" s="3090">
        <v>7.9112801149056999E-2</v>
      </c>
      <c r="Q62" s="3090">
        <v>8.0479051059399009E-2</v>
      </c>
      <c r="R62" s="3090">
        <v>8.2008705349386007E-2</v>
      </c>
      <c r="S62" s="3090">
        <v>8.3330904313862003E-2</v>
      </c>
      <c r="T62" s="3090">
        <v>9.4484408961449995E-2</v>
      </c>
      <c r="U62" s="3090">
        <v>8.991974585767E-2</v>
      </c>
      <c r="V62" s="3090">
        <v>9.1526517202758007E-2</v>
      </c>
      <c r="W62" s="3090">
        <v>9.7011836834965004E-2</v>
      </c>
      <c r="X62" s="3090">
        <v>8.9777730279995999E-2</v>
      </c>
      <c r="Y62" s="3090">
        <v>9.4439454794301991E-2</v>
      </c>
      <c r="Z62" s="3090">
        <v>9.8197237645878996E-2</v>
      </c>
      <c r="AA62" s="3090">
        <v>9.783419710270401E-2</v>
      </c>
      <c r="AB62" s="3090">
        <v>9.7311896832393996E-2</v>
      </c>
      <c r="AC62" s="3090">
        <v>9.9736595897463004E-2</v>
      </c>
      <c r="AD62" s="3090">
        <v>0.10557695177305999</v>
      </c>
      <c r="AE62" s="3090">
        <v>0.119121512529087</v>
      </c>
      <c r="AF62" s="3090">
        <v>0.128843299146784</v>
      </c>
      <c r="AG62" s="3090">
        <v>0.13557887841251601</v>
      </c>
      <c r="AH62" s="3090">
        <v>0.13710284648982099</v>
      </c>
      <c r="AI62" s="3090">
        <v>6.8221006173465992E-2</v>
      </c>
      <c r="AJ62" s="3090">
        <v>4.0804328135550003E-2</v>
      </c>
      <c r="AK62" s="3091">
        <v>-45.5953960423845</v>
      </c>
      <c r="AL62" s="2916"/>
    </row>
    <row r="63" spans="2:38" ht="18" customHeight="1" x14ac:dyDescent="0.2">
      <c r="B63" s="2525" t="s">
        <v>125</v>
      </c>
      <c r="C63" s="3090"/>
      <c r="D63" s="3090"/>
      <c r="E63" s="3090">
        <v>3.6959488423200001E-2</v>
      </c>
      <c r="F63" s="3090">
        <v>3.5879049041799997E-2</v>
      </c>
      <c r="G63" s="3090">
        <v>3.5248769512600003E-2</v>
      </c>
      <c r="H63" s="3090">
        <v>3.5900946157999998E-2</v>
      </c>
      <c r="I63" s="3090">
        <v>3.5786023884700001E-2</v>
      </c>
      <c r="J63" s="3090">
        <v>4.4678264379099997E-2</v>
      </c>
      <c r="K63" s="3090">
        <v>4.5282338855599999E-2</v>
      </c>
      <c r="L63" s="3090">
        <v>4.54381698408E-2</v>
      </c>
      <c r="M63" s="3090">
        <v>4.9274851288300003E-2</v>
      </c>
      <c r="N63" s="3090">
        <v>5.1163476094699997E-2</v>
      </c>
      <c r="O63" s="3090">
        <v>4.9982755781100001E-2</v>
      </c>
      <c r="P63" s="3090">
        <v>5.4040725168900003E-2</v>
      </c>
      <c r="Q63" s="3090">
        <v>5.38759260431E-2</v>
      </c>
      <c r="R63" s="3090">
        <v>5.5632783786100003E-2</v>
      </c>
      <c r="S63" s="3090">
        <v>6.1941264165000003E-2</v>
      </c>
      <c r="T63" s="3090">
        <v>6.5903069887464E-2</v>
      </c>
      <c r="U63" s="3090">
        <v>6.2763885226017002E-2</v>
      </c>
      <c r="V63" s="3090">
        <v>6.3993039226345999E-2</v>
      </c>
      <c r="W63" s="3090">
        <v>6.6026008045436999E-2</v>
      </c>
      <c r="X63" s="3090">
        <v>6.1819887078468999E-2</v>
      </c>
      <c r="Y63" s="3090">
        <v>6.4431935861079995E-2</v>
      </c>
      <c r="Z63" s="3090">
        <v>6.7848859754728E-2</v>
      </c>
      <c r="AA63" s="3090">
        <v>6.9894490052018005E-2</v>
      </c>
      <c r="AB63" s="3090">
        <v>6.9631672324593996E-2</v>
      </c>
      <c r="AC63" s="3090">
        <v>7.2345929975538001E-2</v>
      </c>
      <c r="AD63" s="3090">
        <v>7.6536946074260995E-2</v>
      </c>
      <c r="AE63" s="3090">
        <v>9.1182567632331998E-2</v>
      </c>
      <c r="AF63" s="3090">
        <v>0.102462846828951</v>
      </c>
      <c r="AG63" s="3090">
        <v>0.107886233911234</v>
      </c>
      <c r="AH63" s="3090">
        <v>0.107360804741926</v>
      </c>
      <c r="AI63" s="3090">
        <v>4.3706774525461997E-2</v>
      </c>
      <c r="AJ63" s="3090">
        <v>2.5943538761692E-2</v>
      </c>
      <c r="AK63" s="3091">
        <v>-29.805471156340822</v>
      </c>
      <c r="AL63" s="2916"/>
    </row>
    <row r="64" spans="2:38" ht="18" customHeight="1" x14ac:dyDescent="0.2">
      <c r="B64" s="2525" t="s">
        <v>2261</v>
      </c>
      <c r="C64" s="3090"/>
      <c r="D64" s="3090"/>
      <c r="E64" s="3090">
        <v>3.8042120204149002E-2</v>
      </c>
      <c r="F64" s="3090">
        <v>3.8104702808496996E-2</v>
      </c>
      <c r="G64" s="3090">
        <v>3.1561781104930998E-2</v>
      </c>
      <c r="H64" s="3090">
        <v>3.2573421377207E-2</v>
      </c>
      <c r="I64" s="3090">
        <v>4.9585612943454996E-2</v>
      </c>
      <c r="J64" s="3090">
        <v>4.0247429159707998E-2</v>
      </c>
      <c r="K64" s="3090">
        <v>3.6769650529465001E-2</v>
      </c>
      <c r="L64" s="3090">
        <v>3.6999226922612996E-2</v>
      </c>
      <c r="M64" s="3090">
        <v>3.4993484640827001E-2</v>
      </c>
      <c r="N64" s="3090">
        <v>2.8341103997518002E-2</v>
      </c>
      <c r="O64" s="3090">
        <v>2.3147055439991002E-2</v>
      </c>
      <c r="P64" s="3090">
        <v>2.5072075980157E-2</v>
      </c>
      <c r="Q64" s="3090">
        <v>2.6603125016299002E-2</v>
      </c>
      <c r="R64" s="3090">
        <v>2.6375921563286001E-2</v>
      </c>
      <c r="S64" s="3090">
        <v>2.1389640148862001E-2</v>
      </c>
      <c r="T64" s="3090">
        <v>2.8581339073985999E-2</v>
      </c>
      <c r="U64" s="3090">
        <v>2.7155860631652998E-2</v>
      </c>
      <c r="V64" s="3090">
        <v>2.7533477976412001E-2</v>
      </c>
      <c r="W64" s="3090">
        <v>3.0985828789528002E-2</v>
      </c>
      <c r="X64" s="3090">
        <v>2.7957843201527E-2</v>
      </c>
      <c r="Y64" s="3090">
        <v>3.0007518933222004E-2</v>
      </c>
      <c r="Z64" s="3090">
        <v>3.0348377891150996E-2</v>
      </c>
      <c r="AA64" s="3090">
        <v>2.7939707050686002E-2</v>
      </c>
      <c r="AB64" s="3090">
        <v>2.76802245078E-2</v>
      </c>
      <c r="AC64" s="3090">
        <v>2.7390665921925E-2</v>
      </c>
      <c r="AD64" s="3090">
        <v>2.9040005698799002E-2</v>
      </c>
      <c r="AE64" s="3090">
        <v>2.7938944896754997E-2</v>
      </c>
      <c r="AF64" s="3090">
        <v>2.6380452317833002E-2</v>
      </c>
      <c r="AG64" s="3090">
        <v>2.7692644501281997E-2</v>
      </c>
      <c r="AH64" s="3090">
        <v>2.9742041747895E-2</v>
      </c>
      <c r="AI64" s="3090">
        <v>2.4514231648003999E-2</v>
      </c>
      <c r="AJ64" s="3090">
        <v>1.4860789373858001E-2</v>
      </c>
      <c r="AK64" s="3091">
        <v>-60.935959157614903</v>
      </c>
      <c r="AL64" s="2916"/>
    </row>
    <row r="65" spans="2:38" ht="18" customHeight="1" x14ac:dyDescent="0.2">
      <c r="B65" s="2614" t="s">
        <v>127</v>
      </c>
      <c r="C65" s="3090"/>
      <c r="D65" s="3090"/>
      <c r="E65" s="3090" t="s">
        <v>85</v>
      </c>
      <c r="F65" s="3090" t="s">
        <v>85</v>
      </c>
      <c r="G65" s="3090" t="s">
        <v>85</v>
      </c>
      <c r="H65" s="3090" t="s">
        <v>85</v>
      </c>
      <c r="I65" s="3090" t="s">
        <v>85</v>
      </c>
      <c r="J65" s="3090" t="s">
        <v>85</v>
      </c>
      <c r="K65" s="3090" t="s">
        <v>85</v>
      </c>
      <c r="L65" s="3090" t="s">
        <v>85</v>
      </c>
      <c r="M65" s="3090" t="s">
        <v>85</v>
      </c>
      <c r="N65" s="3090" t="s">
        <v>85</v>
      </c>
      <c r="O65" s="3090" t="s">
        <v>85</v>
      </c>
      <c r="P65" s="3090" t="s">
        <v>85</v>
      </c>
      <c r="Q65" s="3090" t="s">
        <v>85</v>
      </c>
      <c r="R65" s="3090" t="s">
        <v>85</v>
      </c>
      <c r="S65" s="3090" t="s">
        <v>85</v>
      </c>
      <c r="T65" s="3090" t="s">
        <v>85</v>
      </c>
      <c r="U65" s="3090" t="s">
        <v>85</v>
      </c>
      <c r="V65" s="3090" t="s">
        <v>85</v>
      </c>
      <c r="W65" s="3090" t="s">
        <v>85</v>
      </c>
      <c r="X65" s="3090" t="s">
        <v>85</v>
      </c>
      <c r="Y65" s="3090" t="s">
        <v>85</v>
      </c>
      <c r="Z65" s="3090" t="s">
        <v>85</v>
      </c>
      <c r="AA65" s="3090" t="s">
        <v>85</v>
      </c>
      <c r="AB65" s="3090" t="s">
        <v>85</v>
      </c>
      <c r="AC65" s="3090" t="s">
        <v>85</v>
      </c>
      <c r="AD65" s="3090" t="s">
        <v>85</v>
      </c>
      <c r="AE65" s="3090" t="s">
        <v>85</v>
      </c>
      <c r="AF65" s="3090" t="s">
        <v>85</v>
      </c>
      <c r="AG65" s="3090" t="s">
        <v>85</v>
      </c>
      <c r="AH65" s="3090" t="s">
        <v>85</v>
      </c>
      <c r="AI65" s="3090" t="s">
        <v>85</v>
      </c>
      <c r="AJ65" s="3090" t="s">
        <v>85</v>
      </c>
      <c r="AK65" s="3091"/>
      <c r="AL65" s="2916"/>
    </row>
    <row r="66" spans="2:38" ht="18" customHeight="1" x14ac:dyDescent="0.2">
      <c r="B66" s="2614" t="s">
        <v>128</v>
      </c>
      <c r="C66" s="935"/>
      <c r="D66" s="935"/>
      <c r="E66" s="935"/>
      <c r="F66" s="935"/>
      <c r="G66" s="935"/>
      <c r="H66" s="935"/>
      <c r="I66" s="935"/>
      <c r="J66" s="935"/>
      <c r="K66" s="935"/>
      <c r="L66" s="935"/>
      <c r="M66" s="935"/>
      <c r="N66" s="935"/>
      <c r="O66" s="935"/>
      <c r="P66" s="935"/>
      <c r="Q66" s="935"/>
      <c r="R66" s="935"/>
      <c r="S66" s="935"/>
      <c r="T66" s="935"/>
      <c r="U66" s="935"/>
      <c r="V66" s="935"/>
      <c r="W66" s="935"/>
      <c r="X66" s="935"/>
      <c r="Y66" s="935"/>
      <c r="Z66" s="935"/>
      <c r="AA66" s="935"/>
      <c r="AB66" s="935"/>
      <c r="AC66" s="935"/>
      <c r="AD66" s="935"/>
      <c r="AE66" s="935"/>
      <c r="AF66" s="935"/>
      <c r="AG66" s="935"/>
      <c r="AH66" s="935"/>
      <c r="AI66" s="935"/>
      <c r="AJ66" s="935"/>
      <c r="AK66" s="1309"/>
      <c r="AL66" s="2916"/>
    </row>
    <row r="67" spans="2:38" ht="18" customHeight="1" x14ac:dyDescent="0.2">
      <c r="B67" s="2614" t="s">
        <v>2262</v>
      </c>
      <c r="C67" s="935"/>
      <c r="D67" s="935"/>
      <c r="E67" s="935"/>
      <c r="F67" s="935"/>
      <c r="G67" s="935"/>
      <c r="H67" s="935"/>
      <c r="I67" s="935"/>
      <c r="J67" s="935"/>
      <c r="K67" s="935"/>
      <c r="L67" s="935"/>
      <c r="M67" s="935"/>
      <c r="N67" s="935"/>
      <c r="O67" s="935"/>
      <c r="P67" s="935"/>
      <c r="Q67" s="935"/>
      <c r="R67" s="935"/>
      <c r="S67" s="935"/>
      <c r="T67" s="935"/>
      <c r="U67" s="935"/>
      <c r="V67" s="935"/>
      <c r="W67" s="935"/>
      <c r="X67" s="935"/>
      <c r="Y67" s="935"/>
      <c r="Z67" s="935"/>
      <c r="AA67" s="935"/>
      <c r="AB67" s="935"/>
      <c r="AC67" s="935"/>
      <c r="AD67" s="935"/>
      <c r="AE67" s="935"/>
      <c r="AF67" s="935"/>
      <c r="AG67" s="935"/>
      <c r="AH67" s="935"/>
      <c r="AI67" s="935"/>
      <c r="AJ67" s="935"/>
      <c r="AK67" s="1309"/>
      <c r="AL67" s="2916"/>
    </row>
    <row r="68" spans="2:38" ht="18" customHeight="1" x14ac:dyDescent="0.2">
      <c r="B68" s="2615" t="s">
        <v>2263</v>
      </c>
      <c r="C68" s="3128"/>
      <c r="D68" s="3128"/>
      <c r="E68" s="3128"/>
      <c r="F68" s="3128"/>
      <c r="G68" s="3128"/>
      <c r="H68" s="3128"/>
      <c r="I68" s="3128"/>
      <c r="J68" s="3128"/>
      <c r="K68" s="3128"/>
      <c r="L68" s="3128"/>
      <c r="M68" s="3128"/>
      <c r="N68" s="3128"/>
      <c r="O68" s="3128"/>
      <c r="P68" s="3128"/>
      <c r="Q68" s="3128"/>
      <c r="R68" s="3128"/>
      <c r="S68" s="3128"/>
      <c r="T68" s="3128"/>
      <c r="U68" s="3128"/>
      <c r="V68" s="3128"/>
      <c r="W68" s="3128"/>
      <c r="X68" s="3128"/>
      <c r="Y68" s="3128"/>
      <c r="Z68" s="3128"/>
      <c r="AA68" s="3128"/>
      <c r="AB68" s="3128"/>
      <c r="AC68" s="3128"/>
      <c r="AD68" s="3128"/>
      <c r="AE68" s="3128"/>
      <c r="AF68" s="3128"/>
      <c r="AG68" s="3128"/>
      <c r="AH68" s="3128"/>
      <c r="AI68" s="3128"/>
      <c r="AJ68" s="3128"/>
      <c r="AK68" s="3129"/>
      <c r="AL68" s="135"/>
    </row>
    <row r="69" spans="2:38" ht="18" customHeight="1" x14ac:dyDescent="0.2">
      <c r="B69" s="3109" t="s">
        <v>2301</v>
      </c>
      <c r="C69" s="3097"/>
      <c r="D69" s="3097"/>
      <c r="E69" s="3097">
        <v>0.14007436079709559</v>
      </c>
      <c r="F69" s="3097">
        <v>0.13828896644595101</v>
      </c>
      <c r="G69" s="3097">
        <v>0.14068572579564023</v>
      </c>
      <c r="H69" s="3097">
        <v>0.14422400462851767</v>
      </c>
      <c r="I69" s="3097">
        <v>0.15204848939571622</v>
      </c>
      <c r="J69" s="3097">
        <v>0.15537782750021945</v>
      </c>
      <c r="K69" s="3097">
        <v>0.15976650045527285</v>
      </c>
      <c r="L69" s="3097">
        <v>0.16173314489049825</v>
      </c>
      <c r="M69" s="3097">
        <v>0.16216455529579513</v>
      </c>
      <c r="N69" s="3097">
        <v>0.16128365537438893</v>
      </c>
      <c r="O69" s="3097">
        <v>0.15955824196275958</v>
      </c>
      <c r="P69" s="3097">
        <v>0.15723101178979459</v>
      </c>
      <c r="Q69" s="3097">
        <v>0.15354815871066166</v>
      </c>
      <c r="R69" s="3097">
        <v>0.14926703872897468</v>
      </c>
      <c r="S69" s="3097">
        <v>0.14421316245400576</v>
      </c>
      <c r="T69" s="3097">
        <v>0.13928652136807956</v>
      </c>
      <c r="U69" s="3097">
        <v>0.13448933966270432</v>
      </c>
      <c r="V69" s="3097">
        <v>0.12980573077863805</v>
      </c>
      <c r="W69" s="3097">
        <v>0.12509415806079294</v>
      </c>
      <c r="X69" s="3097">
        <v>0.12111748365946694</v>
      </c>
      <c r="Y69" s="3097">
        <v>0.11988303099228979</v>
      </c>
      <c r="Z69" s="3097">
        <v>0.12009386955414154</v>
      </c>
      <c r="AA69" s="3097">
        <v>0.11586299421249252</v>
      </c>
      <c r="AB69" s="3097">
        <v>0.10843867885294851</v>
      </c>
      <c r="AC69" s="3097">
        <v>9.6022556014520602E-2</v>
      </c>
      <c r="AD69" s="3097">
        <v>8.6644475206618193E-2</v>
      </c>
      <c r="AE69" s="3097">
        <v>7.5834807531622417E-2</v>
      </c>
      <c r="AF69" s="3097">
        <v>7.103564178976994E-2</v>
      </c>
      <c r="AG69" s="3097">
        <v>6.7824104260741008E-2</v>
      </c>
      <c r="AH69" s="3097">
        <v>6.8137115138113311E-2</v>
      </c>
      <c r="AI69" s="3097">
        <v>7.1766724270020066E-2</v>
      </c>
      <c r="AJ69" s="3097">
        <v>7.7294110847474048E-2</v>
      </c>
      <c r="AK69" s="3098">
        <v>-44.819230009238979</v>
      </c>
    </row>
    <row r="70" spans="2:38" ht="18" customHeight="1" x14ac:dyDescent="0.2">
      <c r="C70" s="2670"/>
      <c r="D70" s="2670"/>
      <c r="E70" s="2670"/>
      <c r="F70" s="2670"/>
      <c r="G70" s="2670"/>
      <c r="H70" s="2670"/>
      <c r="I70" s="2670"/>
      <c r="J70" s="2670"/>
      <c r="K70" s="2670"/>
      <c r="L70" s="2670"/>
      <c r="M70" s="2670"/>
      <c r="N70" s="2670"/>
      <c r="O70" s="2670"/>
      <c r="P70" s="2670"/>
      <c r="Q70" s="2670"/>
      <c r="R70" s="2670"/>
      <c r="S70" s="2670"/>
      <c r="T70" s="2670"/>
      <c r="U70" s="2670"/>
      <c r="V70" s="2670"/>
      <c r="W70" s="2670"/>
      <c r="X70" s="2670"/>
      <c r="Y70" s="2670"/>
      <c r="Z70" s="2670"/>
      <c r="AA70" s="2670"/>
      <c r="AB70" s="2670"/>
      <c r="AC70" s="2670"/>
      <c r="AD70" s="2670"/>
      <c r="AE70" s="2670"/>
      <c r="AF70" s="2670"/>
      <c r="AG70" s="2670"/>
      <c r="AH70" s="2670"/>
      <c r="AI70" s="2670"/>
      <c r="AJ70" s="2670"/>
      <c r="AK70" s="2670"/>
    </row>
    <row r="71" spans="2:38" ht="18" customHeight="1" x14ac:dyDescent="0.2">
      <c r="B71" s="2683" t="s">
        <v>2672</v>
      </c>
      <c r="C71" s="3136"/>
      <c r="D71" s="3136"/>
      <c r="E71" s="3136"/>
      <c r="F71" s="3136"/>
      <c r="G71" s="3136"/>
      <c r="H71" s="3136"/>
      <c r="I71" s="3136"/>
      <c r="J71" s="3136"/>
      <c r="K71" s="3136"/>
      <c r="L71" s="3136"/>
      <c r="M71" s="3136"/>
      <c r="N71" s="3136"/>
      <c r="O71" s="3136"/>
      <c r="P71" s="3136"/>
      <c r="Q71" s="3136"/>
      <c r="R71" s="3136"/>
      <c r="S71" s="3136"/>
      <c r="T71" s="3136"/>
      <c r="U71" s="3136"/>
      <c r="V71" s="3136"/>
      <c r="W71" s="3136"/>
      <c r="X71" s="3136"/>
      <c r="Y71" s="3136"/>
      <c r="Z71" s="3136"/>
      <c r="AA71" s="3136"/>
      <c r="AB71" s="3136"/>
      <c r="AC71" s="3136"/>
      <c r="AD71" s="3136"/>
      <c r="AE71" s="3136"/>
      <c r="AF71" s="3136"/>
      <c r="AG71" s="3136"/>
      <c r="AH71" s="3136"/>
      <c r="AI71" s="3136"/>
      <c r="AJ71" s="3136"/>
      <c r="AK71" s="3137"/>
    </row>
    <row r="72" spans="2:38" ht="14.1" customHeight="1" x14ac:dyDescent="0.2">
      <c r="B72" s="143" t="s">
        <v>135</v>
      </c>
      <c r="C72" s="492"/>
      <c r="D72" s="492"/>
      <c r="E72" s="492"/>
      <c r="F72" s="492"/>
    </row>
    <row r="73" spans="2:38" ht="14.1" customHeight="1" x14ac:dyDescent="0.2">
      <c r="B73" s="143" t="s">
        <v>2656</v>
      </c>
      <c r="C73" s="492"/>
      <c r="D73" s="492"/>
      <c r="E73" s="492"/>
      <c r="F73" s="492"/>
    </row>
  </sheetData>
  <dataValidations count="1">
    <dataValidation allowBlank="1" showInputMessage="1" showErrorMessage="1" sqref="B9:D9 F9:IW9 B10:B69 G10:IW56 G61:IW73 B71 B74:IW1073 C72:F73 E70:F70 C57:IW60 B3:IW8 C2:IW2 B1:IW1" xr:uid="{00000000-0002-0000-3900-000000000000}"/>
  </dataValidations>
  <hyperlinks>
    <hyperlink ref="B7" location="Index!A1" display="Back to Index" xr:uid="{00000000-0004-0000-3900-000000000000}"/>
  </hyperlinks>
  <printOptions horizontalCentered="1" verticalCentered="1"/>
  <pageMargins left="0" right="0" top="0" bottom="0" header="0" footer="0"/>
  <pageSetup paperSize="9" fitToWidth="0" orientation="landscape" horizontalDpi="300" verticalDpi="300"/>
  <headerFooter>
    <oddFooter>&amp;L&amp;A</oddFooter>
  </headerFooter>
  <ignoredErrors>
    <ignoredError sqref="B1:AL73" numberStoredAsText="1"/>
  </ignoredError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pageSetUpPr fitToPage="1"/>
  </sheetPr>
  <dimension ref="B1:AL54"/>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customWidth="1"/>
    <col min="2" max="2" width="44.42578125" customWidth="1"/>
    <col min="3" max="37" width="16.85546875" customWidth="1"/>
    <col min="38" max="39" width="1.140625" customWidth="1"/>
  </cols>
  <sheetData>
    <row r="1" spans="2:38" ht="18.95" customHeight="1" x14ac:dyDescent="0.2">
      <c r="B1" s="5" t="s">
        <v>2635</v>
      </c>
      <c r="AK1" s="100" t="s">
        <v>61</v>
      </c>
    </row>
    <row r="2" spans="2:38" ht="18.95" customHeight="1" x14ac:dyDescent="0.2">
      <c r="B2" s="5" t="s">
        <v>2677</v>
      </c>
      <c r="AK2" s="100" t="s">
        <v>63</v>
      </c>
    </row>
    <row r="3" spans="2:38" ht="18.95" customHeight="1" x14ac:dyDescent="0.2">
      <c r="B3" s="5" t="s">
        <v>2678</v>
      </c>
      <c r="AK3" s="100" t="s">
        <v>64</v>
      </c>
    </row>
    <row r="4" spans="2:38" ht="15.75" hidden="1" customHeight="1" x14ac:dyDescent="0.2">
      <c r="B4" s="5"/>
      <c r="AK4" s="100"/>
    </row>
    <row r="5" spans="2:38" ht="15.75" hidden="1" customHeight="1" x14ac:dyDescent="0.2">
      <c r="B5" s="5"/>
      <c r="AK5" s="100"/>
    </row>
    <row r="6" spans="2:38" ht="15.75" hidden="1" customHeight="1" x14ac:dyDescent="0.2">
      <c r="B6" s="5"/>
      <c r="AK6" s="100"/>
    </row>
    <row r="7" spans="2:38" ht="13.5" customHeight="1" x14ac:dyDescent="0.2">
      <c r="B7" s="6" t="s">
        <v>65</v>
      </c>
      <c r="AK7" s="3143"/>
    </row>
    <row r="8" spans="2:38" ht="60" customHeight="1" x14ac:dyDescent="0.2">
      <c r="B8" s="3144" t="s">
        <v>66</v>
      </c>
      <c r="C8" s="3078" t="s">
        <v>2638</v>
      </c>
      <c r="D8" s="3078" t="s">
        <v>2639</v>
      </c>
      <c r="E8" s="3079" t="s">
        <v>2015</v>
      </c>
      <c r="F8" s="3079" t="s">
        <v>2016</v>
      </c>
      <c r="G8" s="3079" t="s">
        <v>2018</v>
      </c>
      <c r="H8" s="3079" t="s">
        <v>2020</v>
      </c>
      <c r="I8" s="3079" t="s">
        <v>2022</v>
      </c>
      <c r="J8" s="3079" t="s">
        <v>2024</v>
      </c>
      <c r="K8" s="3079" t="s">
        <v>2026</v>
      </c>
      <c r="L8" s="3079" t="s">
        <v>2027</v>
      </c>
      <c r="M8" s="3079" t="s">
        <v>2029</v>
      </c>
      <c r="N8" s="3079" t="s">
        <v>2030</v>
      </c>
      <c r="O8" s="3079" t="s">
        <v>2032</v>
      </c>
      <c r="P8" s="3079" t="s">
        <v>2033</v>
      </c>
      <c r="Q8" s="3079" t="s">
        <v>2034</v>
      </c>
      <c r="R8" s="3079" t="s">
        <v>2035</v>
      </c>
      <c r="S8" s="3079" t="s">
        <v>2036</v>
      </c>
      <c r="T8" s="3079" t="s">
        <v>2037</v>
      </c>
      <c r="U8" s="3079" t="s">
        <v>2038</v>
      </c>
      <c r="V8" s="3079" t="s">
        <v>2039</v>
      </c>
      <c r="W8" s="3079" t="s">
        <v>2040</v>
      </c>
      <c r="X8" s="3079" t="s">
        <v>2041</v>
      </c>
      <c r="Y8" s="3079" t="s">
        <v>2042</v>
      </c>
      <c r="Z8" s="3079" t="s">
        <v>2043</v>
      </c>
      <c r="AA8" s="3079" t="s">
        <v>2044</v>
      </c>
      <c r="AB8" s="3079" t="s">
        <v>2045</v>
      </c>
      <c r="AC8" s="3079" t="s">
        <v>2046</v>
      </c>
      <c r="AD8" s="3079" t="s">
        <v>2047</v>
      </c>
      <c r="AE8" s="3079" t="s">
        <v>2048</v>
      </c>
      <c r="AF8" s="3079" t="s">
        <v>2049</v>
      </c>
      <c r="AG8" s="3079" t="s">
        <v>2050</v>
      </c>
      <c r="AH8" s="3079" t="s">
        <v>2051</v>
      </c>
      <c r="AI8" s="3079" t="s">
        <v>2052</v>
      </c>
      <c r="AJ8" s="3079" t="s">
        <v>61</v>
      </c>
      <c r="AK8" s="3080" t="s">
        <v>2640</v>
      </c>
      <c r="AL8" s="135"/>
    </row>
    <row r="9" spans="2:38" ht="18" customHeight="1" x14ac:dyDescent="0.2">
      <c r="B9" s="3145"/>
      <c r="C9" s="3082" t="s">
        <v>75</v>
      </c>
      <c r="D9" s="3082"/>
      <c r="E9" s="3083" t="s">
        <v>186</v>
      </c>
      <c r="F9" s="3083" t="s">
        <v>186</v>
      </c>
      <c r="G9" s="3083" t="s">
        <v>186</v>
      </c>
      <c r="H9" s="3083" t="s">
        <v>186</v>
      </c>
      <c r="I9" s="3083" t="s">
        <v>186</v>
      </c>
      <c r="J9" s="3083" t="s">
        <v>186</v>
      </c>
      <c r="K9" s="3083" t="s">
        <v>186</v>
      </c>
      <c r="L9" s="3083" t="s">
        <v>186</v>
      </c>
      <c r="M9" s="3083" t="s">
        <v>186</v>
      </c>
      <c r="N9" s="3083" t="s">
        <v>186</v>
      </c>
      <c r="O9" s="3083" t="s">
        <v>186</v>
      </c>
      <c r="P9" s="3083" t="s">
        <v>186</v>
      </c>
      <c r="Q9" s="3083" t="s">
        <v>186</v>
      </c>
      <c r="R9" s="3083" t="s">
        <v>186</v>
      </c>
      <c r="S9" s="3083" t="s">
        <v>186</v>
      </c>
      <c r="T9" s="3083" t="s">
        <v>186</v>
      </c>
      <c r="U9" s="3083" t="s">
        <v>186</v>
      </c>
      <c r="V9" s="3083" t="s">
        <v>186</v>
      </c>
      <c r="W9" s="3083" t="s">
        <v>186</v>
      </c>
      <c r="X9" s="3083" t="s">
        <v>186</v>
      </c>
      <c r="Y9" s="3083" t="s">
        <v>186</v>
      </c>
      <c r="Z9" s="3083" t="s">
        <v>186</v>
      </c>
      <c r="AA9" s="3083" t="s">
        <v>186</v>
      </c>
      <c r="AB9" s="3083" t="s">
        <v>186</v>
      </c>
      <c r="AC9" s="3083" t="s">
        <v>186</v>
      </c>
      <c r="AD9" s="3083" t="s">
        <v>186</v>
      </c>
      <c r="AE9" s="3083" t="s">
        <v>186</v>
      </c>
      <c r="AF9" s="3083" t="s">
        <v>186</v>
      </c>
      <c r="AG9" s="3083" t="s">
        <v>186</v>
      </c>
      <c r="AH9" s="3083" t="s">
        <v>186</v>
      </c>
      <c r="AI9" s="3083" t="s">
        <v>186</v>
      </c>
      <c r="AJ9" s="3083" t="s">
        <v>186</v>
      </c>
      <c r="AK9" s="3146" t="s">
        <v>857</v>
      </c>
      <c r="AL9" s="135"/>
    </row>
    <row r="10" spans="2:38" ht="18" customHeight="1" x14ac:dyDescent="0.2">
      <c r="B10" s="3147" t="s">
        <v>2679</v>
      </c>
      <c r="C10" s="3148"/>
      <c r="D10" s="3148"/>
      <c r="E10" s="3148">
        <v>818.0081160000002</v>
      </c>
      <c r="F10" s="3148">
        <v>812.46662400000002</v>
      </c>
      <c r="G10" s="3148">
        <v>415.613</v>
      </c>
      <c r="H10" s="3148">
        <v>189.37799999999999</v>
      </c>
      <c r="I10" s="3148">
        <v>179.24873424679956</v>
      </c>
      <c r="J10" s="3148">
        <v>168.0745968758217</v>
      </c>
      <c r="K10" s="3148">
        <v>293.80590612209664</v>
      </c>
      <c r="L10" s="3148">
        <v>308.7303193306156</v>
      </c>
      <c r="M10" s="3148">
        <v>250.86585609852682</v>
      </c>
      <c r="N10" s="3148">
        <v>270.97198661477154</v>
      </c>
      <c r="O10" s="3148">
        <v>315.10369899023556</v>
      </c>
      <c r="P10" s="3148">
        <v>375.37318350840309</v>
      </c>
      <c r="Q10" s="3148">
        <v>442.94072586163247</v>
      </c>
      <c r="R10" s="3148">
        <v>551.59585384065804</v>
      </c>
      <c r="S10" s="3148">
        <v>621.98656423744933</v>
      </c>
      <c r="T10" s="3148">
        <v>711.26227046680833</v>
      </c>
      <c r="U10" s="3148">
        <v>845.26833894805293</v>
      </c>
      <c r="V10" s="3148">
        <v>865.93042607655502</v>
      </c>
      <c r="W10" s="3148">
        <v>951.41544747642797</v>
      </c>
      <c r="X10" s="3148">
        <v>1031.6794292138602</v>
      </c>
      <c r="Y10" s="3148">
        <v>1053.3780690411043</v>
      </c>
      <c r="Z10" s="3148">
        <v>1089.7747076297815</v>
      </c>
      <c r="AA10" s="3148">
        <v>1145.9692608025086</v>
      </c>
      <c r="AB10" s="3148">
        <v>1179.9940623729153</v>
      </c>
      <c r="AC10" s="3148">
        <v>1242.1189635454225</v>
      </c>
      <c r="AD10" s="3148">
        <v>1251.1963394804129</v>
      </c>
      <c r="AE10" s="3148">
        <v>1261.1414954068871</v>
      </c>
      <c r="AF10" s="3148">
        <v>1306.7861354649617</v>
      </c>
      <c r="AG10" s="3148">
        <v>1364.6288837842601</v>
      </c>
      <c r="AH10" s="3148">
        <v>1394.9622742196909</v>
      </c>
      <c r="AI10" s="3148">
        <v>1422.2164740930175</v>
      </c>
      <c r="AJ10" s="3148">
        <v>1630.7865840005845</v>
      </c>
      <c r="AK10" s="3149"/>
      <c r="AL10" s="135"/>
    </row>
    <row r="11" spans="2:38" ht="18" customHeight="1" x14ac:dyDescent="0.2">
      <c r="B11" s="3150" t="s">
        <v>2680</v>
      </c>
      <c r="C11" s="3151"/>
      <c r="D11" s="3152"/>
      <c r="E11" s="3152" t="s">
        <v>114</v>
      </c>
      <c r="F11" s="3152" t="s">
        <v>114</v>
      </c>
      <c r="G11" s="3152">
        <v>0.26</v>
      </c>
      <c r="H11" s="3152">
        <v>0.39</v>
      </c>
      <c r="I11" s="3152">
        <v>11.824734246799547</v>
      </c>
      <c r="J11" s="3152">
        <v>29.470596875821673</v>
      </c>
      <c r="K11" s="3152">
        <v>66.80290612209663</v>
      </c>
      <c r="L11" s="3152">
        <v>113.36971933061558</v>
      </c>
      <c r="M11" s="3152">
        <v>140.28322276519344</v>
      </c>
      <c r="N11" s="3152">
        <v>185.48845328143815</v>
      </c>
      <c r="O11" s="3152">
        <v>230.57146565690221</v>
      </c>
      <c r="P11" s="3152">
        <v>311.8760835084031</v>
      </c>
      <c r="Q11" s="3152">
        <v>365.91602586163248</v>
      </c>
      <c r="R11" s="3152">
        <v>435.8288538406581</v>
      </c>
      <c r="S11" s="3152">
        <v>531.91906423744933</v>
      </c>
      <c r="T11" s="3152">
        <v>648.87067046680829</v>
      </c>
      <c r="U11" s="3152">
        <v>748.18083894805295</v>
      </c>
      <c r="V11" s="3152">
        <v>822.24562607655503</v>
      </c>
      <c r="W11" s="3152">
        <v>910.20264747642796</v>
      </c>
      <c r="X11" s="3152">
        <v>983.06562921386023</v>
      </c>
      <c r="Y11" s="3152">
        <v>1010.6043090411042</v>
      </c>
      <c r="Z11" s="3152">
        <v>1058.1636373632014</v>
      </c>
      <c r="AA11" s="3152">
        <v>1103.2883047334367</v>
      </c>
      <c r="AB11" s="3152">
        <v>1136.7162581909554</v>
      </c>
      <c r="AC11" s="3152">
        <v>1176.1035444027148</v>
      </c>
      <c r="AD11" s="3152">
        <v>1198.5121916587821</v>
      </c>
      <c r="AE11" s="3152">
        <v>1217.3544986723512</v>
      </c>
      <c r="AF11" s="3152">
        <v>1252.4180699649617</v>
      </c>
      <c r="AG11" s="3152">
        <v>1299.5248846763241</v>
      </c>
      <c r="AH11" s="3152">
        <v>1314.8085136756908</v>
      </c>
      <c r="AI11" s="3152">
        <v>1343.1561304669374</v>
      </c>
      <c r="AJ11" s="3152">
        <v>1585.2038096065846</v>
      </c>
      <c r="AK11" s="3153"/>
      <c r="AL11" s="135"/>
    </row>
    <row r="12" spans="2:38" ht="18" customHeight="1" x14ac:dyDescent="0.2">
      <c r="B12" s="3154" t="s">
        <v>750</v>
      </c>
      <c r="C12" s="3155"/>
      <c r="D12" s="3155"/>
      <c r="E12" s="3155" t="s">
        <v>85</v>
      </c>
      <c r="F12" s="3155" t="s">
        <v>85</v>
      </c>
      <c r="G12" s="3155" t="s">
        <v>85</v>
      </c>
      <c r="H12" s="3155" t="s">
        <v>85</v>
      </c>
      <c r="I12" s="3155" t="s">
        <v>85</v>
      </c>
      <c r="J12" s="3155" t="s">
        <v>85</v>
      </c>
      <c r="K12" s="3155" t="s">
        <v>85</v>
      </c>
      <c r="L12" s="3155" t="s">
        <v>85</v>
      </c>
      <c r="M12" s="3155" t="s">
        <v>85</v>
      </c>
      <c r="N12" s="3155" t="s">
        <v>85</v>
      </c>
      <c r="O12" s="3155" t="s">
        <v>85</v>
      </c>
      <c r="P12" s="3155" t="s">
        <v>85</v>
      </c>
      <c r="Q12" s="3155">
        <v>2.5999999999999998E-5</v>
      </c>
      <c r="R12" s="3155">
        <v>8.3000000000000012E-5</v>
      </c>
      <c r="S12" s="3155" t="s">
        <v>85</v>
      </c>
      <c r="T12" s="3155" t="s">
        <v>85</v>
      </c>
      <c r="U12" s="3155">
        <v>5.0000000000000001E-4</v>
      </c>
      <c r="V12" s="3155" t="s">
        <v>85</v>
      </c>
      <c r="W12" s="3155" t="s">
        <v>85</v>
      </c>
      <c r="X12" s="3155" t="s">
        <v>85</v>
      </c>
      <c r="Y12" s="3155">
        <v>2.0700000000000002E-5</v>
      </c>
      <c r="Z12" s="3155" t="s">
        <v>85</v>
      </c>
      <c r="AA12" s="3155" t="s">
        <v>85</v>
      </c>
      <c r="AB12" s="3155" t="s">
        <v>85</v>
      </c>
      <c r="AC12" s="3155" t="s">
        <v>85</v>
      </c>
      <c r="AD12" s="3155" t="s">
        <v>85</v>
      </c>
      <c r="AE12" s="3155" t="s">
        <v>85</v>
      </c>
      <c r="AF12" s="3155">
        <v>3.6000000000000001E-5</v>
      </c>
      <c r="AG12" s="3155">
        <v>1.8E-5</v>
      </c>
      <c r="AH12" s="3155" t="s">
        <v>85</v>
      </c>
      <c r="AI12" s="3155" t="s">
        <v>85</v>
      </c>
      <c r="AJ12" s="3155" t="s">
        <v>85</v>
      </c>
      <c r="AK12" s="3156"/>
      <c r="AL12" s="135"/>
    </row>
    <row r="13" spans="2:38" ht="18" customHeight="1" x14ac:dyDescent="0.2">
      <c r="B13" s="3154" t="s">
        <v>751</v>
      </c>
      <c r="C13" s="3155"/>
      <c r="D13" s="3155"/>
      <c r="E13" s="3155" t="s">
        <v>85</v>
      </c>
      <c r="F13" s="3155" t="s">
        <v>85</v>
      </c>
      <c r="G13" s="3155" t="s">
        <v>85</v>
      </c>
      <c r="H13" s="3155" t="s">
        <v>85</v>
      </c>
      <c r="I13" s="3155" t="s">
        <v>85</v>
      </c>
      <c r="J13" s="3155">
        <v>2.8898430141290001E-5</v>
      </c>
      <c r="K13" s="3155">
        <v>1.2227811616953999E-4</v>
      </c>
      <c r="L13" s="3155">
        <v>1.7405780219780003E-4</v>
      </c>
      <c r="M13" s="3155">
        <v>4.048578021978E-4</v>
      </c>
      <c r="N13" s="3155">
        <v>1.1093244923076901E-3</v>
      </c>
      <c r="O13" s="3155">
        <v>1.5742928270769201E-3</v>
      </c>
      <c r="P13" s="3155">
        <v>2.4588928553846198E-3</v>
      </c>
      <c r="Q13" s="3155">
        <v>3.58883064615384E-3</v>
      </c>
      <c r="R13" s="3155">
        <v>3.5475991999999999E-3</v>
      </c>
      <c r="S13" s="3155">
        <v>6.0353627621538494E-3</v>
      </c>
      <c r="T13" s="3155">
        <v>6.0960974726153791E-3</v>
      </c>
      <c r="U13" s="3155">
        <v>9.5382481569943906E-3</v>
      </c>
      <c r="V13" s="3155">
        <v>1.4407155572184131E-2</v>
      </c>
      <c r="W13" s="3155">
        <v>1.8609298098662113E-2</v>
      </c>
      <c r="X13" s="3155">
        <v>1.8077737553704471E-2</v>
      </c>
      <c r="Y13" s="3155">
        <v>1.9984852462924231E-2</v>
      </c>
      <c r="Z13" s="3155">
        <v>2.921112235860196E-2</v>
      </c>
      <c r="AA13" s="3155">
        <v>3.2146473443838725E-2</v>
      </c>
      <c r="AB13" s="3155">
        <v>4.1605831689918708E-2</v>
      </c>
      <c r="AC13" s="3155">
        <v>3.6309484406868694E-2</v>
      </c>
      <c r="AD13" s="3155">
        <v>5.6620394652893313E-2</v>
      </c>
      <c r="AE13" s="3155">
        <v>6.445991189110481E-2</v>
      </c>
      <c r="AF13" s="3155">
        <v>7.0393468624843331E-2</v>
      </c>
      <c r="AG13" s="3155">
        <v>7.8176675995612246E-2</v>
      </c>
      <c r="AH13" s="3155">
        <v>0.10251668867542252</v>
      </c>
      <c r="AI13" s="3155">
        <v>9.059359456081624E-2</v>
      </c>
      <c r="AJ13" s="3155">
        <v>0.18459997585751223</v>
      </c>
      <c r="AK13" s="3156"/>
      <c r="AL13" s="135"/>
    </row>
    <row r="14" spans="2:38" ht="18" customHeight="1" x14ac:dyDescent="0.2">
      <c r="B14" s="3154" t="s">
        <v>752</v>
      </c>
      <c r="C14" s="3155"/>
      <c r="D14" s="3155"/>
      <c r="E14" s="3155" t="s">
        <v>186</v>
      </c>
      <c r="F14" s="3155" t="s">
        <v>186</v>
      </c>
      <c r="G14" s="3155" t="s">
        <v>186</v>
      </c>
      <c r="H14" s="3155" t="s">
        <v>186</v>
      </c>
      <c r="I14" s="3155" t="s">
        <v>186</v>
      </c>
      <c r="J14" s="3155" t="s">
        <v>186</v>
      </c>
      <c r="K14" s="3155" t="s">
        <v>186</v>
      </c>
      <c r="L14" s="3155" t="s">
        <v>186</v>
      </c>
      <c r="M14" s="3155" t="s">
        <v>186</v>
      </c>
      <c r="N14" s="3155" t="s">
        <v>186</v>
      </c>
      <c r="O14" s="3155" t="s">
        <v>186</v>
      </c>
      <c r="P14" s="3155" t="s">
        <v>186</v>
      </c>
      <c r="Q14" s="3155" t="s">
        <v>186</v>
      </c>
      <c r="R14" s="3155" t="s">
        <v>186</v>
      </c>
      <c r="S14" s="3155" t="s">
        <v>186</v>
      </c>
      <c r="T14" s="3155" t="s">
        <v>186</v>
      </c>
      <c r="U14" s="3155" t="s">
        <v>186</v>
      </c>
      <c r="V14" s="3155" t="s">
        <v>186</v>
      </c>
      <c r="W14" s="3155" t="s">
        <v>186</v>
      </c>
      <c r="X14" s="3155" t="s">
        <v>186</v>
      </c>
      <c r="Y14" s="3155" t="s">
        <v>186</v>
      </c>
      <c r="Z14" s="3155" t="s">
        <v>186</v>
      </c>
      <c r="AA14" s="3155" t="s">
        <v>186</v>
      </c>
      <c r="AB14" s="3155" t="s">
        <v>186</v>
      </c>
      <c r="AC14" s="3155" t="s">
        <v>186</v>
      </c>
      <c r="AD14" s="3155" t="s">
        <v>186</v>
      </c>
      <c r="AE14" s="3155" t="s">
        <v>186</v>
      </c>
      <c r="AF14" s="3155" t="s">
        <v>186</v>
      </c>
      <c r="AG14" s="3155" t="s">
        <v>186</v>
      </c>
      <c r="AH14" s="3155" t="s">
        <v>186</v>
      </c>
      <c r="AI14" s="3155" t="s">
        <v>186</v>
      </c>
      <c r="AJ14" s="3155" t="s">
        <v>186</v>
      </c>
      <c r="AK14" s="3156"/>
      <c r="AL14" s="135"/>
    </row>
    <row r="15" spans="2:38" ht="18" customHeight="1" x14ac:dyDescent="0.2">
      <c r="B15" s="3154" t="s">
        <v>753</v>
      </c>
      <c r="C15" s="3155"/>
      <c r="D15" s="3155"/>
      <c r="E15" s="3155" t="s">
        <v>85</v>
      </c>
      <c r="F15" s="3155" t="s">
        <v>85</v>
      </c>
      <c r="G15" s="3155" t="s">
        <v>85</v>
      </c>
      <c r="H15" s="3155" t="s">
        <v>85</v>
      </c>
      <c r="I15" s="3155" t="s">
        <v>85</v>
      </c>
      <c r="J15" s="3155" t="s">
        <v>85</v>
      </c>
      <c r="K15" s="3155" t="s">
        <v>85</v>
      </c>
      <c r="L15" s="3155" t="s">
        <v>85</v>
      </c>
      <c r="M15" s="3155" t="s">
        <v>85</v>
      </c>
      <c r="N15" s="3155" t="s">
        <v>85</v>
      </c>
      <c r="O15" s="3155" t="s">
        <v>85</v>
      </c>
      <c r="P15" s="3155" t="s">
        <v>85</v>
      </c>
      <c r="Q15" s="3155" t="s">
        <v>85</v>
      </c>
      <c r="R15" s="3155" t="s">
        <v>85</v>
      </c>
      <c r="S15" s="3155" t="s">
        <v>85</v>
      </c>
      <c r="T15" s="3155" t="s">
        <v>85</v>
      </c>
      <c r="U15" s="3155" t="s">
        <v>85</v>
      </c>
      <c r="V15" s="3155" t="s">
        <v>85</v>
      </c>
      <c r="W15" s="3155" t="s">
        <v>85</v>
      </c>
      <c r="X15" s="3155" t="s">
        <v>85</v>
      </c>
      <c r="Y15" s="3155" t="s">
        <v>85</v>
      </c>
      <c r="Z15" s="3155" t="s">
        <v>85</v>
      </c>
      <c r="AA15" s="3155" t="s">
        <v>85</v>
      </c>
      <c r="AB15" s="3155" t="s">
        <v>85</v>
      </c>
      <c r="AC15" s="3155" t="s">
        <v>85</v>
      </c>
      <c r="AD15" s="3155" t="s">
        <v>85</v>
      </c>
      <c r="AE15" s="3155" t="s">
        <v>85</v>
      </c>
      <c r="AF15" s="3155" t="s">
        <v>85</v>
      </c>
      <c r="AG15" s="3155" t="s">
        <v>85</v>
      </c>
      <c r="AH15" s="3155" t="s">
        <v>85</v>
      </c>
      <c r="AI15" s="3155">
        <v>4.6E-5</v>
      </c>
      <c r="AJ15" s="3155">
        <v>5.1749999999999997E-5</v>
      </c>
      <c r="AK15" s="3156"/>
      <c r="AL15" s="135"/>
    </row>
    <row r="16" spans="2:38" ht="18" customHeight="1" x14ac:dyDescent="0.2">
      <c r="B16" s="3154" t="s">
        <v>754</v>
      </c>
      <c r="C16" s="3155"/>
      <c r="D16" s="3155"/>
      <c r="E16" s="3155" t="s">
        <v>85</v>
      </c>
      <c r="F16" s="3155" t="s">
        <v>85</v>
      </c>
      <c r="G16" s="3155" t="s">
        <v>85</v>
      </c>
      <c r="H16" s="3155" t="s">
        <v>85</v>
      </c>
      <c r="I16" s="3155">
        <v>1.2205599999999999E-3</v>
      </c>
      <c r="J16" s="3155">
        <v>4.5518872841443996E-4</v>
      </c>
      <c r="K16" s="3155">
        <v>4.9458744740973398E-3</v>
      </c>
      <c r="L16" s="3155">
        <v>6.4717602197802201E-3</v>
      </c>
      <c r="M16" s="3155">
        <v>4.2717602197802195E-3</v>
      </c>
      <c r="N16" s="3155">
        <v>4.7007892307692296E-3</v>
      </c>
      <c r="O16" s="3155">
        <v>8.909623507692312E-3</v>
      </c>
      <c r="P16" s="3155">
        <v>1.5907623538461532E-2</v>
      </c>
      <c r="Q16" s="3155">
        <v>1.9252656615384608E-2</v>
      </c>
      <c r="R16" s="3155">
        <v>2.2591239538726892E-2</v>
      </c>
      <c r="S16" s="3155">
        <v>3.3916314588489857E-2</v>
      </c>
      <c r="T16" s="3155">
        <v>4.5550695344781324E-2</v>
      </c>
      <c r="U16" s="3155">
        <v>5.1816041925800672E-2</v>
      </c>
      <c r="V16" s="3155">
        <v>6.4837660062802768E-2</v>
      </c>
      <c r="W16" s="3155">
        <v>7.4285379421204709E-2</v>
      </c>
      <c r="X16" s="3155">
        <v>8.4840063858641609E-2</v>
      </c>
      <c r="Y16" s="3155">
        <v>8.457007014904605E-2</v>
      </c>
      <c r="Z16" s="3155">
        <v>9.5028592669709519E-2</v>
      </c>
      <c r="AA16" s="3155">
        <v>0.10486751110315885</v>
      </c>
      <c r="AB16" s="3155">
        <v>0.11017073781537502</v>
      </c>
      <c r="AC16" s="3155">
        <v>0.11010679087472501</v>
      </c>
      <c r="AD16" s="3155">
        <v>0.1247235370506911</v>
      </c>
      <c r="AE16" s="3155">
        <v>0.12983532935529957</v>
      </c>
      <c r="AF16" s="3155">
        <v>0.13032034243925017</v>
      </c>
      <c r="AG16" s="3155">
        <v>0.14248890978023138</v>
      </c>
      <c r="AH16" s="3155">
        <v>0.15431732275822924</v>
      </c>
      <c r="AI16" s="3155">
        <v>0.15843215608503244</v>
      </c>
      <c r="AJ16" s="3155">
        <v>0.22802406236313946</v>
      </c>
      <c r="AK16" s="3156"/>
      <c r="AL16" s="135"/>
    </row>
    <row r="17" spans="2:38" ht="18" customHeight="1" x14ac:dyDescent="0.2">
      <c r="B17" s="3154" t="s">
        <v>755</v>
      </c>
      <c r="C17" s="3155"/>
      <c r="D17" s="3155"/>
      <c r="E17" s="3155" t="s">
        <v>186</v>
      </c>
      <c r="F17" s="3155" t="s">
        <v>186</v>
      </c>
      <c r="G17" s="3155" t="s">
        <v>186</v>
      </c>
      <c r="H17" s="3155" t="s">
        <v>186</v>
      </c>
      <c r="I17" s="3155" t="s">
        <v>186</v>
      </c>
      <c r="J17" s="3155" t="s">
        <v>186</v>
      </c>
      <c r="K17" s="3155" t="s">
        <v>186</v>
      </c>
      <c r="L17" s="3155" t="s">
        <v>186</v>
      </c>
      <c r="M17" s="3155" t="s">
        <v>186</v>
      </c>
      <c r="N17" s="3155" t="s">
        <v>186</v>
      </c>
      <c r="O17" s="3155" t="s">
        <v>186</v>
      </c>
      <c r="P17" s="3155" t="s">
        <v>186</v>
      </c>
      <c r="Q17" s="3155" t="s">
        <v>186</v>
      </c>
      <c r="R17" s="3155" t="s">
        <v>186</v>
      </c>
      <c r="S17" s="3155" t="s">
        <v>186</v>
      </c>
      <c r="T17" s="3155" t="s">
        <v>186</v>
      </c>
      <c r="U17" s="3155" t="s">
        <v>186</v>
      </c>
      <c r="V17" s="3155" t="s">
        <v>186</v>
      </c>
      <c r="W17" s="3155" t="s">
        <v>186</v>
      </c>
      <c r="X17" s="3155" t="s">
        <v>186</v>
      </c>
      <c r="Y17" s="3155" t="s">
        <v>186</v>
      </c>
      <c r="Z17" s="3155" t="s">
        <v>186</v>
      </c>
      <c r="AA17" s="3155" t="s">
        <v>186</v>
      </c>
      <c r="AB17" s="3155" t="s">
        <v>186</v>
      </c>
      <c r="AC17" s="3155" t="s">
        <v>186</v>
      </c>
      <c r="AD17" s="3155" t="s">
        <v>186</v>
      </c>
      <c r="AE17" s="3155" t="s">
        <v>186</v>
      </c>
      <c r="AF17" s="3155" t="s">
        <v>186</v>
      </c>
      <c r="AG17" s="3155" t="s">
        <v>186</v>
      </c>
      <c r="AH17" s="3155" t="s">
        <v>186</v>
      </c>
      <c r="AI17" s="3155" t="s">
        <v>186</v>
      </c>
      <c r="AJ17" s="3155" t="s">
        <v>186</v>
      </c>
      <c r="AK17" s="3156"/>
      <c r="AL17" s="135"/>
    </row>
    <row r="18" spans="2:38" ht="18" customHeight="1" x14ac:dyDescent="0.2">
      <c r="B18" s="3154" t="s">
        <v>756</v>
      </c>
      <c r="C18" s="3155"/>
      <c r="D18" s="3155"/>
      <c r="E18" s="3155" t="s">
        <v>114</v>
      </c>
      <c r="F18" s="3155" t="s">
        <v>114</v>
      </c>
      <c r="G18" s="3155">
        <v>2.0000000000000001E-4</v>
      </c>
      <c r="H18" s="3155">
        <v>2.9999999999999997E-4</v>
      </c>
      <c r="I18" s="3155">
        <v>4.6010503052304206E-3</v>
      </c>
      <c r="J18" s="3155">
        <v>1.6613775936023669E-2</v>
      </c>
      <c r="K18" s="3155">
        <v>2.3065737438090168E-2</v>
      </c>
      <c r="L18" s="3155">
        <v>5.3335232850156643E-2</v>
      </c>
      <c r="M18" s="3155">
        <v>6.9279313696202688E-2</v>
      </c>
      <c r="N18" s="3155">
        <v>9.415237150385744E-2</v>
      </c>
      <c r="O18" s="3155">
        <v>0.11383912046939566</v>
      </c>
      <c r="P18" s="3155">
        <v>0.15000524438418245</v>
      </c>
      <c r="Q18" s="3155">
        <v>0.16130776909967739</v>
      </c>
      <c r="R18" s="3155">
        <v>0.18494530859857761</v>
      </c>
      <c r="S18" s="3155">
        <v>0.20869907847672897</v>
      </c>
      <c r="T18" s="3155">
        <v>0.23406190353006612</v>
      </c>
      <c r="U18" s="3155">
        <v>0.26080452318265662</v>
      </c>
      <c r="V18" s="3155">
        <v>0.25916211046577692</v>
      </c>
      <c r="W18" s="3155">
        <v>0.27967932253282413</v>
      </c>
      <c r="X18" s="3155">
        <v>0.2616389785113572</v>
      </c>
      <c r="Y18" s="3155">
        <v>0.28908349657376758</v>
      </c>
      <c r="Z18" s="3155">
        <v>0.29494576342100204</v>
      </c>
      <c r="AA18" s="3155">
        <v>0.29369775970671308</v>
      </c>
      <c r="AB18" s="3155">
        <v>0.31258284140584752</v>
      </c>
      <c r="AC18" s="3155">
        <v>0.30235166039658878</v>
      </c>
      <c r="AD18" s="3155">
        <v>0.32220744186137745</v>
      </c>
      <c r="AE18" s="3155">
        <v>0.33642385031931815</v>
      </c>
      <c r="AF18" s="3155">
        <v>0.36206908536298676</v>
      </c>
      <c r="AG18" s="3155">
        <v>0.34803064975405401</v>
      </c>
      <c r="AH18" s="3155">
        <v>0.36588138808587778</v>
      </c>
      <c r="AI18" s="3155">
        <v>0.34971745862295323</v>
      </c>
      <c r="AJ18" s="3155">
        <v>0.36049607074765821</v>
      </c>
      <c r="AK18" s="3156"/>
      <c r="AL18" s="135"/>
    </row>
    <row r="19" spans="2:38" ht="18" customHeight="1" x14ac:dyDescent="0.2">
      <c r="B19" s="3154" t="s">
        <v>757</v>
      </c>
      <c r="C19" s="3155"/>
      <c r="D19" s="3155"/>
      <c r="E19" s="3155" t="s">
        <v>186</v>
      </c>
      <c r="F19" s="3155" t="s">
        <v>186</v>
      </c>
      <c r="G19" s="3155" t="s">
        <v>186</v>
      </c>
      <c r="H19" s="3155" t="s">
        <v>186</v>
      </c>
      <c r="I19" s="3155" t="s">
        <v>186</v>
      </c>
      <c r="J19" s="3155" t="s">
        <v>186</v>
      </c>
      <c r="K19" s="3155" t="s">
        <v>186</v>
      </c>
      <c r="L19" s="3155" t="s">
        <v>186</v>
      </c>
      <c r="M19" s="3155" t="s">
        <v>186</v>
      </c>
      <c r="N19" s="3155" t="s">
        <v>186</v>
      </c>
      <c r="O19" s="3155" t="s">
        <v>186</v>
      </c>
      <c r="P19" s="3155" t="s">
        <v>186</v>
      </c>
      <c r="Q19" s="3155" t="s">
        <v>186</v>
      </c>
      <c r="R19" s="3155" t="s">
        <v>186</v>
      </c>
      <c r="S19" s="3155" t="s">
        <v>186</v>
      </c>
      <c r="T19" s="3155" t="s">
        <v>186</v>
      </c>
      <c r="U19" s="3155" t="s">
        <v>186</v>
      </c>
      <c r="V19" s="3155" t="s">
        <v>186</v>
      </c>
      <c r="W19" s="3155" t="s">
        <v>186</v>
      </c>
      <c r="X19" s="3155" t="s">
        <v>186</v>
      </c>
      <c r="Y19" s="3155" t="s">
        <v>186</v>
      </c>
      <c r="Z19" s="3155" t="s">
        <v>186</v>
      </c>
      <c r="AA19" s="3155" t="s">
        <v>186</v>
      </c>
      <c r="AB19" s="3155" t="s">
        <v>186</v>
      </c>
      <c r="AC19" s="3155" t="s">
        <v>186</v>
      </c>
      <c r="AD19" s="3155" t="s">
        <v>186</v>
      </c>
      <c r="AE19" s="3155" t="s">
        <v>186</v>
      </c>
      <c r="AF19" s="3155" t="s">
        <v>186</v>
      </c>
      <c r="AG19" s="3155" t="s">
        <v>186</v>
      </c>
      <c r="AH19" s="3155" t="s">
        <v>186</v>
      </c>
      <c r="AI19" s="3155" t="s">
        <v>186</v>
      </c>
      <c r="AJ19" s="3155" t="s">
        <v>186</v>
      </c>
      <c r="AK19" s="3156"/>
      <c r="AL19" s="135"/>
    </row>
    <row r="20" spans="2:38" ht="18" customHeight="1" x14ac:dyDescent="0.2">
      <c r="B20" s="3154" t="s">
        <v>758</v>
      </c>
      <c r="C20" s="3155"/>
      <c r="D20" s="3155"/>
      <c r="E20" s="3155" t="s">
        <v>85</v>
      </c>
      <c r="F20" s="3155" t="s">
        <v>85</v>
      </c>
      <c r="G20" s="3155" t="s">
        <v>85</v>
      </c>
      <c r="H20" s="3155" t="s">
        <v>85</v>
      </c>
      <c r="I20" s="3155">
        <v>3.8247999999999998E-4</v>
      </c>
      <c r="J20" s="3155">
        <v>1.2824800000000001E-3</v>
      </c>
      <c r="K20" s="3155">
        <v>4.3389600000000002E-3</v>
      </c>
      <c r="L20" s="3155">
        <v>4.8174399999999992E-3</v>
      </c>
      <c r="M20" s="3155">
        <v>7.5074399999999998E-3</v>
      </c>
      <c r="N20" s="3155">
        <v>9.7548400000000007E-3</v>
      </c>
      <c r="O20" s="3155">
        <v>1.0997420000000009E-2</v>
      </c>
      <c r="P20" s="3155">
        <v>1.3356420000000009E-2</v>
      </c>
      <c r="Q20" s="3155">
        <v>1.9130456000000007E-2</v>
      </c>
      <c r="R20" s="3155">
        <v>2.4923895999999991E-2</v>
      </c>
      <c r="S20" s="3155">
        <v>3.084890307999999E-2</v>
      </c>
      <c r="T20" s="3155">
        <v>4.0600162384294647E-2</v>
      </c>
      <c r="U20" s="3155">
        <v>4.8069572268589253E-2</v>
      </c>
      <c r="V20" s="3155">
        <v>5.5895912088883892E-2</v>
      </c>
      <c r="W20" s="3155">
        <v>6.1778303189178554E-2</v>
      </c>
      <c r="X20" s="3155">
        <v>7.4940190889473179E-2</v>
      </c>
      <c r="Y20" s="3155">
        <v>7.2884190469767851E-2</v>
      </c>
      <c r="Z20" s="3155">
        <v>7.2058767476925564E-2</v>
      </c>
      <c r="AA20" s="3155">
        <v>7.385068102385306E-2</v>
      </c>
      <c r="AB20" s="3155">
        <v>7.0734780480981335E-2</v>
      </c>
      <c r="AC20" s="3155">
        <v>8.2336023280981344E-2</v>
      </c>
      <c r="AD20" s="3155">
        <v>6.89809898566867E-2</v>
      </c>
      <c r="AE20" s="3155">
        <v>6.4363846252392054E-2</v>
      </c>
      <c r="AF20" s="3155">
        <v>6.3425139672097425E-2</v>
      </c>
      <c r="AG20" s="3155">
        <v>6.7987488071802771E-2</v>
      </c>
      <c r="AH20" s="3155">
        <v>5.5006555511508202E-2</v>
      </c>
      <c r="AI20" s="3155">
        <v>6.4494034331213479E-2</v>
      </c>
      <c r="AJ20" s="3155">
        <v>5.2916182657389142E-2</v>
      </c>
      <c r="AK20" s="3156"/>
      <c r="AL20" s="135"/>
    </row>
    <row r="21" spans="2:38" ht="18" customHeight="1" x14ac:dyDescent="0.2">
      <c r="B21" s="3154" t="s">
        <v>759</v>
      </c>
      <c r="C21" s="3155"/>
      <c r="D21" s="3155"/>
      <c r="E21" s="3155" t="s">
        <v>186</v>
      </c>
      <c r="F21" s="3155" t="s">
        <v>186</v>
      </c>
      <c r="G21" s="3155" t="s">
        <v>186</v>
      </c>
      <c r="H21" s="3155" t="s">
        <v>186</v>
      </c>
      <c r="I21" s="3155" t="s">
        <v>186</v>
      </c>
      <c r="J21" s="3155" t="s">
        <v>186</v>
      </c>
      <c r="K21" s="3155" t="s">
        <v>186</v>
      </c>
      <c r="L21" s="3155" t="s">
        <v>186</v>
      </c>
      <c r="M21" s="3155" t="s">
        <v>186</v>
      </c>
      <c r="N21" s="3155" t="s">
        <v>186</v>
      </c>
      <c r="O21" s="3155" t="s">
        <v>186</v>
      </c>
      <c r="P21" s="3155" t="s">
        <v>186</v>
      </c>
      <c r="Q21" s="3155" t="s">
        <v>186</v>
      </c>
      <c r="R21" s="3155" t="s">
        <v>186</v>
      </c>
      <c r="S21" s="3155" t="s">
        <v>186</v>
      </c>
      <c r="T21" s="3155" t="s">
        <v>186</v>
      </c>
      <c r="U21" s="3155" t="s">
        <v>186</v>
      </c>
      <c r="V21" s="3155" t="s">
        <v>186</v>
      </c>
      <c r="W21" s="3155" t="s">
        <v>186</v>
      </c>
      <c r="X21" s="3155" t="s">
        <v>186</v>
      </c>
      <c r="Y21" s="3155" t="s">
        <v>186</v>
      </c>
      <c r="Z21" s="3155" t="s">
        <v>186</v>
      </c>
      <c r="AA21" s="3155" t="s">
        <v>186</v>
      </c>
      <c r="AB21" s="3155" t="s">
        <v>186</v>
      </c>
      <c r="AC21" s="3155" t="s">
        <v>186</v>
      </c>
      <c r="AD21" s="3155" t="s">
        <v>186</v>
      </c>
      <c r="AE21" s="3155" t="s">
        <v>186</v>
      </c>
      <c r="AF21" s="3155" t="s">
        <v>186</v>
      </c>
      <c r="AG21" s="3155" t="s">
        <v>186</v>
      </c>
      <c r="AH21" s="3155" t="s">
        <v>186</v>
      </c>
      <c r="AI21" s="3155" t="s">
        <v>186</v>
      </c>
      <c r="AJ21" s="3155" t="s">
        <v>186</v>
      </c>
      <c r="AK21" s="3156"/>
      <c r="AL21" s="135"/>
    </row>
    <row r="22" spans="2:38" ht="18" customHeight="1" x14ac:dyDescent="0.2">
      <c r="B22" s="3154" t="s">
        <v>760</v>
      </c>
      <c r="C22" s="3155"/>
      <c r="D22" s="3155"/>
      <c r="E22" s="3155" t="s">
        <v>85</v>
      </c>
      <c r="F22" s="3155" t="s">
        <v>85</v>
      </c>
      <c r="G22" s="3155" t="s">
        <v>85</v>
      </c>
      <c r="H22" s="3155" t="s">
        <v>85</v>
      </c>
      <c r="I22" s="3155">
        <v>4.0000000000000002E-4</v>
      </c>
      <c r="J22" s="3155">
        <v>1.1999999999999999E-3</v>
      </c>
      <c r="K22" s="3155">
        <v>4.0000000000000002E-4</v>
      </c>
      <c r="L22" s="3155">
        <v>2.4000000000000001E-4</v>
      </c>
      <c r="M22" s="3155">
        <v>4.0000000000000002E-4</v>
      </c>
      <c r="N22" s="3155">
        <v>1.6732000000000001E-3</v>
      </c>
      <c r="O22" s="3155" t="s">
        <v>85</v>
      </c>
      <c r="P22" s="3155">
        <v>9.1E-4</v>
      </c>
      <c r="Q22" s="3155" t="s">
        <v>85</v>
      </c>
      <c r="R22" s="3155" t="s">
        <v>85</v>
      </c>
      <c r="S22" s="3155" t="s">
        <v>85</v>
      </c>
      <c r="T22" s="3155" t="s">
        <v>85</v>
      </c>
      <c r="U22" s="3155" t="s">
        <v>85</v>
      </c>
      <c r="V22" s="3155" t="s">
        <v>85</v>
      </c>
      <c r="W22" s="3155" t="s">
        <v>85</v>
      </c>
      <c r="X22" s="3155" t="s">
        <v>85</v>
      </c>
      <c r="Y22" s="3155" t="s">
        <v>85</v>
      </c>
      <c r="Z22" s="3155" t="s">
        <v>85</v>
      </c>
      <c r="AA22" s="3155" t="s">
        <v>85</v>
      </c>
      <c r="AB22" s="3155" t="s">
        <v>85</v>
      </c>
      <c r="AC22" s="3155" t="s">
        <v>85</v>
      </c>
      <c r="AD22" s="3155">
        <v>2.5000000000000001E-4</v>
      </c>
      <c r="AE22" s="3155">
        <v>5.0000000000000001E-4</v>
      </c>
      <c r="AF22" s="3155">
        <v>5.0000000000000001E-4</v>
      </c>
      <c r="AG22" s="3155">
        <v>5.0000000000000001E-4</v>
      </c>
      <c r="AH22" s="3155">
        <v>5.0000000000000001E-4</v>
      </c>
      <c r="AI22" s="3155">
        <v>5.0000000000000001E-4</v>
      </c>
      <c r="AJ22" s="3155">
        <v>5.0000000000000001E-4</v>
      </c>
      <c r="AK22" s="3156"/>
      <c r="AL22" s="135"/>
    </row>
    <row r="23" spans="2:38" ht="18" customHeight="1" x14ac:dyDescent="0.2">
      <c r="B23" s="3154" t="s">
        <v>761</v>
      </c>
      <c r="C23" s="3155"/>
      <c r="D23" s="3155"/>
      <c r="E23" s="3155" t="s">
        <v>186</v>
      </c>
      <c r="F23" s="3155" t="s">
        <v>186</v>
      </c>
      <c r="G23" s="3155" t="s">
        <v>186</v>
      </c>
      <c r="H23" s="3155" t="s">
        <v>186</v>
      </c>
      <c r="I23" s="3155" t="s">
        <v>186</v>
      </c>
      <c r="J23" s="3155" t="s">
        <v>186</v>
      </c>
      <c r="K23" s="3155" t="s">
        <v>186</v>
      </c>
      <c r="L23" s="3155" t="s">
        <v>186</v>
      </c>
      <c r="M23" s="3155" t="s">
        <v>186</v>
      </c>
      <c r="N23" s="3155" t="s">
        <v>186</v>
      </c>
      <c r="O23" s="3155" t="s">
        <v>186</v>
      </c>
      <c r="P23" s="3155" t="s">
        <v>186</v>
      </c>
      <c r="Q23" s="3155" t="s">
        <v>186</v>
      </c>
      <c r="R23" s="3155" t="s">
        <v>186</v>
      </c>
      <c r="S23" s="3155" t="s">
        <v>186</v>
      </c>
      <c r="T23" s="3155" t="s">
        <v>186</v>
      </c>
      <c r="U23" s="3155" t="s">
        <v>186</v>
      </c>
      <c r="V23" s="3155" t="s">
        <v>186</v>
      </c>
      <c r="W23" s="3155" t="s">
        <v>186</v>
      </c>
      <c r="X23" s="3155" t="s">
        <v>186</v>
      </c>
      <c r="Y23" s="3155" t="s">
        <v>186</v>
      </c>
      <c r="Z23" s="3155" t="s">
        <v>186</v>
      </c>
      <c r="AA23" s="3155" t="s">
        <v>186</v>
      </c>
      <c r="AB23" s="3155" t="s">
        <v>186</v>
      </c>
      <c r="AC23" s="3155" t="s">
        <v>186</v>
      </c>
      <c r="AD23" s="3155" t="s">
        <v>186</v>
      </c>
      <c r="AE23" s="3155" t="s">
        <v>186</v>
      </c>
      <c r="AF23" s="3155" t="s">
        <v>186</v>
      </c>
      <c r="AG23" s="3155" t="s">
        <v>186</v>
      </c>
      <c r="AH23" s="3155" t="s">
        <v>186</v>
      </c>
      <c r="AI23" s="3155" t="s">
        <v>186</v>
      </c>
      <c r="AJ23" s="3155" t="s">
        <v>186</v>
      </c>
      <c r="AK23" s="3156"/>
      <c r="AL23" s="135"/>
    </row>
    <row r="24" spans="2:38" ht="18" customHeight="1" x14ac:dyDescent="0.2">
      <c r="B24" s="3154" t="s">
        <v>762</v>
      </c>
      <c r="C24" s="3155"/>
      <c r="D24" s="3155"/>
      <c r="E24" s="3155" t="s">
        <v>114</v>
      </c>
      <c r="F24" s="3155" t="s">
        <v>114</v>
      </c>
      <c r="G24" s="3155" t="s">
        <v>114</v>
      </c>
      <c r="H24" s="3155" t="s">
        <v>114</v>
      </c>
      <c r="I24" s="3155">
        <v>2.385E-5</v>
      </c>
      <c r="J24" s="3155">
        <v>2.4181125000000003E-5</v>
      </c>
      <c r="K24" s="3155">
        <v>4.7852249999999999E-5</v>
      </c>
      <c r="L24" s="3155">
        <v>6.735446625E-5</v>
      </c>
      <c r="M24" s="3155">
        <v>8.6924149256250002E-5</v>
      </c>
      <c r="N24" s="3155">
        <v>1.0656028701740001E-4</v>
      </c>
      <c r="O24" s="3155">
        <v>1.3526188271215E-4</v>
      </c>
      <c r="P24" s="3155">
        <v>1.5052795447146E-4</v>
      </c>
      <c r="Q24" s="3155">
        <v>1.6627003515439002E-4</v>
      </c>
      <c r="R24" s="3155">
        <v>1.9677598462708001E-4</v>
      </c>
      <c r="S24" s="3155">
        <v>2.2682434485767002E-4</v>
      </c>
      <c r="T24" s="3155">
        <v>2.5634697968480004E-4</v>
      </c>
      <c r="U24" s="3155">
        <v>2.9204177498953006E-4</v>
      </c>
      <c r="V24" s="3155">
        <v>3.2888114836469E-4</v>
      </c>
      <c r="W24" s="3155">
        <v>3.5975293113922E-4</v>
      </c>
      <c r="X24" s="3155">
        <v>3.9905663717213001E-4</v>
      </c>
      <c r="Y24" s="3155">
        <v>5.0462578761454008E-4</v>
      </c>
      <c r="Z24" s="3155">
        <v>1.8456930658003298E-3</v>
      </c>
      <c r="AA24" s="3155">
        <v>3.2202498807883304E-3</v>
      </c>
      <c r="AB24" s="3155">
        <v>3.2850989947515005E-3</v>
      </c>
      <c r="AC24" s="3155">
        <v>3.33684832903023E-3</v>
      </c>
      <c r="AD24" s="3155">
        <v>3.4288587163447703E-3</v>
      </c>
      <c r="AE24" s="3155">
        <v>3.4907766818246004E-3</v>
      </c>
      <c r="AF24" s="3155">
        <v>3.3933205657972298E-3</v>
      </c>
      <c r="AG24" s="3155">
        <v>3.26545802603528E-3</v>
      </c>
      <c r="AH24" s="3155">
        <v>3.18048261839475E-3</v>
      </c>
      <c r="AI24" s="3155">
        <v>2.9379645878688299E-3</v>
      </c>
      <c r="AJ24" s="3155">
        <v>2.7033497785507905E-3</v>
      </c>
      <c r="AK24" s="3156"/>
      <c r="AL24" s="135"/>
    </row>
    <row r="25" spans="2:38" ht="18" customHeight="1" x14ac:dyDescent="0.2">
      <c r="B25" s="3154" t="s">
        <v>763</v>
      </c>
      <c r="C25" s="3155"/>
      <c r="D25" s="3155"/>
      <c r="E25" s="3155" t="s">
        <v>186</v>
      </c>
      <c r="F25" s="3155" t="s">
        <v>186</v>
      </c>
      <c r="G25" s="3155" t="s">
        <v>186</v>
      </c>
      <c r="H25" s="3155" t="s">
        <v>186</v>
      </c>
      <c r="I25" s="3155" t="s">
        <v>186</v>
      </c>
      <c r="J25" s="3155" t="s">
        <v>186</v>
      </c>
      <c r="K25" s="3155" t="s">
        <v>186</v>
      </c>
      <c r="L25" s="3155" t="s">
        <v>186</v>
      </c>
      <c r="M25" s="3155" t="s">
        <v>186</v>
      </c>
      <c r="N25" s="3155" t="s">
        <v>186</v>
      </c>
      <c r="O25" s="3155" t="s">
        <v>186</v>
      </c>
      <c r="P25" s="3155" t="s">
        <v>186</v>
      </c>
      <c r="Q25" s="3155" t="s">
        <v>186</v>
      </c>
      <c r="R25" s="3155" t="s">
        <v>186</v>
      </c>
      <c r="S25" s="3155" t="s">
        <v>186</v>
      </c>
      <c r="T25" s="3155" t="s">
        <v>186</v>
      </c>
      <c r="U25" s="3155" t="s">
        <v>186</v>
      </c>
      <c r="V25" s="3155" t="s">
        <v>186</v>
      </c>
      <c r="W25" s="3155" t="s">
        <v>186</v>
      </c>
      <c r="X25" s="3155" t="s">
        <v>186</v>
      </c>
      <c r="Y25" s="3155" t="s">
        <v>186</v>
      </c>
      <c r="Z25" s="3155" t="s">
        <v>186</v>
      </c>
      <c r="AA25" s="3155" t="s">
        <v>186</v>
      </c>
      <c r="AB25" s="3155" t="s">
        <v>186</v>
      </c>
      <c r="AC25" s="3155" t="s">
        <v>186</v>
      </c>
      <c r="AD25" s="3155" t="s">
        <v>186</v>
      </c>
      <c r="AE25" s="3155" t="s">
        <v>186</v>
      </c>
      <c r="AF25" s="3155" t="s">
        <v>186</v>
      </c>
      <c r="AG25" s="3155" t="s">
        <v>186</v>
      </c>
      <c r="AH25" s="3155" t="s">
        <v>186</v>
      </c>
      <c r="AI25" s="3155" t="s">
        <v>186</v>
      </c>
      <c r="AJ25" s="3155" t="s">
        <v>186</v>
      </c>
      <c r="AK25" s="3156"/>
      <c r="AL25" s="135"/>
    </row>
    <row r="26" spans="2:38" ht="18" customHeight="1" x14ac:dyDescent="0.2">
      <c r="B26" s="3154" t="s">
        <v>764</v>
      </c>
      <c r="C26" s="3155"/>
      <c r="D26" s="3155"/>
      <c r="E26" s="3155" t="s">
        <v>186</v>
      </c>
      <c r="F26" s="3155" t="s">
        <v>186</v>
      </c>
      <c r="G26" s="3155" t="s">
        <v>186</v>
      </c>
      <c r="H26" s="3155" t="s">
        <v>186</v>
      </c>
      <c r="I26" s="3155" t="s">
        <v>186</v>
      </c>
      <c r="J26" s="3155" t="s">
        <v>186</v>
      </c>
      <c r="K26" s="3155" t="s">
        <v>186</v>
      </c>
      <c r="L26" s="3155" t="s">
        <v>186</v>
      </c>
      <c r="M26" s="3155" t="s">
        <v>186</v>
      </c>
      <c r="N26" s="3155" t="s">
        <v>186</v>
      </c>
      <c r="O26" s="3155" t="s">
        <v>186</v>
      </c>
      <c r="P26" s="3155" t="s">
        <v>186</v>
      </c>
      <c r="Q26" s="3155" t="s">
        <v>186</v>
      </c>
      <c r="R26" s="3155" t="s">
        <v>186</v>
      </c>
      <c r="S26" s="3155" t="s">
        <v>186</v>
      </c>
      <c r="T26" s="3155" t="s">
        <v>186</v>
      </c>
      <c r="U26" s="3155" t="s">
        <v>186</v>
      </c>
      <c r="V26" s="3155" t="s">
        <v>186</v>
      </c>
      <c r="W26" s="3155" t="s">
        <v>186</v>
      </c>
      <c r="X26" s="3155" t="s">
        <v>186</v>
      </c>
      <c r="Y26" s="3155" t="s">
        <v>186</v>
      </c>
      <c r="Z26" s="3155" t="s">
        <v>186</v>
      </c>
      <c r="AA26" s="3155" t="s">
        <v>186</v>
      </c>
      <c r="AB26" s="3155" t="s">
        <v>186</v>
      </c>
      <c r="AC26" s="3155" t="s">
        <v>186</v>
      </c>
      <c r="AD26" s="3155" t="s">
        <v>186</v>
      </c>
      <c r="AE26" s="3155" t="s">
        <v>186</v>
      </c>
      <c r="AF26" s="3155" t="s">
        <v>186</v>
      </c>
      <c r="AG26" s="3155" t="s">
        <v>186</v>
      </c>
      <c r="AH26" s="3155" t="s">
        <v>186</v>
      </c>
      <c r="AI26" s="3155" t="s">
        <v>186</v>
      </c>
      <c r="AJ26" s="3155" t="s">
        <v>186</v>
      </c>
      <c r="AK26" s="3156"/>
      <c r="AL26" s="135"/>
    </row>
    <row r="27" spans="2:38" ht="18" customHeight="1" x14ac:dyDescent="0.2">
      <c r="B27" s="3154" t="s">
        <v>765</v>
      </c>
      <c r="C27" s="3155"/>
      <c r="D27" s="3155"/>
      <c r="E27" s="3155" t="s">
        <v>186</v>
      </c>
      <c r="F27" s="3155" t="s">
        <v>186</v>
      </c>
      <c r="G27" s="3155" t="s">
        <v>186</v>
      </c>
      <c r="H27" s="3155" t="s">
        <v>186</v>
      </c>
      <c r="I27" s="3155" t="s">
        <v>186</v>
      </c>
      <c r="J27" s="3155" t="s">
        <v>186</v>
      </c>
      <c r="K27" s="3155" t="s">
        <v>186</v>
      </c>
      <c r="L27" s="3155" t="s">
        <v>186</v>
      </c>
      <c r="M27" s="3155" t="s">
        <v>186</v>
      </c>
      <c r="N27" s="3155" t="s">
        <v>186</v>
      </c>
      <c r="O27" s="3155" t="s">
        <v>186</v>
      </c>
      <c r="P27" s="3155" t="s">
        <v>186</v>
      </c>
      <c r="Q27" s="3155" t="s">
        <v>186</v>
      </c>
      <c r="R27" s="3155" t="s">
        <v>186</v>
      </c>
      <c r="S27" s="3155" t="s">
        <v>186</v>
      </c>
      <c r="T27" s="3155" t="s">
        <v>186</v>
      </c>
      <c r="U27" s="3155" t="s">
        <v>186</v>
      </c>
      <c r="V27" s="3155" t="s">
        <v>186</v>
      </c>
      <c r="W27" s="3155" t="s">
        <v>186</v>
      </c>
      <c r="X27" s="3155" t="s">
        <v>186</v>
      </c>
      <c r="Y27" s="3155" t="s">
        <v>186</v>
      </c>
      <c r="Z27" s="3155" t="s">
        <v>186</v>
      </c>
      <c r="AA27" s="3155" t="s">
        <v>186</v>
      </c>
      <c r="AB27" s="3155" t="s">
        <v>186</v>
      </c>
      <c r="AC27" s="3155" t="s">
        <v>186</v>
      </c>
      <c r="AD27" s="3155" t="s">
        <v>186</v>
      </c>
      <c r="AE27" s="3155" t="s">
        <v>186</v>
      </c>
      <c r="AF27" s="3155" t="s">
        <v>186</v>
      </c>
      <c r="AG27" s="3155" t="s">
        <v>186</v>
      </c>
      <c r="AH27" s="3155" t="s">
        <v>186</v>
      </c>
      <c r="AI27" s="3155" t="s">
        <v>186</v>
      </c>
      <c r="AJ27" s="3155" t="s">
        <v>186</v>
      </c>
      <c r="AK27" s="3156"/>
      <c r="AL27" s="135"/>
    </row>
    <row r="28" spans="2:38" ht="18" customHeight="1" x14ac:dyDescent="0.2">
      <c r="B28" s="3154" t="s">
        <v>766</v>
      </c>
      <c r="C28" s="3155"/>
      <c r="D28" s="3155"/>
      <c r="E28" s="3155" t="s">
        <v>186</v>
      </c>
      <c r="F28" s="3155" t="s">
        <v>186</v>
      </c>
      <c r="G28" s="3155" t="s">
        <v>186</v>
      </c>
      <c r="H28" s="3155" t="s">
        <v>186</v>
      </c>
      <c r="I28" s="3155" t="s">
        <v>186</v>
      </c>
      <c r="J28" s="3155" t="s">
        <v>186</v>
      </c>
      <c r="K28" s="3155" t="s">
        <v>186</v>
      </c>
      <c r="L28" s="3155" t="s">
        <v>186</v>
      </c>
      <c r="M28" s="3155" t="s">
        <v>186</v>
      </c>
      <c r="N28" s="3155" t="s">
        <v>186</v>
      </c>
      <c r="O28" s="3155" t="s">
        <v>186</v>
      </c>
      <c r="P28" s="3155" t="s">
        <v>186</v>
      </c>
      <c r="Q28" s="3155" t="s">
        <v>186</v>
      </c>
      <c r="R28" s="3155" t="s">
        <v>186</v>
      </c>
      <c r="S28" s="3155" t="s">
        <v>186</v>
      </c>
      <c r="T28" s="3155" t="s">
        <v>186</v>
      </c>
      <c r="U28" s="3155" t="s">
        <v>186</v>
      </c>
      <c r="V28" s="3155" t="s">
        <v>186</v>
      </c>
      <c r="W28" s="3155" t="s">
        <v>186</v>
      </c>
      <c r="X28" s="3155" t="s">
        <v>186</v>
      </c>
      <c r="Y28" s="3155" t="s">
        <v>186</v>
      </c>
      <c r="Z28" s="3155" t="s">
        <v>186</v>
      </c>
      <c r="AA28" s="3155" t="s">
        <v>186</v>
      </c>
      <c r="AB28" s="3155" t="s">
        <v>186</v>
      </c>
      <c r="AC28" s="3155" t="s">
        <v>186</v>
      </c>
      <c r="AD28" s="3155" t="s">
        <v>186</v>
      </c>
      <c r="AE28" s="3155" t="s">
        <v>186</v>
      </c>
      <c r="AF28" s="3155" t="s">
        <v>186</v>
      </c>
      <c r="AG28" s="3155" t="s">
        <v>186</v>
      </c>
      <c r="AH28" s="3155" t="s">
        <v>186</v>
      </c>
      <c r="AI28" s="3155" t="s">
        <v>186</v>
      </c>
      <c r="AJ28" s="3155" t="s">
        <v>186</v>
      </c>
      <c r="AK28" s="3156"/>
      <c r="AL28" s="135"/>
    </row>
    <row r="29" spans="2:38" ht="18" customHeight="1" x14ac:dyDescent="0.2">
      <c r="B29" s="3154" t="s">
        <v>767</v>
      </c>
      <c r="C29" s="3155"/>
      <c r="D29" s="3155"/>
      <c r="E29" s="3155" t="s">
        <v>114</v>
      </c>
      <c r="F29" s="3155" t="s">
        <v>114</v>
      </c>
      <c r="G29" s="3155" t="s">
        <v>114</v>
      </c>
      <c r="H29" s="3155" t="s">
        <v>114</v>
      </c>
      <c r="I29" s="3155" t="s">
        <v>114</v>
      </c>
      <c r="J29" s="3155" t="s">
        <v>114</v>
      </c>
      <c r="K29" s="3155" t="s">
        <v>114</v>
      </c>
      <c r="L29" s="3155" t="s">
        <v>114</v>
      </c>
      <c r="M29" s="3155" t="s">
        <v>114</v>
      </c>
      <c r="N29" s="3155" t="s">
        <v>114</v>
      </c>
      <c r="O29" s="3155" t="s">
        <v>114</v>
      </c>
      <c r="P29" s="3155" t="s">
        <v>114</v>
      </c>
      <c r="Q29" s="3155" t="s">
        <v>114</v>
      </c>
      <c r="R29" s="3155" t="s">
        <v>114</v>
      </c>
      <c r="S29" s="3155">
        <v>8.0084650000000006E-5</v>
      </c>
      <c r="T29" s="3155">
        <v>1.8359180000000001E-4</v>
      </c>
      <c r="U29" s="3155">
        <v>2.9815095000000001E-4</v>
      </c>
      <c r="V29" s="3155">
        <v>3.7337070000000001E-4</v>
      </c>
      <c r="W29" s="3155">
        <v>4.5727574999999997E-4</v>
      </c>
      <c r="X29" s="3155">
        <v>3.9631064999999998E-4</v>
      </c>
      <c r="Y29" s="3155">
        <v>5.7508739999999998E-4</v>
      </c>
      <c r="Z29" s="3155">
        <v>7.2446985000000001E-4</v>
      </c>
      <c r="AA29" s="3155">
        <v>8.6028629999999992E-4</v>
      </c>
      <c r="AB29" s="3155">
        <v>9.9307525000000003E-4</v>
      </c>
      <c r="AC29" s="3155">
        <v>1.3706694500000001E-3</v>
      </c>
      <c r="AD29" s="3155">
        <v>1.5630948500000002E-3</v>
      </c>
      <c r="AE29" s="3155">
        <v>2.0066577E-3</v>
      </c>
      <c r="AF29" s="3155">
        <v>2.3023833E-3</v>
      </c>
      <c r="AG29" s="3155">
        <v>2.5642356500000002E-3</v>
      </c>
      <c r="AH29" s="3155">
        <v>3.1248620500000002E-3</v>
      </c>
      <c r="AI29" s="3155">
        <v>2.89844715E-3</v>
      </c>
      <c r="AJ29" s="3155">
        <v>2.9742692499999997E-3</v>
      </c>
      <c r="AK29" s="3156"/>
      <c r="AL29" s="135"/>
    </row>
    <row r="30" spans="2:38" ht="18" customHeight="1" x14ac:dyDescent="0.2">
      <c r="B30" s="3154" t="s">
        <v>768</v>
      </c>
      <c r="C30" s="3155"/>
      <c r="D30" s="3155"/>
      <c r="E30" s="3155" t="s">
        <v>114</v>
      </c>
      <c r="F30" s="3155" t="s">
        <v>114</v>
      </c>
      <c r="G30" s="3155" t="s">
        <v>114</v>
      </c>
      <c r="H30" s="3155" t="s">
        <v>114</v>
      </c>
      <c r="I30" s="3155" t="s">
        <v>114</v>
      </c>
      <c r="J30" s="3155" t="s">
        <v>114</v>
      </c>
      <c r="K30" s="3155" t="s">
        <v>114</v>
      </c>
      <c r="L30" s="3155" t="s">
        <v>114</v>
      </c>
      <c r="M30" s="3155" t="s">
        <v>114</v>
      </c>
      <c r="N30" s="3155" t="s">
        <v>114</v>
      </c>
      <c r="O30" s="3155" t="s">
        <v>114</v>
      </c>
      <c r="P30" s="3155" t="s">
        <v>114</v>
      </c>
      <c r="Q30" s="3155" t="s">
        <v>114</v>
      </c>
      <c r="R30" s="3155" t="s">
        <v>114</v>
      </c>
      <c r="S30" s="3155">
        <v>5.1E-5</v>
      </c>
      <c r="T30" s="3155">
        <v>1.2495E-4</v>
      </c>
      <c r="U30" s="3155">
        <v>2.2185E-4</v>
      </c>
      <c r="V30" s="3155">
        <v>2.9069999999999996E-4</v>
      </c>
      <c r="W30" s="3155">
        <v>3.7026000000000002E-4</v>
      </c>
      <c r="X30" s="3155">
        <v>3.0163949999999998E-4</v>
      </c>
      <c r="Y30" s="3155">
        <v>9.4199850000000005E-4</v>
      </c>
      <c r="Z30" s="3155">
        <v>1.0909215000000001E-3</v>
      </c>
      <c r="AA30" s="3155">
        <v>1.3825215E-3</v>
      </c>
      <c r="AB30" s="3155">
        <v>1.7249324999999999E-3</v>
      </c>
      <c r="AC30" s="3155">
        <v>2.0744654999999999E-3</v>
      </c>
      <c r="AD30" s="3155">
        <v>2.1923504999999998E-3</v>
      </c>
      <c r="AE30" s="3155">
        <v>2.6616094500000005E-3</v>
      </c>
      <c r="AF30" s="3155">
        <v>3.0382750500000002E-3</v>
      </c>
      <c r="AG30" s="3155">
        <v>3.0896910000000003E-3</v>
      </c>
      <c r="AH30" s="3155">
        <v>3.6359953499999998E-3</v>
      </c>
      <c r="AI30" s="3155">
        <v>3.3633931499999999E-3</v>
      </c>
      <c r="AJ30" s="3155">
        <v>3.4545075000000001E-3</v>
      </c>
      <c r="AK30" s="3156"/>
      <c r="AL30" s="135"/>
    </row>
    <row r="31" spans="2:38" ht="18" customHeight="1" x14ac:dyDescent="0.2">
      <c r="B31" s="3157" t="s">
        <v>2681</v>
      </c>
      <c r="C31" s="3158"/>
      <c r="D31" s="3158"/>
      <c r="E31" s="3158" t="s">
        <v>186</v>
      </c>
      <c r="F31" s="3158" t="s">
        <v>186</v>
      </c>
      <c r="G31" s="3158" t="s">
        <v>186</v>
      </c>
      <c r="H31" s="3158" t="s">
        <v>186</v>
      </c>
      <c r="I31" s="3158" t="s">
        <v>186</v>
      </c>
      <c r="J31" s="3158" t="s">
        <v>186</v>
      </c>
      <c r="K31" s="3158" t="s">
        <v>186</v>
      </c>
      <c r="L31" s="3158" t="s">
        <v>186</v>
      </c>
      <c r="M31" s="3158" t="s">
        <v>186</v>
      </c>
      <c r="N31" s="3158" t="s">
        <v>186</v>
      </c>
      <c r="O31" s="3158" t="s">
        <v>186</v>
      </c>
      <c r="P31" s="3158" t="s">
        <v>186</v>
      </c>
      <c r="Q31" s="3158" t="s">
        <v>186</v>
      </c>
      <c r="R31" s="3158" t="s">
        <v>186</v>
      </c>
      <c r="S31" s="3158" t="s">
        <v>186</v>
      </c>
      <c r="T31" s="3158" t="s">
        <v>186</v>
      </c>
      <c r="U31" s="3158" t="s">
        <v>186</v>
      </c>
      <c r="V31" s="3158" t="s">
        <v>186</v>
      </c>
      <c r="W31" s="3158" t="s">
        <v>186</v>
      </c>
      <c r="X31" s="3158" t="s">
        <v>186</v>
      </c>
      <c r="Y31" s="3158" t="s">
        <v>186</v>
      </c>
      <c r="Z31" s="3158" t="s">
        <v>186</v>
      </c>
      <c r="AA31" s="3158" t="s">
        <v>186</v>
      </c>
      <c r="AB31" s="3158" t="s">
        <v>186</v>
      </c>
      <c r="AC31" s="3158" t="s">
        <v>186</v>
      </c>
      <c r="AD31" s="3158" t="s">
        <v>186</v>
      </c>
      <c r="AE31" s="3158" t="s">
        <v>186</v>
      </c>
      <c r="AF31" s="3158" t="s">
        <v>186</v>
      </c>
      <c r="AG31" s="3158" t="s">
        <v>186</v>
      </c>
      <c r="AH31" s="3158" t="s">
        <v>186</v>
      </c>
      <c r="AI31" s="3158" t="s">
        <v>186</v>
      </c>
      <c r="AJ31" s="3158" t="s">
        <v>186</v>
      </c>
      <c r="AK31" s="3159"/>
      <c r="AL31" s="135"/>
    </row>
    <row r="32" spans="2:38" ht="18" customHeight="1" x14ac:dyDescent="0.2">
      <c r="B32" s="3160"/>
      <c r="C32" s="3161"/>
      <c r="D32" s="3161"/>
      <c r="E32" s="3161"/>
      <c r="F32" s="3161"/>
      <c r="G32" s="3161"/>
      <c r="H32" s="3161"/>
      <c r="I32" s="3161"/>
      <c r="J32" s="3161"/>
      <c r="K32" s="3161"/>
      <c r="L32" s="3161"/>
      <c r="M32" s="3161"/>
      <c r="N32" s="3161"/>
      <c r="O32" s="3161"/>
      <c r="P32" s="3161"/>
      <c r="Q32" s="3161"/>
      <c r="R32" s="3161"/>
      <c r="S32" s="3161"/>
      <c r="T32" s="3161"/>
      <c r="U32" s="3161"/>
      <c r="V32" s="3161"/>
      <c r="W32" s="3161"/>
      <c r="X32" s="3161"/>
      <c r="Y32" s="3161"/>
      <c r="Z32" s="3161"/>
      <c r="AA32" s="3161"/>
      <c r="AB32" s="3161"/>
      <c r="AC32" s="3161"/>
      <c r="AD32" s="3161"/>
      <c r="AE32" s="3161"/>
      <c r="AF32" s="3161"/>
      <c r="AG32" s="3161"/>
      <c r="AH32" s="3161"/>
      <c r="AI32" s="3161"/>
      <c r="AJ32" s="3161"/>
      <c r="AK32" s="3162"/>
      <c r="AL32" s="135"/>
    </row>
    <row r="33" spans="2:38" ht="18" customHeight="1" x14ac:dyDescent="0.2">
      <c r="B33" s="3163" t="s">
        <v>2682</v>
      </c>
      <c r="C33" s="3164"/>
      <c r="D33" s="3165"/>
      <c r="E33" s="3165">
        <v>818.0081160000002</v>
      </c>
      <c r="F33" s="3165">
        <v>812.46662400000002</v>
      </c>
      <c r="G33" s="3165">
        <v>415.35300000000001</v>
      </c>
      <c r="H33" s="3165">
        <v>188.988</v>
      </c>
      <c r="I33" s="3165">
        <v>167.42400000000001</v>
      </c>
      <c r="J33" s="3165">
        <v>138.60400000000001</v>
      </c>
      <c r="K33" s="3165">
        <v>227.00300000000001</v>
      </c>
      <c r="L33" s="3165">
        <v>195.36060000000001</v>
      </c>
      <c r="M33" s="3165">
        <v>110.58263333333336</v>
      </c>
      <c r="N33" s="3165">
        <v>85.483533333333369</v>
      </c>
      <c r="O33" s="3165">
        <v>84.532233333333366</v>
      </c>
      <c r="P33" s="3165">
        <v>63.497100000000003</v>
      </c>
      <c r="Q33" s="3165">
        <v>77.024699999999996</v>
      </c>
      <c r="R33" s="3165">
        <v>115.767</v>
      </c>
      <c r="S33" s="3165">
        <v>90.067499999999995</v>
      </c>
      <c r="T33" s="3165">
        <v>62.391599999999997</v>
      </c>
      <c r="U33" s="3165">
        <v>97.087500000000006</v>
      </c>
      <c r="V33" s="3165">
        <v>43.684800000000003</v>
      </c>
      <c r="W33" s="3165">
        <v>41.212799999999994</v>
      </c>
      <c r="X33" s="3165">
        <v>48.613799999999998</v>
      </c>
      <c r="Y33" s="3165">
        <v>42.77376000000001</v>
      </c>
      <c r="Z33" s="3165">
        <v>31.611070266580001</v>
      </c>
      <c r="AA33" s="3165">
        <v>42.680956069071996</v>
      </c>
      <c r="AB33" s="3165">
        <v>43.277804181960001</v>
      </c>
      <c r="AC33" s="3165">
        <v>66.0154191427077</v>
      </c>
      <c r="AD33" s="3165">
        <v>52.684147821630802</v>
      </c>
      <c r="AE33" s="3165">
        <v>43.786996734535997</v>
      </c>
      <c r="AF33" s="3165">
        <v>54.368065500000007</v>
      </c>
      <c r="AG33" s="3165">
        <v>65.103999107936005</v>
      </c>
      <c r="AH33" s="3165">
        <v>80.153760543999994</v>
      </c>
      <c r="AI33" s="3165">
        <v>79.060343626079998</v>
      </c>
      <c r="AJ33" s="3165">
        <v>45.582774393999998</v>
      </c>
      <c r="AK33" s="3166"/>
      <c r="AL33" s="135"/>
    </row>
    <row r="34" spans="2:38" ht="18" customHeight="1" x14ac:dyDescent="0.2">
      <c r="B34" s="3154" t="s">
        <v>2683</v>
      </c>
      <c r="C34" s="3155"/>
      <c r="D34" s="3155"/>
      <c r="E34" s="3155">
        <v>0.10563320000000002</v>
      </c>
      <c r="F34" s="3155">
        <v>0.1049648</v>
      </c>
      <c r="G34" s="3155">
        <v>5.21E-2</v>
      </c>
      <c r="H34" s="3155">
        <v>2.3699999999999999E-2</v>
      </c>
      <c r="I34" s="3155">
        <v>2.1000000000000001E-2</v>
      </c>
      <c r="J34" s="3155">
        <v>1.6500000000000001E-2</v>
      </c>
      <c r="K34" s="3155">
        <v>2.6700000000000002E-2</v>
      </c>
      <c r="L34" s="3155">
        <v>2.24E-2</v>
      </c>
      <c r="M34" s="3155">
        <v>9.11E-3</v>
      </c>
      <c r="N34" s="3155">
        <v>7.7400000000000004E-3</v>
      </c>
      <c r="O34" s="3155">
        <v>7.6299999999999996E-3</v>
      </c>
      <c r="P34" s="3155">
        <v>7.9699999999999997E-3</v>
      </c>
      <c r="Q34" s="3155">
        <v>8.4399999999999996E-3</v>
      </c>
      <c r="R34" s="3155">
        <v>1.2500000000000001E-2</v>
      </c>
      <c r="S34" s="3155">
        <v>1.0199999999999999E-2</v>
      </c>
      <c r="T34" s="3155">
        <v>7.8200000000000006E-3</v>
      </c>
      <c r="U34" s="3155">
        <v>1.09E-2</v>
      </c>
      <c r="V34" s="3155">
        <v>5.3E-3</v>
      </c>
      <c r="W34" s="3155">
        <v>4.79E-3</v>
      </c>
      <c r="X34" s="3155">
        <v>5.8899999999999994E-3</v>
      </c>
      <c r="Y34" s="3155">
        <v>5.3310000000000007E-3</v>
      </c>
      <c r="Z34" s="3155">
        <v>3.9643849245000005E-3</v>
      </c>
      <c r="AA34" s="3155">
        <v>5.3528297108000004E-3</v>
      </c>
      <c r="AB34" s="3155">
        <v>5.4275196689999999E-3</v>
      </c>
      <c r="AC34" s="3155">
        <v>8.2791521670000003E-3</v>
      </c>
      <c r="AD34" s="3155">
        <v>6.6072304283700005E-3</v>
      </c>
      <c r="AE34" s="3155">
        <v>5.4913698554000002E-3</v>
      </c>
      <c r="AF34" s="3155">
        <v>6.8186000000000002E-3</v>
      </c>
      <c r="AG34" s="3155">
        <v>8.1649614904000002E-3</v>
      </c>
      <c r="AH34" s="3155">
        <v>1.0052356599999999E-2</v>
      </c>
      <c r="AI34" s="3155">
        <v>9.9151029120000001E-3</v>
      </c>
      <c r="AJ34" s="3155">
        <v>5.7165966000000002E-3</v>
      </c>
      <c r="AK34" s="3156"/>
      <c r="AL34" s="135"/>
    </row>
    <row r="35" spans="2:38" ht="18" customHeight="1" x14ac:dyDescent="0.2">
      <c r="B35" s="3154" t="s">
        <v>2684</v>
      </c>
      <c r="C35" s="3155"/>
      <c r="D35" s="3155"/>
      <c r="E35" s="3155">
        <v>1.06E-2</v>
      </c>
      <c r="F35" s="3155">
        <v>1.0500000000000001E-2</v>
      </c>
      <c r="G35" s="3155">
        <v>6.3E-3</v>
      </c>
      <c r="H35" s="3155">
        <v>2.8700000000000002E-3</v>
      </c>
      <c r="I35" s="3155">
        <v>2.5400000000000002E-3</v>
      </c>
      <c r="J35" s="3155">
        <v>1.99E-3</v>
      </c>
      <c r="K35" s="3155">
        <v>3.2200000000000002E-3</v>
      </c>
      <c r="L35" s="3155">
        <v>2.7100000000000002E-3</v>
      </c>
      <c r="M35" s="3155">
        <v>1.1000000000000001E-3</v>
      </c>
      <c r="N35" s="3155">
        <v>9.3999999999999997E-4</v>
      </c>
      <c r="O35" s="3155">
        <v>9.2000000000000003E-4</v>
      </c>
      <c r="P35" s="3155">
        <v>9.6000000000000002E-4</v>
      </c>
      <c r="Q35" s="3155">
        <v>1.0200000000000001E-3</v>
      </c>
      <c r="R35" s="3155">
        <v>1.5200000000000001E-3</v>
      </c>
      <c r="S35" s="3155">
        <v>1.24E-3</v>
      </c>
      <c r="T35" s="3155">
        <v>9.5E-4</v>
      </c>
      <c r="U35" s="3155">
        <v>1.3100000000000002E-3</v>
      </c>
      <c r="V35" s="3155">
        <v>6.4000000000000005E-4</v>
      </c>
      <c r="W35" s="3155">
        <v>5.8E-4</v>
      </c>
      <c r="X35" s="3155">
        <v>7.1000000000000002E-4</v>
      </c>
      <c r="Y35" s="3155">
        <v>6.6930000000000006E-4</v>
      </c>
      <c r="Z35" s="3155">
        <v>4.7976740694999999E-4</v>
      </c>
      <c r="AA35" s="3155">
        <v>6.4774009788000006E-4</v>
      </c>
      <c r="AB35" s="3155">
        <v>6.5686601589999994E-4</v>
      </c>
      <c r="AC35" s="3155">
        <v>1.002027412207E-3</v>
      </c>
      <c r="AD35" s="3155">
        <v>7.9962626860700004E-4</v>
      </c>
      <c r="AE35" s="3155">
        <v>6.6454554894000012E-4</v>
      </c>
      <c r="AF35" s="3155">
        <v>8.2503999999999997E-4</v>
      </c>
      <c r="AG35" s="3155">
        <v>9.8801904743999998E-4</v>
      </c>
      <c r="AH35" s="3155">
        <v>1.2164492599999999E-3</v>
      </c>
      <c r="AI35" s="3155">
        <v>1.1999044432E-3</v>
      </c>
      <c r="AJ35" s="3155">
        <v>6.9182925999999997E-4</v>
      </c>
      <c r="AK35" s="3156"/>
      <c r="AL35" s="135"/>
    </row>
    <row r="36" spans="2:38" ht="18" customHeight="1" x14ac:dyDescent="0.2">
      <c r="B36" s="3154" t="s">
        <v>2685</v>
      </c>
      <c r="C36" s="3155"/>
      <c r="D36" s="3155"/>
      <c r="E36" s="3155" t="s">
        <v>106</v>
      </c>
      <c r="F36" s="3155" t="s">
        <v>106</v>
      </c>
      <c r="G36" s="3155" t="s">
        <v>106</v>
      </c>
      <c r="H36" s="3155" t="s">
        <v>106</v>
      </c>
      <c r="I36" s="3155" t="s">
        <v>106</v>
      </c>
      <c r="J36" s="3155">
        <v>8.0000000000000004E-4</v>
      </c>
      <c r="K36" s="3155">
        <v>1.6000000000000001E-3</v>
      </c>
      <c r="L36" s="3155">
        <v>1.884E-3</v>
      </c>
      <c r="M36" s="3155">
        <v>4.2666666666666703E-3</v>
      </c>
      <c r="N36" s="3155">
        <v>2.66666666666667E-3</v>
      </c>
      <c r="O36" s="3155">
        <v>2.66666666666667E-3</v>
      </c>
      <c r="P36" s="3155" t="s">
        <v>106</v>
      </c>
      <c r="Q36" s="3155">
        <v>1.0950000000000001E-3</v>
      </c>
      <c r="R36" s="3155">
        <v>1.8000000000000002E-3</v>
      </c>
      <c r="S36" s="3155">
        <v>9.7499999999999996E-4</v>
      </c>
      <c r="T36" s="3155" t="s">
        <v>106</v>
      </c>
      <c r="U36" s="3155">
        <v>1.155E-3</v>
      </c>
      <c r="V36" s="3155">
        <v>1.6200000000000001E-4</v>
      </c>
      <c r="W36" s="3155">
        <v>3.3900000000000005E-4</v>
      </c>
      <c r="X36" s="3155">
        <v>1.8900000000000001E-4</v>
      </c>
      <c r="Y36" s="3155" t="s">
        <v>106</v>
      </c>
      <c r="Z36" s="3155">
        <v>2.0000000000000002E-7</v>
      </c>
      <c r="AA36" s="3155">
        <v>2.0000000000000002E-7</v>
      </c>
      <c r="AB36" s="3155">
        <v>2.4000000000000003E-7</v>
      </c>
      <c r="AC36" s="3155">
        <v>2.4000000000000003E-7</v>
      </c>
      <c r="AD36" s="3155">
        <v>2.65E-7</v>
      </c>
      <c r="AE36" s="3155">
        <v>3.1E-7</v>
      </c>
      <c r="AF36" s="3155">
        <v>3.15E-7</v>
      </c>
      <c r="AG36" s="3155">
        <v>3.7E-7</v>
      </c>
      <c r="AH36" s="3155">
        <v>4.5499999999999998E-7</v>
      </c>
      <c r="AI36" s="3155">
        <v>4.8000000000000006E-7</v>
      </c>
      <c r="AJ36" s="3155">
        <v>2.7350000000000001E-7</v>
      </c>
      <c r="AK36" s="3156"/>
      <c r="AL36" s="135"/>
    </row>
    <row r="37" spans="2:38" ht="18" customHeight="1" x14ac:dyDescent="0.2">
      <c r="B37" s="3154" t="s">
        <v>2686</v>
      </c>
      <c r="C37" s="3155"/>
      <c r="D37" s="3155"/>
      <c r="E37" s="3155" t="s">
        <v>186</v>
      </c>
      <c r="F37" s="3155" t="s">
        <v>186</v>
      </c>
      <c r="G37" s="3155" t="s">
        <v>186</v>
      </c>
      <c r="H37" s="3155" t="s">
        <v>186</v>
      </c>
      <c r="I37" s="3155" t="s">
        <v>186</v>
      </c>
      <c r="J37" s="3155" t="s">
        <v>186</v>
      </c>
      <c r="K37" s="3155" t="s">
        <v>186</v>
      </c>
      <c r="L37" s="3155" t="s">
        <v>186</v>
      </c>
      <c r="M37" s="3155" t="s">
        <v>186</v>
      </c>
      <c r="N37" s="3155" t="s">
        <v>186</v>
      </c>
      <c r="O37" s="3155" t="s">
        <v>186</v>
      </c>
      <c r="P37" s="3155" t="s">
        <v>186</v>
      </c>
      <c r="Q37" s="3155" t="s">
        <v>186</v>
      </c>
      <c r="R37" s="3155" t="s">
        <v>186</v>
      </c>
      <c r="S37" s="3155" t="s">
        <v>186</v>
      </c>
      <c r="T37" s="3155" t="s">
        <v>186</v>
      </c>
      <c r="U37" s="3155" t="s">
        <v>186</v>
      </c>
      <c r="V37" s="3155" t="s">
        <v>186</v>
      </c>
      <c r="W37" s="3155" t="s">
        <v>186</v>
      </c>
      <c r="X37" s="3155" t="s">
        <v>186</v>
      </c>
      <c r="Y37" s="3155" t="s">
        <v>186</v>
      </c>
      <c r="Z37" s="3155" t="s">
        <v>186</v>
      </c>
      <c r="AA37" s="3155" t="s">
        <v>186</v>
      </c>
      <c r="AB37" s="3155" t="s">
        <v>186</v>
      </c>
      <c r="AC37" s="3155" t="s">
        <v>186</v>
      </c>
      <c r="AD37" s="3155" t="s">
        <v>186</v>
      </c>
      <c r="AE37" s="3155" t="s">
        <v>186</v>
      </c>
      <c r="AF37" s="3155" t="s">
        <v>186</v>
      </c>
      <c r="AG37" s="3155" t="s">
        <v>186</v>
      </c>
      <c r="AH37" s="3155" t="s">
        <v>186</v>
      </c>
      <c r="AI37" s="3155" t="s">
        <v>186</v>
      </c>
      <c r="AJ37" s="3155" t="s">
        <v>186</v>
      </c>
      <c r="AK37" s="3156"/>
      <c r="AL37" s="135"/>
    </row>
    <row r="38" spans="2:38" ht="18" customHeight="1" x14ac:dyDescent="0.2">
      <c r="B38" s="3154" t="s">
        <v>2687</v>
      </c>
      <c r="C38" s="3155"/>
      <c r="D38" s="3155"/>
      <c r="E38" s="3155" t="s">
        <v>186</v>
      </c>
      <c r="F38" s="3155" t="s">
        <v>186</v>
      </c>
      <c r="G38" s="3155" t="s">
        <v>186</v>
      </c>
      <c r="H38" s="3155" t="s">
        <v>186</v>
      </c>
      <c r="I38" s="3155" t="s">
        <v>186</v>
      </c>
      <c r="J38" s="3155" t="s">
        <v>186</v>
      </c>
      <c r="K38" s="3155" t="s">
        <v>186</v>
      </c>
      <c r="L38" s="3155" t="s">
        <v>186</v>
      </c>
      <c r="M38" s="3155" t="s">
        <v>186</v>
      </c>
      <c r="N38" s="3155" t="s">
        <v>186</v>
      </c>
      <c r="O38" s="3155" t="s">
        <v>186</v>
      </c>
      <c r="P38" s="3155" t="s">
        <v>186</v>
      </c>
      <c r="Q38" s="3155" t="s">
        <v>186</v>
      </c>
      <c r="R38" s="3155" t="s">
        <v>186</v>
      </c>
      <c r="S38" s="3155" t="s">
        <v>186</v>
      </c>
      <c r="T38" s="3155" t="s">
        <v>186</v>
      </c>
      <c r="U38" s="3155" t="s">
        <v>186</v>
      </c>
      <c r="V38" s="3155" t="s">
        <v>186</v>
      </c>
      <c r="W38" s="3155" t="s">
        <v>186</v>
      </c>
      <c r="X38" s="3155" t="s">
        <v>186</v>
      </c>
      <c r="Y38" s="3155" t="s">
        <v>186</v>
      </c>
      <c r="Z38" s="3155" t="s">
        <v>186</v>
      </c>
      <c r="AA38" s="3155" t="s">
        <v>186</v>
      </c>
      <c r="AB38" s="3155" t="s">
        <v>186</v>
      </c>
      <c r="AC38" s="3155" t="s">
        <v>186</v>
      </c>
      <c r="AD38" s="3155" t="s">
        <v>186</v>
      </c>
      <c r="AE38" s="3155" t="s">
        <v>186</v>
      </c>
      <c r="AF38" s="3155" t="s">
        <v>186</v>
      </c>
      <c r="AG38" s="3155" t="s">
        <v>186</v>
      </c>
      <c r="AH38" s="3155" t="s">
        <v>186</v>
      </c>
      <c r="AI38" s="3155" t="s">
        <v>186</v>
      </c>
      <c r="AJ38" s="3155" t="s">
        <v>186</v>
      </c>
      <c r="AK38" s="3156"/>
      <c r="AL38" s="135"/>
    </row>
    <row r="39" spans="2:38" ht="18" customHeight="1" x14ac:dyDescent="0.2">
      <c r="B39" s="3154" t="s">
        <v>2688</v>
      </c>
      <c r="C39" s="3155"/>
      <c r="D39" s="3155"/>
      <c r="E39" s="3155" t="s">
        <v>186</v>
      </c>
      <c r="F39" s="3155" t="s">
        <v>186</v>
      </c>
      <c r="G39" s="3155" t="s">
        <v>186</v>
      </c>
      <c r="H39" s="3155" t="s">
        <v>186</v>
      </c>
      <c r="I39" s="3155" t="s">
        <v>186</v>
      </c>
      <c r="J39" s="3155" t="s">
        <v>186</v>
      </c>
      <c r="K39" s="3155" t="s">
        <v>186</v>
      </c>
      <c r="L39" s="3155" t="s">
        <v>186</v>
      </c>
      <c r="M39" s="3155" t="s">
        <v>186</v>
      </c>
      <c r="N39" s="3155" t="s">
        <v>186</v>
      </c>
      <c r="O39" s="3155" t="s">
        <v>186</v>
      </c>
      <c r="P39" s="3155" t="s">
        <v>186</v>
      </c>
      <c r="Q39" s="3155" t="s">
        <v>186</v>
      </c>
      <c r="R39" s="3155" t="s">
        <v>186</v>
      </c>
      <c r="S39" s="3155" t="s">
        <v>186</v>
      </c>
      <c r="T39" s="3155" t="s">
        <v>186</v>
      </c>
      <c r="U39" s="3155" t="s">
        <v>186</v>
      </c>
      <c r="V39" s="3155" t="s">
        <v>186</v>
      </c>
      <c r="W39" s="3155" t="s">
        <v>186</v>
      </c>
      <c r="X39" s="3155" t="s">
        <v>186</v>
      </c>
      <c r="Y39" s="3155" t="s">
        <v>186</v>
      </c>
      <c r="Z39" s="3155" t="s">
        <v>186</v>
      </c>
      <c r="AA39" s="3155" t="s">
        <v>186</v>
      </c>
      <c r="AB39" s="3155" t="s">
        <v>186</v>
      </c>
      <c r="AC39" s="3155" t="s">
        <v>186</v>
      </c>
      <c r="AD39" s="3155" t="s">
        <v>186</v>
      </c>
      <c r="AE39" s="3155" t="s">
        <v>186</v>
      </c>
      <c r="AF39" s="3155" t="s">
        <v>186</v>
      </c>
      <c r="AG39" s="3155" t="s">
        <v>186</v>
      </c>
      <c r="AH39" s="3155" t="s">
        <v>186</v>
      </c>
      <c r="AI39" s="3155" t="s">
        <v>186</v>
      </c>
      <c r="AJ39" s="3155" t="s">
        <v>186</v>
      </c>
      <c r="AK39" s="3156"/>
      <c r="AL39" s="135"/>
    </row>
    <row r="40" spans="2:38" ht="18" customHeight="1" x14ac:dyDescent="0.2">
      <c r="B40" s="3154" t="s">
        <v>2689</v>
      </c>
      <c r="C40" s="3155"/>
      <c r="D40" s="3155"/>
      <c r="E40" s="3155" t="s">
        <v>186</v>
      </c>
      <c r="F40" s="3155" t="s">
        <v>186</v>
      </c>
      <c r="G40" s="3155" t="s">
        <v>186</v>
      </c>
      <c r="H40" s="3155" t="s">
        <v>186</v>
      </c>
      <c r="I40" s="3155" t="s">
        <v>186</v>
      </c>
      <c r="J40" s="3155" t="s">
        <v>186</v>
      </c>
      <c r="K40" s="3155" t="s">
        <v>186</v>
      </c>
      <c r="L40" s="3155" t="s">
        <v>186</v>
      </c>
      <c r="M40" s="3155" t="s">
        <v>186</v>
      </c>
      <c r="N40" s="3155" t="s">
        <v>186</v>
      </c>
      <c r="O40" s="3155" t="s">
        <v>186</v>
      </c>
      <c r="P40" s="3155" t="s">
        <v>186</v>
      </c>
      <c r="Q40" s="3155" t="s">
        <v>186</v>
      </c>
      <c r="R40" s="3155" t="s">
        <v>186</v>
      </c>
      <c r="S40" s="3155" t="s">
        <v>186</v>
      </c>
      <c r="T40" s="3155" t="s">
        <v>186</v>
      </c>
      <c r="U40" s="3155" t="s">
        <v>186</v>
      </c>
      <c r="V40" s="3155" t="s">
        <v>186</v>
      </c>
      <c r="W40" s="3155" t="s">
        <v>186</v>
      </c>
      <c r="X40" s="3155" t="s">
        <v>186</v>
      </c>
      <c r="Y40" s="3155" t="s">
        <v>186</v>
      </c>
      <c r="Z40" s="3155" t="s">
        <v>186</v>
      </c>
      <c r="AA40" s="3155" t="s">
        <v>186</v>
      </c>
      <c r="AB40" s="3155" t="s">
        <v>186</v>
      </c>
      <c r="AC40" s="3155" t="s">
        <v>186</v>
      </c>
      <c r="AD40" s="3155" t="s">
        <v>186</v>
      </c>
      <c r="AE40" s="3155" t="s">
        <v>186</v>
      </c>
      <c r="AF40" s="3155" t="s">
        <v>186</v>
      </c>
      <c r="AG40" s="3155" t="s">
        <v>186</v>
      </c>
      <c r="AH40" s="3155" t="s">
        <v>186</v>
      </c>
      <c r="AI40" s="3155" t="s">
        <v>186</v>
      </c>
      <c r="AJ40" s="3155" t="s">
        <v>186</v>
      </c>
      <c r="AK40" s="3156"/>
      <c r="AL40" s="135"/>
    </row>
    <row r="41" spans="2:38" ht="18" customHeight="1" x14ac:dyDescent="0.2">
      <c r="B41" s="3154" t="s">
        <v>2690</v>
      </c>
      <c r="C41" s="3155"/>
      <c r="D41" s="3155"/>
      <c r="E41" s="3155" t="s">
        <v>186</v>
      </c>
      <c r="F41" s="3155" t="s">
        <v>186</v>
      </c>
      <c r="G41" s="3155" t="s">
        <v>186</v>
      </c>
      <c r="H41" s="3155" t="s">
        <v>186</v>
      </c>
      <c r="I41" s="3155" t="s">
        <v>186</v>
      </c>
      <c r="J41" s="3155" t="s">
        <v>186</v>
      </c>
      <c r="K41" s="3155" t="s">
        <v>186</v>
      </c>
      <c r="L41" s="3155" t="s">
        <v>186</v>
      </c>
      <c r="M41" s="3155" t="s">
        <v>186</v>
      </c>
      <c r="N41" s="3155" t="s">
        <v>186</v>
      </c>
      <c r="O41" s="3155" t="s">
        <v>186</v>
      </c>
      <c r="P41" s="3155" t="s">
        <v>186</v>
      </c>
      <c r="Q41" s="3155" t="s">
        <v>186</v>
      </c>
      <c r="R41" s="3155" t="s">
        <v>186</v>
      </c>
      <c r="S41" s="3155" t="s">
        <v>186</v>
      </c>
      <c r="T41" s="3155" t="s">
        <v>186</v>
      </c>
      <c r="U41" s="3155" t="s">
        <v>186</v>
      </c>
      <c r="V41" s="3155" t="s">
        <v>186</v>
      </c>
      <c r="W41" s="3155" t="s">
        <v>186</v>
      </c>
      <c r="X41" s="3155" t="s">
        <v>186</v>
      </c>
      <c r="Y41" s="3155" t="s">
        <v>186</v>
      </c>
      <c r="Z41" s="3155" t="s">
        <v>186</v>
      </c>
      <c r="AA41" s="3155" t="s">
        <v>186</v>
      </c>
      <c r="AB41" s="3155" t="s">
        <v>186</v>
      </c>
      <c r="AC41" s="3155" t="s">
        <v>186</v>
      </c>
      <c r="AD41" s="3155" t="s">
        <v>186</v>
      </c>
      <c r="AE41" s="3155" t="s">
        <v>186</v>
      </c>
      <c r="AF41" s="3155" t="s">
        <v>186</v>
      </c>
      <c r="AG41" s="3155" t="s">
        <v>186</v>
      </c>
      <c r="AH41" s="3155" t="s">
        <v>186</v>
      </c>
      <c r="AI41" s="3155" t="s">
        <v>186</v>
      </c>
      <c r="AJ41" s="3155" t="s">
        <v>186</v>
      </c>
      <c r="AK41" s="3156"/>
      <c r="AL41" s="135"/>
    </row>
    <row r="42" spans="2:38" ht="18" customHeight="1" x14ac:dyDescent="0.2">
      <c r="B42" s="3154" t="s">
        <v>2691</v>
      </c>
      <c r="C42" s="3155"/>
      <c r="D42" s="3155"/>
      <c r="E42" s="3155" t="s">
        <v>186</v>
      </c>
      <c r="F42" s="3155" t="s">
        <v>186</v>
      </c>
      <c r="G42" s="3155" t="s">
        <v>186</v>
      </c>
      <c r="H42" s="3155" t="s">
        <v>186</v>
      </c>
      <c r="I42" s="3155" t="s">
        <v>186</v>
      </c>
      <c r="J42" s="3155" t="s">
        <v>186</v>
      </c>
      <c r="K42" s="3155" t="s">
        <v>186</v>
      </c>
      <c r="L42" s="3155" t="s">
        <v>186</v>
      </c>
      <c r="M42" s="3155" t="s">
        <v>186</v>
      </c>
      <c r="N42" s="3155" t="s">
        <v>186</v>
      </c>
      <c r="O42" s="3155" t="s">
        <v>186</v>
      </c>
      <c r="P42" s="3155" t="s">
        <v>186</v>
      </c>
      <c r="Q42" s="3155" t="s">
        <v>186</v>
      </c>
      <c r="R42" s="3155" t="s">
        <v>186</v>
      </c>
      <c r="S42" s="3155" t="s">
        <v>186</v>
      </c>
      <c r="T42" s="3155" t="s">
        <v>186</v>
      </c>
      <c r="U42" s="3155" t="s">
        <v>186</v>
      </c>
      <c r="V42" s="3155" t="s">
        <v>186</v>
      </c>
      <c r="W42" s="3155" t="s">
        <v>186</v>
      </c>
      <c r="X42" s="3155" t="s">
        <v>186</v>
      </c>
      <c r="Y42" s="3155" t="s">
        <v>186</v>
      </c>
      <c r="Z42" s="3155" t="s">
        <v>186</v>
      </c>
      <c r="AA42" s="3155" t="s">
        <v>186</v>
      </c>
      <c r="AB42" s="3155" t="s">
        <v>186</v>
      </c>
      <c r="AC42" s="3155" t="s">
        <v>186</v>
      </c>
      <c r="AD42" s="3155" t="s">
        <v>186</v>
      </c>
      <c r="AE42" s="3155" t="s">
        <v>186</v>
      </c>
      <c r="AF42" s="3155" t="s">
        <v>186</v>
      </c>
      <c r="AG42" s="3155" t="s">
        <v>186</v>
      </c>
      <c r="AH42" s="3155" t="s">
        <v>186</v>
      </c>
      <c r="AI42" s="3155" t="s">
        <v>186</v>
      </c>
      <c r="AJ42" s="3155" t="s">
        <v>186</v>
      </c>
      <c r="AK42" s="3156"/>
      <c r="AL42" s="135"/>
    </row>
    <row r="43" spans="2:38" ht="18" customHeight="1" x14ac:dyDescent="0.2">
      <c r="B43" s="3157" t="s">
        <v>2692</v>
      </c>
      <c r="C43" s="3158"/>
      <c r="D43" s="3158"/>
      <c r="E43" s="3158" t="s">
        <v>186</v>
      </c>
      <c r="F43" s="3158" t="s">
        <v>186</v>
      </c>
      <c r="G43" s="3158" t="s">
        <v>186</v>
      </c>
      <c r="H43" s="3158" t="s">
        <v>186</v>
      </c>
      <c r="I43" s="3158" t="s">
        <v>186</v>
      </c>
      <c r="J43" s="3158" t="s">
        <v>186</v>
      </c>
      <c r="K43" s="3158" t="s">
        <v>186</v>
      </c>
      <c r="L43" s="3158" t="s">
        <v>186</v>
      </c>
      <c r="M43" s="3158" t="s">
        <v>186</v>
      </c>
      <c r="N43" s="3158" t="s">
        <v>186</v>
      </c>
      <c r="O43" s="3158" t="s">
        <v>186</v>
      </c>
      <c r="P43" s="3158" t="s">
        <v>186</v>
      </c>
      <c r="Q43" s="3158" t="s">
        <v>186</v>
      </c>
      <c r="R43" s="3158" t="s">
        <v>186</v>
      </c>
      <c r="S43" s="3158" t="s">
        <v>186</v>
      </c>
      <c r="T43" s="3158" t="s">
        <v>186</v>
      </c>
      <c r="U43" s="3158" t="s">
        <v>186</v>
      </c>
      <c r="V43" s="3158" t="s">
        <v>186</v>
      </c>
      <c r="W43" s="3158" t="s">
        <v>186</v>
      </c>
      <c r="X43" s="3158" t="s">
        <v>186</v>
      </c>
      <c r="Y43" s="3158" t="s">
        <v>186</v>
      </c>
      <c r="Z43" s="3158" t="s">
        <v>186</v>
      </c>
      <c r="AA43" s="3158" t="s">
        <v>186</v>
      </c>
      <c r="AB43" s="3158" t="s">
        <v>186</v>
      </c>
      <c r="AC43" s="3158" t="s">
        <v>186</v>
      </c>
      <c r="AD43" s="3158" t="s">
        <v>186</v>
      </c>
      <c r="AE43" s="3158" t="s">
        <v>186</v>
      </c>
      <c r="AF43" s="3158" t="s">
        <v>186</v>
      </c>
      <c r="AG43" s="3158" t="s">
        <v>186</v>
      </c>
      <c r="AH43" s="3158" t="s">
        <v>186</v>
      </c>
      <c r="AI43" s="3158" t="s">
        <v>186</v>
      </c>
      <c r="AJ43" s="3158" t="s">
        <v>186</v>
      </c>
      <c r="AK43" s="3159"/>
      <c r="AL43" s="135"/>
    </row>
    <row r="44" spans="2:38" ht="18" customHeight="1" x14ac:dyDescent="0.2">
      <c r="B44" s="3167"/>
      <c r="C44" s="3161"/>
      <c r="D44" s="3161"/>
      <c r="E44" s="3161"/>
      <c r="F44" s="3161"/>
      <c r="G44" s="3161"/>
      <c r="H44" s="3161"/>
      <c r="I44" s="3161"/>
      <c r="J44" s="3161"/>
      <c r="K44" s="3161"/>
      <c r="L44" s="3161"/>
      <c r="M44" s="3161"/>
      <c r="N44" s="3161"/>
      <c r="O44" s="3161"/>
      <c r="P44" s="3161"/>
      <c r="Q44" s="3161"/>
      <c r="R44" s="3161"/>
      <c r="S44" s="3161"/>
      <c r="T44" s="3161"/>
      <c r="U44" s="3161"/>
      <c r="V44" s="3161"/>
      <c r="W44" s="3161"/>
      <c r="X44" s="3161"/>
      <c r="Y44" s="3161"/>
      <c r="Z44" s="3161"/>
      <c r="AA44" s="3161"/>
      <c r="AB44" s="3161"/>
      <c r="AC44" s="3161"/>
      <c r="AD44" s="3161"/>
      <c r="AE44" s="3161"/>
      <c r="AF44" s="3161"/>
      <c r="AG44" s="3161"/>
      <c r="AH44" s="3161"/>
      <c r="AI44" s="3161"/>
      <c r="AJ44" s="3161"/>
      <c r="AK44" s="3162"/>
      <c r="AL44" s="135"/>
    </row>
    <row r="45" spans="2:38" ht="18" customHeight="1" x14ac:dyDescent="0.2">
      <c r="B45" s="3168" t="s">
        <v>2693</v>
      </c>
      <c r="C45" s="3169"/>
      <c r="D45" s="3169"/>
      <c r="E45" s="3169" t="s">
        <v>114</v>
      </c>
      <c r="F45" s="3169" t="s">
        <v>114</v>
      </c>
      <c r="G45" s="3169" t="s">
        <v>114</v>
      </c>
      <c r="H45" s="3169" t="s">
        <v>114</v>
      </c>
      <c r="I45" s="3169" t="s">
        <v>114</v>
      </c>
      <c r="J45" s="3169" t="s">
        <v>114</v>
      </c>
      <c r="K45" s="3169" t="s">
        <v>114</v>
      </c>
      <c r="L45" s="3169" t="s">
        <v>114</v>
      </c>
      <c r="M45" s="3169" t="s">
        <v>114</v>
      </c>
      <c r="N45" s="3169" t="s">
        <v>114</v>
      </c>
      <c r="O45" s="3169" t="s">
        <v>114</v>
      </c>
      <c r="P45" s="3169" t="s">
        <v>114</v>
      </c>
      <c r="Q45" s="3169" t="s">
        <v>114</v>
      </c>
      <c r="R45" s="3169" t="s">
        <v>114</v>
      </c>
      <c r="S45" s="3169" t="s">
        <v>114</v>
      </c>
      <c r="T45" s="3169" t="s">
        <v>114</v>
      </c>
      <c r="U45" s="3169" t="s">
        <v>114</v>
      </c>
      <c r="V45" s="3169" t="s">
        <v>114</v>
      </c>
      <c r="W45" s="3169" t="s">
        <v>114</v>
      </c>
      <c r="X45" s="3169" t="s">
        <v>114</v>
      </c>
      <c r="Y45" s="3169" t="s">
        <v>114</v>
      </c>
      <c r="Z45" s="3169" t="s">
        <v>114</v>
      </c>
      <c r="AA45" s="3169" t="s">
        <v>114</v>
      </c>
      <c r="AB45" s="3169" t="s">
        <v>114</v>
      </c>
      <c r="AC45" s="3169" t="s">
        <v>114</v>
      </c>
      <c r="AD45" s="3169" t="s">
        <v>114</v>
      </c>
      <c r="AE45" s="3169" t="s">
        <v>114</v>
      </c>
      <c r="AF45" s="3169" t="s">
        <v>114</v>
      </c>
      <c r="AG45" s="3169" t="s">
        <v>114</v>
      </c>
      <c r="AH45" s="3169" t="s">
        <v>114</v>
      </c>
      <c r="AI45" s="3169" t="s">
        <v>114</v>
      </c>
      <c r="AJ45" s="3169" t="s">
        <v>114</v>
      </c>
      <c r="AK45" s="3170"/>
      <c r="AL45" s="135"/>
    </row>
    <row r="46" spans="2:38" ht="18" customHeight="1" x14ac:dyDescent="0.2">
      <c r="B46" s="3167"/>
      <c r="C46" s="3161"/>
      <c r="D46" s="3161"/>
      <c r="E46" s="3161"/>
      <c r="F46" s="3161"/>
      <c r="G46" s="3161"/>
      <c r="H46" s="3161"/>
      <c r="I46" s="3161"/>
      <c r="J46" s="3161"/>
      <c r="K46" s="3161"/>
      <c r="L46" s="3161"/>
      <c r="M46" s="3161"/>
      <c r="N46" s="3161"/>
      <c r="O46" s="3161"/>
      <c r="P46" s="3161"/>
      <c r="Q46" s="3161"/>
      <c r="R46" s="3161"/>
      <c r="S46" s="3161"/>
      <c r="T46" s="3161"/>
      <c r="U46" s="3161"/>
      <c r="V46" s="3161"/>
      <c r="W46" s="3161"/>
      <c r="X46" s="3161"/>
      <c r="Y46" s="3161"/>
      <c r="Z46" s="3161"/>
      <c r="AA46" s="3161"/>
      <c r="AB46" s="3161"/>
      <c r="AC46" s="3161"/>
      <c r="AD46" s="3161"/>
      <c r="AE46" s="3161"/>
      <c r="AF46" s="3161"/>
      <c r="AG46" s="3161"/>
      <c r="AH46" s="3161"/>
      <c r="AI46" s="3161"/>
      <c r="AJ46" s="3161"/>
      <c r="AK46" s="3162"/>
      <c r="AL46" s="135"/>
    </row>
    <row r="47" spans="2:38" ht="18" customHeight="1" x14ac:dyDescent="0.2">
      <c r="B47" s="3171" t="s">
        <v>2694</v>
      </c>
      <c r="C47" s="3172"/>
      <c r="D47" s="3173"/>
      <c r="E47" s="3173">
        <v>20.586000000000002</v>
      </c>
      <c r="F47" s="3173">
        <v>21.502499999999998</v>
      </c>
      <c r="G47" s="3173">
        <v>22.577625000000001</v>
      </c>
      <c r="H47" s="3173">
        <v>23.389256250000003</v>
      </c>
      <c r="I47" s="3173">
        <v>24.149819062500001</v>
      </c>
      <c r="J47" s="3173">
        <v>25.165785015625005</v>
      </c>
      <c r="K47" s="3173">
        <v>25.404174266406255</v>
      </c>
      <c r="L47" s="3173">
        <v>26.370057979726678</v>
      </c>
      <c r="M47" s="3173">
        <v>25.620560878712919</v>
      </c>
      <c r="N47" s="3173">
        <v>25.318863922648426</v>
      </c>
      <c r="O47" s="3173">
        <v>20.164808859961521</v>
      </c>
      <c r="P47" s="3173">
        <v>20.651896085180617</v>
      </c>
      <c r="Q47" s="3173">
        <v>24.033259949180611</v>
      </c>
      <c r="R47" s="3173">
        <v>25.960654587289348</v>
      </c>
      <c r="S47" s="3173">
        <v>29.803605496482902</v>
      </c>
      <c r="T47" s="3173">
        <v>26.193774351597742</v>
      </c>
      <c r="U47" s="3173">
        <v>21.692016207496355</v>
      </c>
      <c r="V47" s="3173">
        <v>20.484810358296947</v>
      </c>
      <c r="W47" s="3173">
        <v>19.935031044776391</v>
      </c>
      <c r="X47" s="3173">
        <v>23.22798624535427</v>
      </c>
      <c r="Y47" s="3173">
        <v>23.538657742293694</v>
      </c>
      <c r="Z47" s="3173">
        <v>19.521264389513139</v>
      </c>
      <c r="AA47" s="3173">
        <v>21.540943245804936</v>
      </c>
      <c r="AB47" s="3173">
        <v>18.743308822104378</v>
      </c>
      <c r="AC47" s="3173">
        <v>17.316639576168797</v>
      </c>
      <c r="AD47" s="3173">
        <v>16.970090641175357</v>
      </c>
      <c r="AE47" s="3173">
        <v>17.89606709217718</v>
      </c>
      <c r="AF47" s="3173">
        <v>15.24382867141818</v>
      </c>
      <c r="AG47" s="3173">
        <v>15.160466056485365</v>
      </c>
      <c r="AH47" s="3173">
        <v>16.481411472012486</v>
      </c>
      <c r="AI47" s="3173">
        <v>17.009029364967773</v>
      </c>
      <c r="AJ47" s="3173">
        <v>16.033103056085345</v>
      </c>
      <c r="AK47" s="3174"/>
      <c r="AL47" s="135"/>
    </row>
    <row r="48" spans="2:38" ht="18" customHeight="1" x14ac:dyDescent="0.2">
      <c r="B48" s="3175" t="s">
        <v>2453</v>
      </c>
      <c r="C48" s="3176"/>
      <c r="D48" s="3177"/>
      <c r="E48" s="3177">
        <v>8.7600000000000004E-4</v>
      </c>
      <c r="F48" s="3177">
        <v>9.1499999999999991E-4</v>
      </c>
      <c r="G48" s="3177">
        <v>9.6075000000000012E-4</v>
      </c>
      <c r="H48" s="3177">
        <v>9.9528750000000004E-4</v>
      </c>
      <c r="I48" s="3177">
        <v>1.0276518750000001E-3</v>
      </c>
      <c r="J48" s="3177">
        <v>1.0708844687500002E-3</v>
      </c>
      <c r="K48" s="3177">
        <v>1.0810286921875002E-3</v>
      </c>
      <c r="L48" s="3177">
        <v>1.1221301267968799E-3</v>
      </c>
      <c r="M48" s="3177">
        <v>1.09023663313672E-3</v>
      </c>
      <c r="N48" s="3177">
        <v>1.07739846479355E-3</v>
      </c>
      <c r="O48" s="3177">
        <v>8.5807697276432009E-4</v>
      </c>
      <c r="P48" s="3177">
        <v>8.7880408873109003E-4</v>
      </c>
      <c r="Q48" s="3177">
        <v>1.0226919127310898E-3</v>
      </c>
      <c r="R48" s="3177">
        <v>1.1047087058420999E-3</v>
      </c>
      <c r="S48" s="3177">
        <v>1.2682385317652298E-3</v>
      </c>
      <c r="T48" s="3177">
        <v>1.11462869581267E-3</v>
      </c>
      <c r="U48" s="3177">
        <v>9.2306451946793007E-4</v>
      </c>
      <c r="V48" s="3177">
        <v>8.7169405779987004E-4</v>
      </c>
      <c r="W48" s="3177">
        <v>8.4829919339474006E-4</v>
      </c>
      <c r="X48" s="3177">
        <v>9.8842494661082001E-4</v>
      </c>
      <c r="Y48" s="3177">
        <v>1.00164501031037E-3</v>
      </c>
      <c r="Z48" s="3177">
        <v>8.306921016814101E-4</v>
      </c>
      <c r="AA48" s="3177">
        <v>9.1663588280021006E-4</v>
      </c>
      <c r="AB48" s="3177">
        <v>7.9758760945125009E-4</v>
      </c>
      <c r="AC48" s="3177">
        <v>7.3687827983697006E-4</v>
      </c>
      <c r="AD48" s="3177">
        <v>7.2213151664575991E-4</v>
      </c>
      <c r="AE48" s="3177">
        <v>7.6153476987988003E-4</v>
      </c>
      <c r="AF48" s="3177">
        <v>6.4867356048588004E-4</v>
      </c>
      <c r="AG48" s="3177">
        <v>6.4512621516959003E-4</v>
      </c>
      <c r="AH48" s="3177">
        <v>7.0133665838351003E-4</v>
      </c>
      <c r="AI48" s="3177">
        <v>7.2378848361564997E-4</v>
      </c>
      <c r="AJ48" s="3177">
        <v>6.8225970451427E-4</v>
      </c>
      <c r="AK48" s="3178"/>
      <c r="AL48" s="135"/>
    </row>
    <row r="49" spans="2:38" ht="18" customHeight="1" x14ac:dyDescent="0.2">
      <c r="B49" s="3167"/>
      <c r="C49" s="3179"/>
      <c r="D49" s="3179"/>
      <c r="E49" s="3179"/>
      <c r="F49" s="3179"/>
      <c r="G49" s="3179"/>
      <c r="H49" s="3179"/>
      <c r="I49" s="3179"/>
      <c r="J49" s="3179"/>
      <c r="K49" s="3179"/>
      <c r="L49" s="3179"/>
      <c r="M49" s="3179"/>
      <c r="N49" s="3179"/>
      <c r="O49" s="3179"/>
      <c r="P49" s="3179"/>
      <c r="Q49" s="3179"/>
      <c r="R49" s="3179"/>
      <c r="S49" s="3179"/>
      <c r="T49" s="3179"/>
      <c r="U49" s="3179"/>
      <c r="V49" s="3179"/>
      <c r="W49" s="3179"/>
      <c r="X49" s="3179"/>
      <c r="Y49" s="3179"/>
      <c r="Z49" s="3179"/>
      <c r="AA49" s="3179"/>
      <c r="AB49" s="3179"/>
      <c r="AC49" s="3179"/>
      <c r="AD49" s="3179"/>
      <c r="AE49" s="3179"/>
      <c r="AF49" s="3179"/>
      <c r="AG49" s="3179"/>
      <c r="AH49" s="3179"/>
      <c r="AI49" s="3179"/>
      <c r="AJ49" s="3179"/>
      <c r="AK49" s="3180"/>
      <c r="AL49" s="135"/>
    </row>
    <row r="50" spans="2:38" ht="18" customHeight="1" x14ac:dyDescent="0.2">
      <c r="B50" s="3181" t="s">
        <v>2695</v>
      </c>
      <c r="C50" s="3172"/>
      <c r="D50" s="3172"/>
      <c r="E50" s="3172" t="s">
        <v>85</v>
      </c>
      <c r="F50" s="3172" t="s">
        <v>85</v>
      </c>
      <c r="G50" s="3172" t="s">
        <v>85</v>
      </c>
      <c r="H50" s="3172" t="s">
        <v>85</v>
      </c>
      <c r="I50" s="3172" t="s">
        <v>85</v>
      </c>
      <c r="J50" s="3172" t="s">
        <v>85</v>
      </c>
      <c r="K50" s="3172" t="s">
        <v>85</v>
      </c>
      <c r="L50" s="3172" t="s">
        <v>85</v>
      </c>
      <c r="M50" s="3172" t="s">
        <v>85</v>
      </c>
      <c r="N50" s="3172" t="s">
        <v>85</v>
      </c>
      <c r="O50" s="3172" t="s">
        <v>85</v>
      </c>
      <c r="P50" s="3172" t="s">
        <v>85</v>
      </c>
      <c r="Q50" s="3172" t="s">
        <v>85</v>
      </c>
      <c r="R50" s="3172" t="s">
        <v>85</v>
      </c>
      <c r="S50" s="3172" t="s">
        <v>85</v>
      </c>
      <c r="T50" s="3172" t="s">
        <v>85</v>
      </c>
      <c r="U50" s="3172" t="s">
        <v>85</v>
      </c>
      <c r="V50" s="3172" t="s">
        <v>85</v>
      </c>
      <c r="W50" s="3172" t="s">
        <v>85</v>
      </c>
      <c r="X50" s="3172" t="s">
        <v>85</v>
      </c>
      <c r="Y50" s="3172" t="s">
        <v>85</v>
      </c>
      <c r="Z50" s="3172" t="s">
        <v>85</v>
      </c>
      <c r="AA50" s="3172" t="s">
        <v>85</v>
      </c>
      <c r="AB50" s="3172" t="s">
        <v>85</v>
      </c>
      <c r="AC50" s="3172" t="s">
        <v>85</v>
      </c>
      <c r="AD50" s="3172" t="s">
        <v>85</v>
      </c>
      <c r="AE50" s="3172" t="s">
        <v>85</v>
      </c>
      <c r="AF50" s="3172" t="s">
        <v>85</v>
      </c>
      <c r="AG50" s="3172" t="s">
        <v>85</v>
      </c>
      <c r="AH50" s="3172" t="s">
        <v>85</v>
      </c>
      <c r="AI50" s="3172" t="s">
        <v>85</v>
      </c>
      <c r="AJ50" s="3172" t="s">
        <v>85</v>
      </c>
      <c r="AK50" s="3174"/>
      <c r="AL50" s="135"/>
    </row>
    <row r="51" spans="2:38" ht="18" customHeight="1" x14ac:dyDescent="0.2">
      <c r="B51" s="3182" t="s">
        <v>2696</v>
      </c>
      <c r="C51" s="3176"/>
      <c r="D51" s="3177"/>
      <c r="E51" s="3177" t="s">
        <v>85</v>
      </c>
      <c r="F51" s="3177" t="s">
        <v>85</v>
      </c>
      <c r="G51" s="3177" t="s">
        <v>85</v>
      </c>
      <c r="H51" s="3177" t="s">
        <v>85</v>
      </c>
      <c r="I51" s="3177" t="s">
        <v>85</v>
      </c>
      <c r="J51" s="3177" t="s">
        <v>85</v>
      </c>
      <c r="K51" s="3177" t="s">
        <v>85</v>
      </c>
      <c r="L51" s="3177" t="s">
        <v>85</v>
      </c>
      <c r="M51" s="3177" t="s">
        <v>85</v>
      </c>
      <c r="N51" s="3177" t="s">
        <v>85</v>
      </c>
      <c r="O51" s="3177" t="s">
        <v>85</v>
      </c>
      <c r="P51" s="3177" t="s">
        <v>85</v>
      </c>
      <c r="Q51" s="3177" t="s">
        <v>85</v>
      </c>
      <c r="R51" s="3177" t="s">
        <v>85</v>
      </c>
      <c r="S51" s="3177" t="s">
        <v>85</v>
      </c>
      <c r="T51" s="3177" t="s">
        <v>85</v>
      </c>
      <c r="U51" s="3177" t="s">
        <v>85</v>
      </c>
      <c r="V51" s="3177" t="s">
        <v>85</v>
      </c>
      <c r="W51" s="3177" t="s">
        <v>85</v>
      </c>
      <c r="X51" s="3177" t="s">
        <v>85</v>
      </c>
      <c r="Y51" s="3177" t="s">
        <v>85</v>
      </c>
      <c r="Z51" s="3177" t="s">
        <v>85</v>
      </c>
      <c r="AA51" s="3177" t="s">
        <v>85</v>
      </c>
      <c r="AB51" s="3177" t="s">
        <v>85</v>
      </c>
      <c r="AC51" s="3177" t="s">
        <v>85</v>
      </c>
      <c r="AD51" s="3177" t="s">
        <v>85</v>
      </c>
      <c r="AE51" s="3177" t="s">
        <v>85</v>
      </c>
      <c r="AF51" s="3177" t="s">
        <v>85</v>
      </c>
      <c r="AG51" s="3177" t="s">
        <v>85</v>
      </c>
      <c r="AH51" s="3177" t="s">
        <v>85</v>
      </c>
      <c r="AI51" s="3177" t="s">
        <v>85</v>
      </c>
      <c r="AJ51" s="3177" t="s">
        <v>85</v>
      </c>
      <c r="AK51" s="3178"/>
      <c r="AL51" s="135"/>
    </row>
    <row r="52" spans="2:38" ht="14.1" customHeight="1" x14ac:dyDescent="0.2">
      <c r="B52" s="143" t="s">
        <v>135</v>
      </c>
      <c r="C52" s="3183"/>
      <c r="D52" s="3183"/>
      <c r="E52" s="3183"/>
      <c r="F52" s="3184"/>
      <c r="G52" s="135"/>
    </row>
    <row r="53" spans="2:38" ht="14.1" customHeight="1" x14ac:dyDescent="0.2">
      <c r="B53" s="143" t="s">
        <v>2656</v>
      </c>
    </row>
    <row r="54" spans="2:38" ht="15" customHeight="1" x14ac:dyDescent="0.2">
      <c r="B54" s="3117"/>
    </row>
  </sheetData>
  <dataValidations count="1">
    <dataValidation allowBlank="1" showInputMessage="1" showErrorMessage="1" sqref="B9:D10 F9:IW10 B45:B51 B54 B55:IW1053 C46:IW54 E45:IW45 B43:IW44 C34:IW42 B31:IW33 C12:IW30 B11:IW11 B1:IW8" xr:uid="{00000000-0002-0000-3A00-000000000000}"/>
  </dataValidations>
  <hyperlinks>
    <hyperlink ref="B7" location="Index!A1" display="Back to Index" xr:uid="{00000000-0004-0000-3A00-000000000000}"/>
  </hyperlinks>
  <printOptions horizontalCentered="1" verticalCentered="1"/>
  <pageMargins left="0" right="0" top="0" bottom="0" header="0" footer="0"/>
  <pageSetup paperSize="9" fitToWidth="0" orientation="landscape" horizontalDpi="300" verticalDpi="300"/>
  <headerFooter>
    <oddFooter>&amp;L&amp;A</oddFooter>
  </headerFooter>
  <ignoredErrors>
    <ignoredError sqref="B1:AL54" numberStoredAsText="1"/>
  </ignoredErrors>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pageSetUpPr fitToPage="1"/>
  </sheetPr>
  <dimension ref="B1:AL51"/>
  <sheetViews>
    <sheetView showGridLines="0" workbookViewId="0">
      <pane xSplit="2" ySplit="9" topLeftCell="C10" activePane="bottomRight" state="frozen"/>
      <selection activeCell="C1" sqref="C1"/>
      <selection pane="topRight" activeCell="C1" sqref="C1"/>
      <selection pane="bottomLeft" activeCell="C1" sqref="C1"/>
      <selection pane="bottomRight" activeCell="C1" sqref="C1"/>
    </sheetView>
  </sheetViews>
  <sheetFormatPr defaultColWidth="8" defaultRowHeight="12.75" customHeight="1" x14ac:dyDescent="0.2"/>
  <cols>
    <col min="1" max="1" width="1.85546875" customWidth="1"/>
    <col min="2" max="2" width="55.42578125" customWidth="1"/>
    <col min="3" max="36" width="16.85546875" customWidth="1"/>
    <col min="37" max="37" width="15.85546875" customWidth="1"/>
    <col min="38" max="39" width="10.85546875" customWidth="1"/>
  </cols>
  <sheetData>
    <row r="1" spans="2:38" ht="18.95" customHeight="1" x14ac:dyDescent="0.2">
      <c r="B1" s="5" t="s">
        <v>2697</v>
      </c>
      <c r="C1" s="173"/>
      <c r="D1" s="173"/>
      <c r="E1" s="173"/>
      <c r="F1" s="173"/>
      <c r="G1" s="173"/>
      <c r="H1" s="173"/>
      <c r="I1" s="173"/>
      <c r="J1" s="173"/>
      <c r="K1" s="173"/>
      <c r="L1" s="173"/>
      <c r="M1" s="173"/>
      <c r="N1" s="173"/>
      <c r="O1" s="173"/>
      <c r="P1" s="173"/>
      <c r="Q1" s="173"/>
      <c r="R1" s="173"/>
      <c r="S1" s="173"/>
      <c r="T1" s="173"/>
      <c r="U1" s="173"/>
      <c r="V1" s="173"/>
      <c r="W1" s="173"/>
      <c r="X1" s="173"/>
      <c r="Y1" s="173"/>
      <c r="Z1" s="173"/>
      <c r="AA1" s="173"/>
      <c r="AB1" s="173"/>
      <c r="AC1" s="173"/>
      <c r="AD1" s="173"/>
      <c r="AE1" s="173"/>
      <c r="AF1" s="173"/>
      <c r="AG1" s="173"/>
      <c r="AH1" s="173"/>
      <c r="AI1" s="173"/>
      <c r="AJ1" s="173"/>
      <c r="AK1" s="100" t="s">
        <v>61</v>
      </c>
    </row>
    <row r="2" spans="2:38" ht="18.95" customHeight="1" x14ac:dyDescent="0.2">
      <c r="B2" s="5" t="s">
        <v>2698</v>
      </c>
      <c r="C2" s="173"/>
      <c r="D2" s="173"/>
      <c r="E2" s="173"/>
      <c r="F2" s="173"/>
      <c r="G2" s="173"/>
      <c r="H2" s="173"/>
      <c r="I2" s="173"/>
      <c r="J2" s="173"/>
      <c r="K2" s="173"/>
      <c r="L2" s="173"/>
      <c r="M2" s="173"/>
      <c r="N2" s="173"/>
      <c r="O2" s="173"/>
      <c r="P2" s="173"/>
      <c r="Q2" s="173"/>
      <c r="R2" s="173"/>
      <c r="S2" s="173"/>
      <c r="T2" s="173"/>
      <c r="U2" s="173"/>
      <c r="V2" s="173"/>
      <c r="W2" s="173"/>
      <c r="X2" s="173"/>
      <c r="Y2" s="173"/>
      <c r="Z2" s="173"/>
      <c r="AA2" s="173"/>
      <c r="AB2" s="173"/>
      <c r="AC2" s="173"/>
      <c r="AD2" s="173"/>
      <c r="AE2" s="173"/>
      <c r="AF2" s="173"/>
      <c r="AG2" s="173"/>
      <c r="AH2" s="173"/>
      <c r="AI2" s="173"/>
      <c r="AJ2" s="173"/>
      <c r="AK2" s="100" t="s">
        <v>63</v>
      </c>
    </row>
    <row r="3" spans="2:38" ht="18.95" customHeight="1" x14ac:dyDescent="0.2">
      <c r="B3" s="5" t="s">
        <v>2699</v>
      </c>
      <c r="C3" s="173"/>
      <c r="D3" s="173"/>
      <c r="E3" s="173"/>
      <c r="F3" s="173"/>
      <c r="G3" s="173"/>
      <c r="H3" s="173"/>
      <c r="I3" s="173"/>
      <c r="J3" s="173"/>
      <c r="K3" s="173"/>
      <c r="L3" s="173"/>
      <c r="M3" s="173"/>
      <c r="N3" s="173"/>
      <c r="O3" s="173"/>
      <c r="P3" s="173"/>
      <c r="Q3" s="173"/>
      <c r="R3" s="173"/>
      <c r="S3" s="173"/>
      <c r="T3" s="173"/>
      <c r="U3" s="173"/>
      <c r="V3" s="173"/>
      <c r="W3" s="173"/>
      <c r="X3" s="173"/>
      <c r="Y3" s="173"/>
      <c r="Z3" s="173"/>
      <c r="AA3" s="173"/>
      <c r="AB3" s="173"/>
      <c r="AC3" s="173"/>
      <c r="AD3" s="173"/>
      <c r="AE3" s="173"/>
      <c r="AF3" s="173"/>
      <c r="AG3" s="173"/>
      <c r="AH3" s="173"/>
      <c r="AI3" s="173"/>
      <c r="AJ3" s="173"/>
      <c r="AK3" s="100" t="s">
        <v>64</v>
      </c>
    </row>
    <row r="4" spans="2:38" ht="15.75" hidden="1" customHeight="1" x14ac:dyDescent="0.2">
      <c r="B4" s="5"/>
      <c r="C4" s="173"/>
      <c r="D4" s="173"/>
      <c r="E4" s="173"/>
      <c r="F4" s="173"/>
      <c r="G4" s="173"/>
      <c r="H4" s="173"/>
      <c r="I4" s="173"/>
      <c r="J4" s="173"/>
      <c r="K4" s="173"/>
      <c r="L4" s="173"/>
      <c r="M4" s="173"/>
      <c r="N4" s="173"/>
      <c r="O4" s="173"/>
      <c r="P4" s="173"/>
      <c r="Q4" s="173"/>
      <c r="R4" s="173"/>
      <c r="S4" s="173"/>
      <c r="T4" s="173"/>
      <c r="U4" s="173"/>
      <c r="V4" s="173"/>
      <c r="W4" s="173"/>
      <c r="X4" s="173"/>
      <c r="Y4" s="173"/>
      <c r="Z4" s="173"/>
      <c r="AA4" s="173"/>
      <c r="AB4" s="173"/>
      <c r="AC4" s="173"/>
      <c r="AD4" s="173"/>
      <c r="AE4" s="173"/>
      <c r="AF4" s="173"/>
      <c r="AG4" s="173"/>
      <c r="AH4" s="173"/>
      <c r="AI4" s="173"/>
      <c r="AJ4" s="173"/>
      <c r="AK4" s="100"/>
    </row>
    <row r="5" spans="2:38" ht="15.75" hidden="1" customHeight="1" x14ac:dyDescent="0.2">
      <c r="B5" s="5"/>
      <c r="C5" s="173"/>
      <c r="D5" s="173"/>
      <c r="E5" s="173"/>
      <c r="F5" s="173"/>
      <c r="G5" s="173"/>
      <c r="H5" s="173"/>
      <c r="I5" s="173"/>
      <c r="J5" s="173"/>
      <c r="K5" s="173"/>
      <c r="L5" s="173"/>
      <c r="M5" s="173"/>
      <c r="N5" s="173"/>
      <c r="O5" s="173"/>
      <c r="P5" s="173"/>
      <c r="Q5" s="173"/>
      <c r="R5" s="173"/>
      <c r="S5" s="173"/>
      <c r="T5" s="173"/>
      <c r="U5" s="173"/>
      <c r="V5" s="173"/>
      <c r="W5" s="173"/>
      <c r="X5" s="173"/>
      <c r="Y5" s="173"/>
      <c r="Z5" s="173"/>
      <c r="AA5" s="173"/>
      <c r="AB5" s="173"/>
      <c r="AC5" s="173"/>
      <c r="AD5" s="173"/>
      <c r="AE5" s="173"/>
      <c r="AF5" s="173"/>
      <c r="AG5" s="173"/>
      <c r="AH5" s="173"/>
      <c r="AI5" s="173"/>
      <c r="AJ5" s="173"/>
      <c r="AK5" s="100"/>
    </row>
    <row r="6" spans="2:38" ht="15.75" hidden="1" customHeight="1" x14ac:dyDescent="0.2">
      <c r="B6" s="5"/>
      <c r="C6" s="173"/>
      <c r="D6" s="173"/>
      <c r="E6" s="173"/>
      <c r="F6" s="173"/>
      <c r="G6" s="173"/>
      <c r="H6" s="173"/>
      <c r="I6" s="173"/>
      <c r="J6" s="173"/>
      <c r="K6" s="173"/>
      <c r="L6" s="173"/>
      <c r="M6" s="173"/>
      <c r="N6" s="173"/>
      <c r="O6" s="173"/>
      <c r="P6" s="173"/>
      <c r="Q6" s="173"/>
      <c r="R6" s="173"/>
      <c r="S6" s="173"/>
      <c r="T6" s="173"/>
      <c r="U6" s="173"/>
      <c r="V6" s="173"/>
      <c r="W6" s="173"/>
      <c r="X6" s="173"/>
      <c r="Y6" s="173"/>
      <c r="Z6" s="173"/>
      <c r="AA6" s="173"/>
      <c r="AB6" s="173"/>
      <c r="AC6" s="173"/>
      <c r="AD6" s="173"/>
      <c r="AE6" s="173"/>
      <c r="AF6" s="173"/>
      <c r="AG6" s="173"/>
      <c r="AH6" s="173"/>
      <c r="AI6" s="173"/>
      <c r="AJ6" s="173"/>
      <c r="AK6" s="100"/>
    </row>
    <row r="7" spans="2:38" ht="13.5" customHeight="1" x14ac:dyDescent="0.2">
      <c r="B7" s="6" t="s">
        <v>65</v>
      </c>
      <c r="C7" s="173"/>
      <c r="D7" s="173"/>
      <c r="E7" s="3185"/>
      <c r="F7" s="3185"/>
      <c r="G7" s="3185"/>
      <c r="H7" s="3185"/>
      <c r="I7" s="3185"/>
      <c r="J7" s="3185"/>
      <c r="K7" s="3185"/>
      <c r="L7" s="3185"/>
      <c r="M7" s="3185"/>
      <c r="N7" s="3185"/>
      <c r="O7" s="3185"/>
      <c r="P7" s="3185"/>
      <c r="Q7" s="3185"/>
      <c r="R7" s="3185"/>
      <c r="S7" s="3185"/>
      <c r="T7" s="3185"/>
      <c r="U7" s="3185"/>
      <c r="V7" s="3185"/>
      <c r="W7" s="3185"/>
      <c r="X7" s="3185"/>
      <c r="Y7" s="3185"/>
      <c r="Z7" s="3185"/>
      <c r="AA7" s="3185"/>
      <c r="AB7" s="3185"/>
      <c r="AC7" s="3185"/>
      <c r="AD7" s="3185"/>
      <c r="AE7" s="3185"/>
      <c r="AF7" s="3185"/>
      <c r="AG7" s="3185"/>
      <c r="AH7" s="3185"/>
      <c r="AI7" s="3185"/>
      <c r="AJ7" s="3185"/>
      <c r="AK7" s="173"/>
    </row>
    <row r="8" spans="2:38" ht="60" customHeight="1" x14ac:dyDescent="0.2">
      <c r="B8" s="3186" t="s">
        <v>2364</v>
      </c>
      <c r="C8" s="3078" t="s">
        <v>2638</v>
      </c>
      <c r="D8" s="3078" t="s">
        <v>2639</v>
      </c>
      <c r="E8" s="3079" t="s">
        <v>2015</v>
      </c>
      <c r="F8" s="3079" t="s">
        <v>2016</v>
      </c>
      <c r="G8" s="3079" t="s">
        <v>2018</v>
      </c>
      <c r="H8" s="3079" t="s">
        <v>2020</v>
      </c>
      <c r="I8" s="3079" t="s">
        <v>2022</v>
      </c>
      <c r="J8" s="3079" t="s">
        <v>2024</v>
      </c>
      <c r="K8" s="3079" t="s">
        <v>2026</v>
      </c>
      <c r="L8" s="3079" t="s">
        <v>2027</v>
      </c>
      <c r="M8" s="3079" t="s">
        <v>2029</v>
      </c>
      <c r="N8" s="3079" t="s">
        <v>2030</v>
      </c>
      <c r="O8" s="3079" t="s">
        <v>2032</v>
      </c>
      <c r="P8" s="3079" t="s">
        <v>2033</v>
      </c>
      <c r="Q8" s="3079" t="s">
        <v>2034</v>
      </c>
      <c r="R8" s="3079" t="s">
        <v>2035</v>
      </c>
      <c r="S8" s="3079" t="s">
        <v>2036</v>
      </c>
      <c r="T8" s="3079" t="s">
        <v>2037</v>
      </c>
      <c r="U8" s="3079" t="s">
        <v>2038</v>
      </c>
      <c r="V8" s="3079" t="s">
        <v>2039</v>
      </c>
      <c r="W8" s="3079" t="s">
        <v>2040</v>
      </c>
      <c r="X8" s="3079" t="s">
        <v>2041</v>
      </c>
      <c r="Y8" s="3079" t="s">
        <v>2042</v>
      </c>
      <c r="Z8" s="3079" t="s">
        <v>2043</v>
      </c>
      <c r="AA8" s="3079" t="s">
        <v>2044</v>
      </c>
      <c r="AB8" s="3079" t="s">
        <v>2045</v>
      </c>
      <c r="AC8" s="3079" t="s">
        <v>2046</v>
      </c>
      <c r="AD8" s="3079" t="s">
        <v>2047</v>
      </c>
      <c r="AE8" s="3079" t="s">
        <v>2048</v>
      </c>
      <c r="AF8" s="3079" t="s">
        <v>2049</v>
      </c>
      <c r="AG8" s="3079" t="s">
        <v>2050</v>
      </c>
      <c r="AH8" s="3079" t="s">
        <v>2051</v>
      </c>
      <c r="AI8" s="3079" t="s">
        <v>2052</v>
      </c>
      <c r="AJ8" s="3079" t="s">
        <v>61</v>
      </c>
      <c r="AK8" s="3080" t="s">
        <v>2640</v>
      </c>
      <c r="AL8" s="135"/>
    </row>
    <row r="9" spans="2:38" ht="18" customHeight="1" x14ac:dyDescent="0.2">
      <c r="B9" s="3187"/>
      <c r="C9" s="3082" t="s">
        <v>587</v>
      </c>
      <c r="D9" s="3082"/>
      <c r="E9" s="3083" t="s">
        <v>186</v>
      </c>
      <c r="F9" s="3083" t="s">
        <v>186</v>
      </c>
      <c r="G9" s="3083" t="s">
        <v>186</v>
      </c>
      <c r="H9" s="3083" t="s">
        <v>186</v>
      </c>
      <c r="I9" s="3083" t="s">
        <v>186</v>
      </c>
      <c r="J9" s="3083" t="s">
        <v>186</v>
      </c>
      <c r="K9" s="3083" t="s">
        <v>186</v>
      </c>
      <c r="L9" s="3083" t="s">
        <v>186</v>
      </c>
      <c r="M9" s="3083" t="s">
        <v>186</v>
      </c>
      <c r="N9" s="3083" t="s">
        <v>186</v>
      </c>
      <c r="O9" s="3083" t="s">
        <v>186</v>
      </c>
      <c r="P9" s="3083" t="s">
        <v>186</v>
      </c>
      <c r="Q9" s="3083" t="s">
        <v>186</v>
      </c>
      <c r="R9" s="3083" t="s">
        <v>186</v>
      </c>
      <c r="S9" s="3083" t="s">
        <v>186</v>
      </c>
      <c r="T9" s="3083" t="s">
        <v>186</v>
      </c>
      <c r="U9" s="3083" t="s">
        <v>186</v>
      </c>
      <c r="V9" s="3083" t="s">
        <v>186</v>
      </c>
      <c r="W9" s="3083" t="s">
        <v>186</v>
      </c>
      <c r="X9" s="3083" t="s">
        <v>186</v>
      </c>
      <c r="Y9" s="3083" t="s">
        <v>186</v>
      </c>
      <c r="Z9" s="3083" t="s">
        <v>186</v>
      </c>
      <c r="AA9" s="3083" t="s">
        <v>186</v>
      </c>
      <c r="AB9" s="3083" t="s">
        <v>186</v>
      </c>
      <c r="AC9" s="3083" t="s">
        <v>186</v>
      </c>
      <c r="AD9" s="3083" t="s">
        <v>186</v>
      </c>
      <c r="AE9" s="3083" t="s">
        <v>186</v>
      </c>
      <c r="AF9" s="3083" t="s">
        <v>186</v>
      </c>
      <c r="AG9" s="3083" t="s">
        <v>186</v>
      </c>
      <c r="AH9" s="3083" t="s">
        <v>186</v>
      </c>
      <c r="AI9" s="3083" t="s">
        <v>186</v>
      </c>
      <c r="AJ9" s="3083" t="s">
        <v>186</v>
      </c>
      <c r="AK9" s="3084" t="s">
        <v>353</v>
      </c>
      <c r="AL9" s="135"/>
    </row>
    <row r="10" spans="2:38" ht="18" customHeight="1" x14ac:dyDescent="0.2">
      <c r="B10" s="3188" t="s">
        <v>2700</v>
      </c>
      <c r="C10" s="3155"/>
      <c r="D10" s="3189"/>
      <c r="E10" s="3189">
        <v>25497.218471806988</v>
      </c>
      <c r="F10" s="3189">
        <v>26175.920772445861</v>
      </c>
      <c r="G10" s="3189">
        <v>28162.451287760112</v>
      </c>
      <c r="H10" s="3189">
        <v>27754.738987452773</v>
      </c>
      <c r="I10" s="3189">
        <v>27895.36149798457</v>
      </c>
      <c r="J10" s="3189">
        <v>28000.621397763567</v>
      </c>
      <c r="K10" s="3189">
        <v>29300.678276564784</v>
      </c>
      <c r="L10" s="3189">
        <v>31274.490577009721</v>
      </c>
      <c r="M10" s="3189">
        <v>29853.02008895664</v>
      </c>
      <c r="N10" s="3189">
        <v>31460.673541874319</v>
      </c>
      <c r="O10" s="3189">
        <v>32241.038067609526</v>
      </c>
      <c r="P10" s="3189">
        <v>34378.747612392697</v>
      </c>
      <c r="Q10" s="3189">
        <v>34541.833996300586</v>
      </c>
      <c r="R10" s="3189">
        <v>36243.229868745693</v>
      </c>
      <c r="S10" s="3189">
        <v>35836.71177296184</v>
      </c>
      <c r="T10" s="3189">
        <v>37425.184280089969</v>
      </c>
      <c r="U10" s="3189">
        <v>37329.748891865522</v>
      </c>
      <c r="V10" s="3189">
        <v>36408.521554116123</v>
      </c>
      <c r="W10" s="3189">
        <v>37506.352889262831</v>
      </c>
      <c r="X10" s="3189">
        <v>34617.447796634013</v>
      </c>
      <c r="Y10" s="3189">
        <v>34807.764414152814</v>
      </c>
      <c r="Z10" s="3189">
        <v>34262.130253528987</v>
      </c>
      <c r="AA10" s="3189">
        <v>35941.31931661495</v>
      </c>
      <c r="AB10" s="3189">
        <v>35237.914141512359</v>
      </c>
      <c r="AC10" s="3189">
        <v>35435.069162571373</v>
      </c>
      <c r="AD10" s="3189">
        <v>35802.200171936383</v>
      </c>
      <c r="AE10" s="3189">
        <v>34145.527579894304</v>
      </c>
      <c r="AF10" s="3189">
        <v>35684.559591179146</v>
      </c>
      <c r="AG10" s="3189">
        <v>35702.511381959332</v>
      </c>
      <c r="AH10" s="3189">
        <v>36731.819753335469</v>
      </c>
      <c r="AI10" s="3189">
        <v>34022.756576093372</v>
      </c>
      <c r="AJ10" s="3189">
        <v>34322.605998405292</v>
      </c>
      <c r="AK10" s="3156">
        <v>34.613138434519009</v>
      </c>
      <c r="AL10" s="135"/>
    </row>
    <row r="11" spans="2:38" ht="18" customHeight="1" x14ac:dyDescent="0.2">
      <c r="B11" s="3188" t="s">
        <v>2701</v>
      </c>
      <c r="C11" s="3155"/>
      <c r="D11" s="3189"/>
      <c r="E11" s="3189">
        <v>804.19490472746838</v>
      </c>
      <c r="F11" s="3189">
        <v>-378.37059401035367</v>
      </c>
      <c r="G11" s="3189">
        <v>2344.3273685670974</v>
      </c>
      <c r="H11" s="3189">
        <v>1506.9620187038781</v>
      </c>
      <c r="I11" s="3189">
        <v>2319.7289953898908</v>
      </c>
      <c r="J11" s="3189">
        <v>3848.128605617665</v>
      </c>
      <c r="K11" s="3189">
        <v>5894.0808967502053</v>
      </c>
      <c r="L11" s="3189">
        <v>7205.7819823602731</v>
      </c>
      <c r="M11" s="3189">
        <v>5145.8432197129005</v>
      </c>
      <c r="N11" s="3189">
        <v>4345.3953710550959</v>
      </c>
      <c r="O11" s="3189">
        <v>4446.7517624986467</v>
      </c>
      <c r="P11" s="3189">
        <v>6316.3158994714722</v>
      </c>
      <c r="Q11" s="3189">
        <v>8036.2522989608842</v>
      </c>
      <c r="R11" s="3189">
        <v>8983.1379307113566</v>
      </c>
      <c r="S11" s="3189">
        <v>8808.7108088529531</v>
      </c>
      <c r="T11" s="3189">
        <v>12700.364983438085</v>
      </c>
      <c r="U11" s="3189">
        <v>14712.281927053875</v>
      </c>
      <c r="V11" s="3189">
        <v>15839.393649512516</v>
      </c>
      <c r="W11" s="3189">
        <v>8310.4031111584409</v>
      </c>
      <c r="X11" s="3189">
        <v>6556.8195556117171</v>
      </c>
      <c r="Y11" s="3189">
        <v>5820.6851076443563</v>
      </c>
      <c r="Z11" s="3189">
        <v>5147.1696895709101</v>
      </c>
      <c r="AA11" s="3189">
        <v>10049.84988987611</v>
      </c>
      <c r="AB11" s="3189">
        <v>9314.1284288712304</v>
      </c>
      <c r="AC11" s="3189">
        <v>9575.1523425953128</v>
      </c>
      <c r="AD11" s="3189">
        <v>9865.6317079050932</v>
      </c>
      <c r="AE11" s="3189">
        <v>8832.9339424128157</v>
      </c>
      <c r="AF11" s="3189">
        <v>11889.485468258314</v>
      </c>
      <c r="AG11" s="3189">
        <v>12973.511322762126</v>
      </c>
      <c r="AH11" s="3189">
        <v>14806.004284417348</v>
      </c>
      <c r="AI11" s="3189">
        <v>12618.067728962036</v>
      </c>
      <c r="AJ11" s="3189">
        <v>13551.358778690934</v>
      </c>
      <c r="AK11" s="3156">
        <v>1585.0838893692469</v>
      </c>
      <c r="AL11" s="135"/>
    </row>
    <row r="12" spans="2:38" ht="18" customHeight="1" x14ac:dyDescent="0.2">
      <c r="B12" s="3188" t="s">
        <v>2702</v>
      </c>
      <c r="C12" s="3155"/>
      <c r="D12" s="3189"/>
      <c r="E12" s="3189">
        <v>37519.676588008195</v>
      </c>
      <c r="F12" s="3189">
        <v>37735.475354636081</v>
      </c>
      <c r="G12" s="3189">
        <v>37360.140039033868</v>
      </c>
      <c r="H12" s="3189">
        <v>37650.754163480415</v>
      </c>
      <c r="I12" s="3189">
        <v>38697.946241577105</v>
      </c>
      <c r="J12" s="3189">
        <v>38979.678024141518</v>
      </c>
      <c r="K12" s="3189">
        <v>39989.014993515841</v>
      </c>
      <c r="L12" s="3189">
        <v>40608.173128191855</v>
      </c>
      <c r="M12" s="3189">
        <v>39933.544831418396</v>
      </c>
      <c r="N12" s="3189">
        <v>39842.559383250926</v>
      </c>
      <c r="O12" s="3189">
        <v>40791.205290254482</v>
      </c>
      <c r="P12" s="3189">
        <v>41185.221184766451</v>
      </c>
      <c r="Q12" s="3189">
        <v>40806.801149064784</v>
      </c>
      <c r="R12" s="3189">
        <v>41048.469360895746</v>
      </c>
      <c r="S12" s="3189">
        <v>41296.651597587574</v>
      </c>
      <c r="T12" s="3189">
        <v>41526.76114294264</v>
      </c>
      <c r="U12" s="3189">
        <v>41812.501217357567</v>
      </c>
      <c r="V12" s="3189">
        <v>40426.414521521219</v>
      </c>
      <c r="W12" s="3189">
        <v>39190.308346801547</v>
      </c>
      <c r="X12" s="3189">
        <v>39180.997418127641</v>
      </c>
      <c r="Y12" s="3189">
        <v>39520.636535425983</v>
      </c>
      <c r="Z12" s="3189">
        <v>39558.3729048038</v>
      </c>
      <c r="AA12" s="3189">
        <v>40050.888819746127</v>
      </c>
      <c r="AB12" s="3189">
        <v>39889.925910291073</v>
      </c>
      <c r="AC12" s="3189">
        <v>40245.147530413116</v>
      </c>
      <c r="AD12" s="3189">
        <v>39715.180234914464</v>
      </c>
      <c r="AE12" s="3189">
        <v>39116.705086163296</v>
      </c>
      <c r="AF12" s="3189">
        <v>38915.488631766129</v>
      </c>
      <c r="AG12" s="3189">
        <v>39079.733104675783</v>
      </c>
      <c r="AH12" s="3189">
        <v>39147.537033355875</v>
      </c>
      <c r="AI12" s="3189">
        <v>39030.725239093787</v>
      </c>
      <c r="AJ12" s="3189">
        <v>38618.239893775884</v>
      </c>
      <c r="AK12" s="3156">
        <v>2.9279658186574178</v>
      </c>
      <c r="AL12" s="135"/>
    </row>
    <row r="13" spans="2:38" ht="18" customHeight="1" x14ac:dyDescent="0.2">
      <c r="B13" s="3190" t="s">
        <v>2703</v>
      </c>
      <c r="C13" s="3155"/>
      <c r="D13" s="3189"/>
      <c r="E13" s="3189">
        <v>37596.241151416129</v>
      </c>
      <c r="F13" s="3189">
        <v>37789.256929331357</v>
      </c>
      <c r="G13" s="3189">
        <v>37423.906038495421</v>
      </c>
      <c r="H13" s="3189">
        <v>37732.914193978962</v>
      </c>
      <c r="I13" s="3189">
        <v>38787.365744539296</v>
      </c>
      <c r="J13" s="3189">
        <v>39065.366723524006</v>
      </c>
      <c r="K13" s="3189">
        <v>40087.290189873849</v>
      </c>
      <c r="L13" s="3189">
        <v>40704.239038864594</v>
      </c>
      <c r="M13" s="3189">
        <v>40068.531450324735</v>
      </c>
      <c r="N13" s="3189">
        <v>39930.891602652489</v>
      </c>
      <c r="O13" s="3189">
        <v>40868.131639684303</v>
      </c>
      <c r="P13" s="3189">
        <v>41266.936054884645</v>
      </c>
      <c r="Q13" s="3189">
        <v>40891.537228124253</v>
      </c>
      <c r="R13" s="3189">
        <v>41139.31674161127</v>
      </c>
      <c r="S13" s="3189">
        <v>41379.358691438909</v>
      </c>
      <c r="T13" s="3189">
        <v>41647.466496606925</v>
      </c>
      <c r="U13" s="3189">
        <v>41935.312065243765</v>
      </c>
      <c r="V13" s="3189">
        <v>40589.835906755266</v>
      </c>
      <c r="W13" s="3189">
        <v>39275.909915184107</v>
      </c>
      <c r="X13" s="3189">
        <v>39289.738234615332</v>
      </c>
      <c r="Y13" s="3189">
        <v>39622.841305230424</v>
      </c>
      <c r="Z13" s="3189">
        <v>39630.092553339658</v>
      </c>
      <c r="AA13" s="3189">
        <v>40134.946128668686</v>
      </c>
      <c r="AB13" s="3189">
        <v>39972.696461336454</v>
      </c>
      <c r="AC13" s="3189">
        <v>40322.289674675296</v>
      </c>
      <c r="AD13" s="3189">
        <v>39801.792809333107</v>
      </c>
      <c r="AE13" s="3189">
        <v>39239.216735926129</v>
      </c>
      <c r="AF13" s="3189">
        <v>39024.194104506329</v>
      </c>
      <c r="AG13" s="3189">
        <v>39161.081512459124</v>
      </c>
      <c r="AH13" s="3189">
        <v>39239.789559861216</v>
      </c>
      <c r="AI13" s="3189">
        <v>39128.365507362971</v>
      </c>
      <c r="AJ13" s="3189">
        <v>38654.802695265702</v>
      </c>
      <c r="AK13" s="3156">
        <v>2.8156047291703805</v>
      </c>
      <c r="AL13" s="135"/>
    </row>
    <row r="14" spans="2:38" ht="18" customHeight="1" x14ac:dyDescent="0.2">
      <c r="B14" s="3190" t="s">
        <v>2704</v>
      </c>
      <c r="C14" s="3155"/>
      <c r="D14" s="3189"/>
      <c r="E14" s="3189">
        <v>5102.6925507771539</v>
      </c>
      <c r="F14" s="3189">
        <v>5173.2482277165927</v>
      </c>
      <c r="G14" s="3189">
        <v>5202.2612404465362</v>
      </c>
      <c r="H14" s="3189">
        <v>5399.7242172986125</v>
      </c>
      <c r="I14" s="3189">
        <v>5601.7426558376947</v>
      </c>
      <c r="J14" s="3189">
        <v>5814.8068705475262</v>
      </c>
      <c r="K14" s="3189">
        <v>5917.6694279077592</v>
      </c>
      <c r="L14" s="3189">
        <v>5945.8070340376089</v>
      </c>
      <c r="M14" s="3189">
        <v>5904.8183163536523</v>
      </c>
      <c r="N14" s="3189">
        <v>5908.5610231254996</v>
      </c>
      <c r="O14" s="3189">
        <v>6163.866528487416</v>
      </c>
      <c r="P14" s="3189">
        <v>6481.8018333840146</v>
      </c>
      <c r="Q14" s="3189">
        <v>6546.3539419712743</v>
      </c>
      <c r="R14" s="3189">
        <v>6791.128906955676</v>
      </c>
      <c r="S14" s="3189">
        <v>6905.90542290961</v>
      </c>
      <c r="T14" s="3189">
        <v>6925.9759911989959</v>
      </c>
      <c r="U14" s="3189">
        <v>6717.6528999859265</v>
      </c>
      <c r="V14" s="3189">
        <v>6539.5893760812905</v>
      </c>
      <c r="W14" s="3189">
        <v>6600.3415227026262</v>
      </c>
      <c r="X14" s="3189">
        <v>6560.5394048351036</v>
      </c>
      <c r="Y14" s="3189">
        <v>6692.2137567019017</v>
      </c>
      <c r="Z14" s="3189">
        <v>6794.0127230481312</v>
      </c>
      <c r="AA14" s="3189">
        <v>6905.9483347741652</v>
      </c>
      <c r="AB14" s="3189">
        <v>6921.4952649540437</v>
      </c>
      <c r="AC14" s="3189">
        <v>7167.7650408078234</v>
      </c>
      <c r="AD14" s="3189">
        <v>7109.085724689985</v>
      </c>
      <c r="AE14" s="3189">
        <v>7114.9109388338065</v>
      </c>
      <c r="AF14" s="3189">
        <v>7151.0044230247158</v>
      </c>
      <c r="AG14" s="3189">
        <v>7272.570494706014</v>
      </c>
      <c r="AH14" s="3189">
        <v>7295.436066078687</v>
      </c>
      <c r="AI14" s="3189">
        <v>7389.1381825043127</v>
      </c>
      <c r="AJ14" s="3189">
        <v>7221.2542213591159</v>
      </c>
      <c r="AK14" s="3156">
        <v>41.518505171535359</v>
      </c>
      <c r="AL14" s="135"/>
    </row>
    <row r="15" spans="2:38" ht="18" customHeight="1" x14ac:dyDescent="0.2">
      <c r="B15" s="3190" t="s">
        <v>2705</v>
      </c>
      <c r="C15" s="3155"/>
      <c r="D15" s="3189"/>
      <c r="E15" s="3189">
        <v>5394.5275695854798</v>
      </c>
      <c r="F15" s="3189">
        <v>5459.6313936985225</v>
      </c>
      <c r="G15" s="3189">
        <v>5496.6871717711492</v>
      </c>
      <c r="H15" s="3189">
        <v>5705.680421773749</v>
      </c>
      <c r="I15" s="3189">
        <v>5929.1935299419656</v>
      </c>
      <c r="J15" s="3189">
        <v>6151.5641220602674</v>
      </c>
      <c r="K15" s="3189">
        <v>6269.8340365740705</v>
      </c>
      <c r="L15" s="3189">
        <v>6308.3333281467949</v>
      </c>
      <c r="M15" s="3189">
        <v>6269.5020873596959</v>
      </c>
      <c r="N15" s="3189">
        <v>6267.927167041641</v>
      </c>
      <c r="O15" s="3189">
        <v>6527.3722569592301</v>
      </c>
      <c r="P15" s="3189">
        <v>6843.1043385623107</v>
      </c>
      <c r="Q15" s="3189">
        <v>6904.1357857762941</v>
      </c>
      <c r="R15" s="3189">
        <v>7146.1205330075518</v>
      </c>
      <c r="S15" s="3189">
        <v>7257.3824944995413</v>
      </c>
      <c r="T15" s="3189">
        <v>7279.1551975905322</v>
      </c>
      <c r="U15" s="3189">
        <v>7067.4676463092947</v>
      </c>
      <c r="V15" s="3189">
        <v>6899.8316423793731</v>
      </c>
      <c r="W15" s="3189">
        <v>6919.2009178445251</v>
      </c>
      <c r="X15" s="3189">
        <v>6877.5922797322719</v>
      </c>
      <c r="Y15" s="3189">
        <v>7003.9793623090081</v>
      </c>
      <c r="Z15" s="3189">
        <v>7102.5115385292283</v>
      </c>
      <c r="AA15" s="3189">
        <v>7212.8182275844647</v>
      </c>
      <c r="AB15" s="3189">
        <v>7216.9225690463891</v>
      </c>
      <c r="AC15" s="3189">
        <v>7441.3089543201459</v>
      </c>
      <c r="AD15" s="3189">
        <v>7371.9740066753629</v>
      </c>
      <c r="AE15" s="3189">
        <v>7361.9373923385256</v>
      </c>
      <c r="AF15" s="3189">
        <v>7380.3077691313392</v>
      </c>
      <c r="AG15" s="3189">
        <v>7494.8456533037115</v>
      </c>
      <c r="AH15" s="3189">
        <v>7534.5874591825586</v>
      </c>
      <c r="AI15" s="3189">
        <v>7635.6274300915702</v>
      </c>
      <c r="AJ15" s="3189">
        <v>7450.3745599811291</v>
      </c>
      <c r="AK15" s="3156">
        <v>38.109861593563465</v>
      </c>
      <c r="AL15" s="135"/>
    </row>
    <row r="16" spans="2:38" ht="18" customHeight="1" x14ac:dyDescent="0.2">
      <c r="B16" s="3190" t="s">
        <v>2312</v>
      </c>
      <c r="C16" s="3155"/>
      <c r="D16" s="3189"/>
      <c r="E16" s="3189" t="s">
        <v>114</v>
      </c>
      <c r="F16" s="3189" t="s">
        <v>114</v>
      </c>
      <c r="G16" s="3189">
        <v>0.26</v>
      </c>
      <c r="H16" s="3189">
        <v>0.39</v>
      </c>
      <c r="I16" s="3189">
        <v>11.824734246799547</v>
      </c>
      <c r="J16" s="3189">
        <v>29.470596875821673</v>
      </c>
      <c r="K16" s="3189">
        <v>66.80290612209663</v>
      </c>
      <c r="L16" s="3189">
        <v>113.36971933061558</v>
      </c>
      <c r="M16" s="3189">
        <v>140.28322276519344</v>
      </c>
      <c r="N16" s="3189">
        <v>185.48845328143815</v>
      </c>
      <c r="O16" s="3189">
        <v>230.57146565690221</v>
      </c>
      <c r="P16" s="3189">
        <v>311.8760835084031</v>
      </c>
      <c r="Q16" s="3189">
        <v>365.91602586163248</v>
      </c>
      <c r="R16" s="3189">
        <v>435.8288538406581</v>
      </c>
      <c r="S16" s="3189">
        <v>531.91906423744933</v>
      </c>
      <c r="T16" s="3189">
        <v>648.87067046680829</v>
      </c>
      <c r="U16" s="3189">
        <v>748.18083894805295</v>
      </c>
      <c r="V16" s="3189">
        <v>822.24562607655503</v>
      </c>
      <c r="W16" s="3189">
        <v>910.20264747642796</v>
      </c>
      <c r="X16" s="3189">
        <v>983.06562921386023</v>
      </c>
      <c r="Y16" s="3189">
        <v>1010.6043090411042</v>
      </c>
      <c r="Z16" s="3189">
        <v>1058.1636373632014</v>
      </c>
      <c r="AA16" s="3189">
        <v>1103.2883047334367</v>
      </c>
      <c r="AB16" s="3189">
        <v>1136.7162581909554</v>
      </c>
      <c r="AC16" s="3189">
        <v>1176.1035444027148</v>
      </c>
      <c r="AD16" s="3189">
        <v>1198.5121916587821</v>
      </c>
      <c r="AE16" s="3189">
        <v>1217.3544986723512</v>
      </c>
      <c r="AF16" s="3189">
        <v>1252.4180699649617</v>
      </c>
      <c r="AG16" s="3189">
        <v>1299.5248846763241</v>
      </c>
      <c r="AH16" s="3189">
        <v>1314.8085136756908</v>
      </c>
      <c r="AI16" s="3189">
        <v>1343.1561304669374</v>
      </c>
      <c r="AJ16" s="3189">
        <v>1585.2038096065846</v>
      </c>
      <c r="AK16" s="3156"/>
      <c r="AL16" s="135"/>
    </row>
    <row r="17" spans="2:38" ht="18" customHeight="1" x14ac:dyDescent="0.2">
      <c r="B17" s="3190" t="s">
        <v>2276</v>
      </c>
      <c r="C17" s="3155"/>
      <c r="D17" s="3189"/>
      <c r="E17" s="3189">
        <v>818.0081160000002</v>
      </c>
      <c r="F17" s="3189">
        <v>812.46662400000002</v>
      </c>
      <c r="G17" s="3189">
        <v>415.35300000000001</v>
      </c>
      <c r="H17" s="3189">
        <v>188.988</v>
      </c>
      <c r="I17" s="3189">
        <v>167.42400000000001</v>
      </c>
      <c r="J17" s="3189">
        <v>138.60400000000001</v>
      </c>
      <c r="K17" s="3189">
        <v>227.00300000000001</v>
      </c>
      <c r="L17" s="3189">
        <v>195.36060000000001</v>
      </c>
      <c r="M17" s="3189">
        <v>110.58263333333336</v>
      </c>
      <c r="N17" s="3189">
        <v>85.483533333333369</v>
      </c>
      <c r="O17" s="3189">
        <v>84.532233333333366</v>
      </c>
      <c r="P17" s="3189">
        <v>63.497100000000003</v>
      </c>
      <c r="Q17" s="3189">
        <v>77.024699999999996</v>
      </c>
      <c r="R17" s="3189">
        <v>115.767</v>
      </c>
      <c r="S17" s="3189">
        <v>90.067499999999995</v>
      </c>
      <c r="T17" s="3189">
        <v>62.391599999999997</v>
      </c>
      <c r="U17" s="3189">
        <v>97.087500000000006</v>
      </c>
      <c r="V17" s="3189">
        <v>43.684800000000003</v>
      </c>
      <c r="W17" s="3189">
        <v>41.212799999999994</v>
      </c>
      <c r="X17" s="3189">
        <v>48.613799999999998</v>
      </c>
      <c r="Y17" s="3189">
        <v>42.77376000000001</v>
      </c>
      <c r="Z17" s="3189">
        <v>31.611070266580001</v>
      </c>
      <c r="AA17" s="3189">
        <v>42.680956069071996</v>
      </c>
      <c r="AB17" s="3189">
        <v>43.277804181960001</v>
      </c>
      <c r="AC17" s="3189">
        <v>66.0154191427077</v>
      </c>
      <c r="AD17" s="3189">
        <v>52.684147821630802</v>
      </c>
      <c r="AE17" s="3189">
        <v>43.786996734535997</v>
      </c>
      <c r="AF17" s="3189">
        <v>54.368065500000007</v>
      </c>
      <c r="AG17" s="3189">
        <v>65.103999107936005</v>
      </c>
      <c r="AH17" s="3189">
        <v>80.153760543999994</v>
      </c>
      <c r="AI17" s="3189">
        <v>79.060343626079998</v>
      </c>
      <c r="AJ17" s="3189">
        <v>45.582774393999998</v>
      </c>
      <c r="AK17" s="3156"/>
      <c r="AL17" s="135"/>
    </row>
    <row r="18" spans="2:38" ht="18" customHeight="1" x14ac:dyDescent="0.2">
      <c r="B18" s="3190" t="s">
        <v>2277</v>
      </c>
      <c r="C18" s="3155"/>
      <c r="D18" s="3189"/>
      <c r="E18" s="3189" t="s">
        <v>114</v>
      </c>
      <c r="F18" s="3189" t="s">
        <v>114</v>
      </c>
      <c r="G18" s="3189" t="s">
        <v>114</v>
      </c>
      <c r="H18" s="3189" t="s">
        <v>114</v>
      </c>
      <c r="I18" s="3189" t="s">
        <v>114</v>
      </c>
      <c r="J18" s="3189" t="s">
        <v>114</v>
      </c>
      <c r="K18" s="3189" t="s">
        <v>114</v>
      </c>
      <c r="L18" s="3189" t="s">
        <v>114</v>
      </c>
      <c r="M18" s="3189" t="s">
        <v>114</v>
      </c>
      <c r="N18" s="3189" t="s">
        <v>114</v>
      </c>
      <c r="O18" s="3189" t="s">
        <v>114</v>
      </c>
      <c r="P18" s="3189" t="s">
        <v>114</v>
      </c>
      <c r="Q18" s="3189" t="s">
        <v>114</v>
      </c>
      <c r="R18" s="3189" t="s">
        <v>114</v>
      </c>
      <c r="S18" s="3189" t="s">
        <v>114</v>
      </c>
      <c r="T18" s="3189" t="s">
        <v>114</v>
      </c>
      <c r="U18" s="3189" t="s">
        <v>114</v>
      </c>
      <c r="V18" s="3189" t="s">
        <v>114</v>
      </c>
      <c r="W18" s="3189" t="s">
        <v>114</v>
      </c>
      <c r="X18" s="3189" t="s">
        <v>114</v>
      </c>
      <c r="Y18" s="3189" t="s">
        <v>114</v>
      </c>
      <c r="Z18" s="3189" t="s">
        <v>114</v>
      </c>
      <c r="AA18" s="3189" t="s">
        <v>114</v>
      </c>
      <c r="AB18" s="3189" t="s">
        <v>114</v>
      </c>
      <c r="AC18" s="3189" t="s">
        <v>114</v>
      </c>
      <c r="AD18" s="3189" t="s">
        <v>114</v>
      </c>
      <c r="AE18" s="3189" t="s">
        <v>114</v>
      </c>
      <c r="AF18" s="3189" t="s">
        <v>114</v>
      </c>
      <c r="AG18" s="3189" t="s">
        <v>114</v>
      </c>
      <c r="AH18" s="3189" t="s">
        <v>114</v>
      </c>
      <c r="AI18" s="3189" t="s">
        <v>114</v>
      </c>
      <c r="AJ18" s="3189" t="s">
        <v>114</v>
      </c>
      <c r="AK18" s="3156"/>
      <c r="AL18" s="135"/>
    </row>
    <row r="19" spans="2:38" ht="18" customHeight="1" x14ac:dyDescent="0.2">
      <c r="B19" s="3190" t="s">
        <v>2453</v>
      </c>
      <c r="C19" s="3155"/>
      <c r="D19" s="3189"/>
      <c r="E19" s="3189">
        <v>20.586000000000002</v>
      </c>
      <c r="F19" s="3189">
        <v>21.502499999999998</v>
      </c>
      <c r="G19" s="3189">
        <v>22.577625000000001</v>
      </c>
      <c r="H19" s="3189">
        <v>23.389256250000003</v>
      </c>
      <c r="I19" s="3189">
        <v>24.149819062500001</v>
      </c>
      <c r="J19" s="3189">
        <v>25.165785015625005</v>
      </c>
      <c r="K19" s="3189">
        <v>25.404174266406255</v>
      </c>
      <c r="L19" s="3189">
        <v>26.370057979726678</v>
      </c>
      <c r="M19" s="3189">
        <v>25.620560878712919</v>
      </c>
      <c r="N19" s="3189">
        <v>25.318863922648426</v>
      </c>
      <c r="O19" s="3189">
        <v>20.164808859961521</v>
      </c>
      <c r="P19" s="3189">
        <v>20.651896085180617</v>
      </c>
      <c r="Q19" s="3189">
        <v>24.033259949180611</v>
      </c>
      <c r="R19" s="3189">
        <v>25.960654587289348</v>
      </c>
      <c r="S19" s="3189">
        <v>29.803605496482902</v>
      </c>
      <c r="T19" s="3189">
        <v>26.193774351597742</v>
      </c>
      <c r="U19" s="3189">
        <v>21.692016207496355</v>
      </c>
      <c r="V19" s="3189">
        <v>20.484810358296947</v>
      </c>
      <c r="W19" s="3189">
        <v>19.935031044776391</v>
      </c>
      <c r="X19" s="3189">
        <v>23.22798624535427</v>
      </c>
      <c r="Y19" s="3189">
        <v>23.538657742293694</v>
      </c>
      <c r="Z19" s="3189">
        <v>19.521264389513139</v>
      </c>
      <c r="AA19" s="3189">
        <v>21.540943245804936</v>
      </c>
      <c r="AB19" s="3189">
        <v>18.743308822104378</v>
      </c>
      <c r="AC19" s="3189">
        <v>17.316639576168797</v>
      </c>
      <c r="AD19" s="3189">
        <v>16.970090641175357</v>
      </c>
      <c r="AE19" s="3189">
        <v>17.89606709217718</v>
      </c>
      <c r="AF19" s="3189">
        <v>15.24382867141818</v>
      </c>
      <c r="AG19" s="3189">
        <v>15.160466056485365</v>
      </c>
      <c r="AH19" s="3189">
        <v>16.481411472012486</v>
      </c>
      <c r="AI19" s="3189">
        <v>17.009029364967773</v>
      </c>
      <c r="AJ19" s="3189">
        <v>16.033103056085345</v>
      </c>
      <c r="AK19" s="3156"/>
      <c r="AL19" s="135"/>
    </row>
    <row r="20" spans="2:38" ht="18" customHeight="1" x14ac:dyDescent="0.2">
      <c r="B20" s="3190" t="s">
        <v>2696</v>
      </c>
      <c r="C20" s="3155"/>
      <c r="D20" s="3189"/>
      <c r="E20" s="3189" t="s">
        <v>85</v>
      </c>
      <c r="F20" s="3189" t="s">
        <v>85</v>
      </c>
      <c r="G20" s="3189" t="s">
        <v>85</v>
      </c>
      <c r="H20" s="3189" t="s">
        <v>85</v>
      </c>
      <c r="I20" s="3189" t="s">
        <v>85</v>
      </c>
      <c r="J20" s="3189" t="s">
        <v>85</v>
      </c>
      <c r="K20" s="3189" t="s">
        <v>85</v>
      </c>
      <c r="L20" s="3189" t="s">
        <v>85</v>
      </c>
      <c r="M20" s="3189" t="s">
        <v>85</v>
      </c>
      <c r="N20" s="3189" t="s">
        <v>85</v>
      </c>
      <c r="O20" s="3189" t="s">
        <v>85</v>
      </c>
      <c r="P20" s="3189" t="s">
        <v>85</v>
      </c>
      <c r="Q20" s="3189" t="s">
        <v>85</v>
      </c>
      <c r="R20" s="3189" t="s">
        <v>85</v>
      </c>
      <c r="S20" s="3189" t="s">
        <v>85</v>
      </c>
      <c r="T20" s="3189" t="s">
        <v>85</v>
      </c>
      <c r="U20" s="3189" t="s">
        <v>85</v>
      </c>
      <c r="V20" s="3189" t="s">
        <v>85</v>
      </c>
      <c r="W20" s="3189" t="s">
        <v>85</v>
      </c>
      <c r="X20" s="3189" t="s">
        <v>85</v>
      </c>
      <c r="Y20" s="3189" t="s">
        <v>85</v>
      </c>
      <c r="Z20" s="3189" t="s">
        <v>85</v>
      </c>
      <c r="AA20" s="3189" t="s">
        <v>85</v>
      </c>
      <c r="AB20" s="3189" t="s">
        <v>85</v>
      </c>
      <c r="AC20" s="3189" t="s">
        <v>85</v>
      </c>
      <c r="AD20" s="3189" t="s">
        <v>85</v>
      </c>
      <c r="AE20" s="3189" t="s">
        <v>85</v>
      </c>
      <c r="AF20" s="3189" t="s">
        <v>85</v>
      </c>
      <c r="AG20" s="3189" t="s">
        <v>85</v>
      </c>
      <c r="AH20" s="3189" t="s">
        <v>85</v>
      </c>
      <c r="AI20" s="3189" t="s">
        <v>85</v>
      </c>
      <c r="AJ20" s="3189" t="s">
        <v>85</v>
      </c>
      <c r="AK20" s="3156"/>
      <c r="AL20" s="135"/>
    </row>
    <row r="21" spans="2:38" ht="18" customHeight="1" x14ac:dyDescent="0.2">
      <c r="B21" s="3191" t="s">
        <v>2706</v>
      </c>
      <c r="C21" s="3192"/>
      <c r="D21" s="3193"/>
      <c r="E21" s="3193">
        <v>68958.181726592331</v>
      </c>
      <c r="F21" s="3193">
        <v>69918.613478798536</v>
      </c>
      <c r="G21" s="3193">
        <v>71163.043192240526</v>
      </c>
      <c r="H21" s="3193">
        <v>71017.984624481804</v>
      </c>
      <c r="I21" s="3193">
        <v>72398.448948708668</v>
      </c>
      <c r="J21" s="3193">
        <v>72988.346674344051</v>
      </c>
      <c r="K21" s="3193">
        <v>75526.572778376896</v>
      </c>
      <c r="L21" s="3193">
        <v>78163.571116549516</v>
      </c>
      <c r="M21" s="3193">
        <v>75967.86965370593</v>
      </c>
      <c r="N21" s="3193">
        <v>77508.084798788157</v>
      </c>
      <c r="O21" s="3193">
        <v>79531.378394201616</v>
      </c>
      <c r="P21" s="3193">
        <v>82441.795710136736</v>
      </c>
      <c r="Q21" s="3193">
        <v>82361.963073147446</v>
      </c>
      <c r="R21" s="3193">
        <v>84660.384645025071</v>
      </c>
      <c r="S21" s="3193">
        <v>84691.058963192962</v>
      </c>
      <c r="T21" s="3193">
        <v>86615.377459050011</v>
      </c>
      <c r="U21" s="3193">
        <v>86726.863364364559</v>
      </c>
      <c r="V21" s="3193">
        <v>84260.940688153496</v>
      </c>
      <c r="W21" s="3193">
        <v>84268.353237288189</v>
      </c>
      <c r="X21" s="3193">
        <v>81413.892035055993</v>
      </c>
      <c r="Y21" s="3193">
        <v>82097.531433064098</v>
      </c>
      <c r="Z21" s="3193">
        <v>81723.811853400213</v>
      </c>
      <c r="AA21" s="3193">
        <v>84065.666675183558</v>
      </c>
      <c r="AB21" s="3193">
        <v>83248.072687952488</v>
      </c>
      <c r="AC21" s="3193">
        <v>84107.417336913903</v>
      </c>
      <c r="AD21" s="3193">
        <v>83894.632561662424</v>
      </c>
      <c r="AE21" s="3193">
        <v>81656.181167390474</v>
      </c>
      <c r="AF21" s="3193">
        <v>83073.082610106358</v>
      </c>
      <c r="AG21" s="3193">
        <v>83434.604331181879</v>
      </c>
      <c r="AH21" s="3193">
        <v>84586.236538461744</v>
      </c>
      <c r="AI21" s="3193">
        <v>81881.845501149437</v>
      </c>
      <c r="AJ21" s="3193">
        <v>81808.919800596952</v>
      </c>
      <c r="AK21" s="3194">
        <v>18.635552377172083</v>
      </c>
      <c r="AL21" s="135"/>
    </row>
    <row r="22" spans="2:38" ht="18" customHeight="1" x14ac:dyDescent="0.2">
      <c r="B22" s="3195" t="s">
        <v>2707</v>
      </c>
      <c r="C22" s="3196"/>
      <c r="D22" s="3196"/>
      <c r="E22" s="3196">
        <v>44633.557741729077</v>
      </c>
      <c r="F22" s="3196">
        <v>43704.486853019524</v>
      </c>
      <c r="G22" s="3196">
        <v>45703.11120383368</v>
      </c>
      <c r="H22" s="3196">
        <v>45158.323890706597</v>
      </c>
      <c r="I22" s="3196">
        <v>47239.686823180455</v>
      </c>
      <c r="J22" s="3196">
        <v>49258.299833093384</v>
      </c>
      <c r="K22" s="3196">
        <v>52570.415203586628</v>
      </c>
      <c r="L22" s="3196">
        <v>54553.454726681994</v>
      </c>
      <c r="M22" s="3196">
        <v>51760.363174374572</v>
      </c>
      <c r="N22" s="3196">
        <v>50840.504991286638</v>
      </c>
      <c r="O22" s="3196">
        <v>52177.524166992363</v>
      </c>
      <c r="P22" s="3196">
        <v>54822.381372512005</v>
      </c>
      <c r="Q22" s="3196">
        <v>56298.899298672237</v>
      </c>
      <c r="R22" s="3196">
        <v>57846.131713758135</v>
      </c>
      <c r="S22" s="3196">
        <v>58097.242164525342</v>
      </c>
      <c r="T22" s="3196">
        <v>62364.442722453939</v>
      </c>
      <c r="U22" s="3196">
        <v>64582.021993762479</v>
      </c>
      <c r="V22" s="3196">
        <v>64215.476435082019</v>
      </c>
      <c r="W22" s="3196">
        <v>55476.86442270827</v>
      </c>
      <c r="X22" s="3196">
        <v>53779.057485418569</v>
      </c>
      <c r="Y22" s="3196">
        <v>53524.422501967187</v>
      </c>
      <c r="Z22" s="3196">
        <v>52989.069753459094</v>
      </c>
      <c r="AA22" s="3196">
        <v>58565.12445017758</v>
      </c>
      <c r="AB22" s="3196">
        <v>57702.484830449095</v>
      </c>
      <c r="AC22" s="3196">
        <v>58598.186574712352</v>
      </c>
      <c r="AD22" s="3196">
        <v>58307.564954035151</v>
      </c>
      <c r="AE22" s="3196">
        <v>56713.12563317654</v>
      </c>
      <c r="AF22" s="3196">
        <v>59616.01730603235</v>
      </c>
      <c r="AG22" s="3196">
        <v>61009.227838365718</v>
      </c>
      <c r="AH22" s="3196">
        <v>62991.824989152832</v>
      </c>
      <c r="AI22" s="3196">
        <v>60821.286169874547</v>
      </c>
      <c r="AJ22" s="3196">
        <v>61303.355720994427</v>
      </c>
      <c r="AK22" s="3197">
        <v>37.348127334425598</v>
      </c>
      <c r="AL22" s="135"/>
    </row>
    <row r="23" spans="2:38" ht="18" customHeight="1" x14ac:dyDescent="0.2">
      <c r="B23" s="3195" t="s">
        <v>2708</v>
      </c>
      <c r="C23" s="3196"/>
      <c r="D23" s="3196"/>
      <c r="E23" s="3196">
        <v>68958.181726592331</v>
      </c>
      <c r="F23" s="3196">
        <v>69918.613478798536</v>
      </c>
      <c r="G23" s="3196">
        <v>71163.043192240526</v>
      </c>
      <c r="H23" s="3196">
        <v>71017.984624481804</v>
      </c>
      <c r="I23" s="3196">
        <v>72398.448948708668</v>
      </c>
      <c r="J23" s="3196">
        <v>72988.346674344051</v>
      </c>
      <c r="K23" s="3196">
        <v>75526.572778376896</v>
      </c>
      <c r="L23" s="3196">
        <v>78163.571116549516</v>
      </c>
      <c r="M23" s="3196">
        <v>75967.86965370593</v>
      </c>
      <c r="N23" s="3196">
        <v>77508.084798788157</v>
      </c>
      <c r="O23" s="3196">
        <v>79531.378394201616</v>
      </c>
      <c r="P23" s="3196">
        <v>82441.795710136736</v>
      </c>
      <c r="Q23" s="3196">
        <v>82361.963073147446</v>
      </c>
      <c r="R23" s="3196">
        <v>84660.384645025071</v>
      </c>
      <c r="S23" s="3196">
        <v>84691.058963192962</v>
      </c>
      <c r="T23" s="3196">
        <v>86615.377459050011</v>
      </c>
      <c r="U23" s="3196">
        <v>86726.863364364559</v>
      </c>
      <c r="V23" s="3196">
        <v>84260.940688153496</v>
      </c>
      <c r="W23" s="3196">
        <v>84268.353237288189</v>
      </c>
      <c r="X23" s="3196">
        <v>81413.892035055993</v>
      </c>
      <c r="Y23" s="3196">
        <v>82097.531433064098</v>
      </c>
      <c r="Z23" s="3196">
        <v>81723.811853400213</v>
      </c>
      <c r="AA23" s="3196">
        <v>84065.666675183558</v>
      </c>
      <c r="AB23" s="3196">
        <v>83248.072687952488</v>
      </c>
      <c r="AC23" s="3196">
        <v>84107.417336913903</v>
      </c>
      <c r="AD23" s="3196">
        <v>83894.632561662424</v>
      </c>
      <c r="AE23" s="3196">
        <v>81656.181167390474</v>
      </c>
      <c r="AF23" s="3196">
        <v>83073.082610106358</v>
      </c>
      <c r="AG23" s="3196">
        <v>83434.604331181879</v>
      </c>
      <c r="AH23" s="3196">
        <v>84586.236538461744</v>
      </c>
      <c r="AI23" s="3196">
        <v>81881.845501149437</v>
      </c>
      <c r="AJ23" s="3196">
        <v>81808.919800596952</v>
      </c>
      <c r="AK23" s="3197">
        <v>18.635552377172083</v>
      </c>
      <c r="AL23" s="135"/>
    </row>
    <row r="24" spans="2:38" ht="18" customHeight="1" x14ac:dyDescent="0.2">
      <c r="B24" s="3198" t="s">
        <v>2709</v>
      </c>
      <c r="C24" s="3199"/>
      <c r="D24" s="3200"/>
      <c r="E24" s="3200">
        <v>44633.557741729077</v>
      </c>
      <c r="F24" s="3200">
        <v>43704.486853019524</v>
      </c>
      <c r="G24" s="3200">
        <v>45703.11120383368</v>
      </c>
      <c r="H24" s="3200">
        <v>45158.323890706597</v>
      </c>
      <c r="I24" s="3200">
        <v>47239.686823180455</v>
      </c>
      <c r="J24" s="3200">
        <v>49258.299833093384</v>
      </c>
      <c r="K24" s="3200">
        <v>52570.415203586628</v>
      </c>
      <c r="L24" s="3200">
        <v>54553.454726681994</v>
      </c>
      <c r="M24" s="3200">
        <v>51760.363174374572</v>
      </c>
      <c r="N24" s="3200">
        <v>50840.504991286638</v>
      </c>
      <c r="O24" s="3200">
        <v>52177.524166992363</v>
      </c>
      <c r="P24" s="3200">
        <v>54822.381372512005</v>
      </c>
      <c r="Q24" s="3200">
        <v>56298.899298672237</v>
      </c>
      <c r="R24" s="3200">
        <v>57846.131713758135</v>
      </c>
      <c r="S24" s="3200">
        <v>58097.242164525342</v>
      </c>
      <c r="T24" s="3200">
        <v>62364.442722453939</v>
      </c>
      <c r="U24" s="3200">
        <v>64582.021993762479</v>
      </c>
      <c r="V24" s="3200">
        <v>64215.476435082019</v>
      </c>
      <c r="W24" s="3200">
        <v>55476.86442270827</v>
      </c>
      <c r="X24" s="3200">
        <v>53779.057485418569</v>
      </c>
      <c r="Y24" s="3200">
        <v>53524.422501967187</v>
      </c>
      <c r="Z24" s="3200">
        <v>52989.069753459094</v>
      </c>
      <c r="AA24" s="3200">
        <v>58565.12445017758</v>
      </c>
      <c r="AB24" s="3200">
        <v>57702.484830449095</v>
      </c>
      <c r="AC24" s="3200">
        <v>58598.186574712352</v>
      </c>
      <c r="AD24" s="3200">
        <v>58307.564954035151</v>
      </c>
      <c r="AE24" s="3200">
        <v>56713.12563317654</v>
      </c>
      <c r="AF24" s="3200">
        <v>59616.01730603235</v>
      </c>
      <c r="AG24" s="3200">
        <v>61009.227838365718</v>
      </c>
      <c r="AH24" s="3200">
        <v>62991.824989152832</v>
      </c>
      <c r="AI24" s="3200">
        <v>60821.286169874547</v>
      </c>
      <c r="AJ24" s="3200">
        <v>61303.355720994427</v>
      </c>
      <c r="AK24" s="3201">
        <v>37.348127334425598</v>
      </c>
      <c r="AL24" s="135"/>
    </row>
    <row r="25" spans="2:38" ht="18" customHeight="1" x14ac:dyDescent="0.2">
      <c r="B25" s="492"/>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E25" s="492"/>
      <c r="AF25" s="492"/>
      <c r="AG25" s="492"/>
      <c r="AH25" s="492"/>
      <c r="AI25" s="492"/>
      <c r="AJ25" s="492"/>
      <c r="AK25" s="3202"/>
      <c r="AL25" s="135"/>
    </row>
    <row r="26" spans="2:38" ht="18" customHeight="1" x14ac:dyDescent="0.2">
      <c r="B26" s="492"/>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E26" s="492"/>
      <c r="AF26" s="492"/>
      <c r="AG26" s="492"/>
      <c r="AH26" s="492"/>
      <c r="AI26" s="492"/>
      <c r="AJ26" s="492"/>
      <c r="AK26" s="492"/>
    </row>
    <row r="27" spans="2:38" ht="60" customHeight="1" x14ac:dyDescent="0.2">
      <c r="B27" s="3186" t="s">
        <v>66</v>
      </c>
      <c r="C27" s="3078" t="s">
        <v>2668</v>
      </c>
      <c r="D27" s="3078" t="s">
        <v>2639</v>
      </c>
      <c r="E27" s="3079" t="s">
        <v>2015</v>
      </c>
      <c r="F27" s="3079" t="s">
        <v>2016</v>
      </c>
      <c r="G27" s="3079" t="s">
        <v>2018</v>
      </c>
      <c r="H27" s="3079" t="s">
        <v>2020</v>
      </c>
      <c r="I27" s="3079" t="s">
        <v>2022</v>
      </c>
      <c r="J27" s="3079" t="s">
        <v>2024</v>
      </c>
      <c r="K27" s="3079" t="s">
        <v>2026</v>
      </c>
      <c r="L27" s="3079" t="s">
        <v>2027</v>
      </c>
      <c r="M27" s="3079" t="s">
        <v>2029</v>
      </c>
      <c r="N27" s="3079" t="s">
        <v>2030</v>
      </c>
      <c r="O27" s="3079" t="s">
        <v>2032</v>
      </c>
      <c r="P27" s="3079" t="s">
        <v>2033</v>
      </c>
      <c r="Q27" s="3079" t="s">
        <v>2034</v>
      </c>
      <c r="R27" s="3079" t="s">
        <v>2035</v>
      </c>
      <c r="S27" s="3079" t="s">
        <v>2036</v>
      </c>
      <c r="T27" s="3079" t="s">
        <v>2037</v>
      </c>
      <c r="U27" s="3079" t="s">
        <v>2038</v>
      </c>
      <c r="V27" s="3079" t="s">
        <v>2039</v>
      </c>
      <c r="W27" s="3079" t="s">
        <v>2040</v>
      </c>
      <c r="X27" s="3079" t="s">
        <v>2041</v>
      </c>
      <c r="Y27" s="3079" t="s">
        <v>2042</v>
      </c>
      <c r="Z27" s="3079" t="s">
        <v>2043</v>
      </c>
      <c r="AA27" s="3079" t="s">
        <v>2044</v>
      </c>
      <c r="AB27" s="3079" t="s">
        <v>2045</v>
      </c>
      <c r="AC27" s="3079" t="s">
        <v>2046</v>
      </c>
      <c r="AD27" s="3079" t="s">
        <v>2047</v>
      </c>
      <c r="AE27" s="3079" t="s">
        <v>2048</v>
      </c>
      <c r="AF27" s="3079" t="s">
        <v>2049</v>
      </c>
      <c r="AG27" s="3079" t="s">
        <v>2050</v>
      </c>
      <c r="AH27" s="3079" t="s">
        <v>2051</v>
      </c>
      <c r="AI27" s="3079" t="s">
        <v>2052</v>
      </c>
      <c r="AJ27" s="3079" t="s">
        <v>61</v>
      </c>
      <c r="AK27" s="3080" t="s">
        <v>2640</v>
      </c>
    </row>
    <row r="28" spans="2:38" ht="18" customHeight="1" x14ac:dyDescent="0.2">
      <c r="B28" s="3187"/>
      <c r="C28" s="3082" t="s">
        <v>587</v>
      </c>
      <c r="D28" s="3082"/>
      <c r="E28" s="3083" t="s">
        <v>186</v>
      </c>
      <c r="F28" s="3083" t="s">
        <v>186</v>
      </c>
      <c r="G28" s="3083" t="s">
        <v>186</v>
      </c>
      <c r="H28" s="3083" t="s">
        <v>186</v>
      </c>
      <c r="I28" s="3083" t="s">
        <v>186</v>
      </c>
      <c r="J28" s="3083" t="s">
        <v>186</v>
      </c>
      <c r="K28" s="3083" t="s">
        <v>186</v>
      </c>
      <c r="L28" s="3083" t="s">
        <v>186</v>
      </c>
      <c r="M28" s="3083" t="s">
        <v>186</v>
      </c>
      <c r="N28" s="3083" t="s">
        <v>186</v>
      </c>
      <c r="O28" s="3083" t="s">
        <v>186</v>
      </c>
      <c r="P28" s="3083" t="s">
        <v>186</v>
      </c>
      <c r="Q28" s="3083" t="s">
        <v>186</v>
      </c>
      <c r="R28" s="3083" t="s">
        <v>186</v>
      </c>
      <c r="S28" s="3083" t="s">
        <v>186</v>
      </c>
      <c r="T28" s="3083" t="s">
        <v>186</v>
      </c>
      <c r="U28" s="3083" t="s">
        <v>186</v>
      </c>
      <c r="V28" s="3083" t="s">
        <v>186</v>
      </c>
      <c r="W28" s="3083" t="s">
        <v>186</v>
      </c>
      <c r="X28" s="3083" t="s">
        <v>186</v>
      </c>
      <c r="Y28" s="3083" t="s">
        <v>186</v>
      </c>
      <c r="Z28" s="3083" t="s">
        <v>186</v>
      </c>
      <c r="AA28" s="3083" t="s">
        <v>186</v>
      </c>
      <c r="AB28" s="3083" t="s">
        <v>186</v>
      </c>
      <c r="AC28" s="3083" t="s">
        <v>186</v>
      </c>
      <c r="AD28" s="3083" t="s">
        <v>186</v>
      </c>
      <c r="AE28" s="3083" t="s">
        <v>186</v>
      </c>
      <c r="AF28" s="3083" t="s">
        <v>186</v>
      </c>
      <c r="AG28" s="3083" t="s">
        <v>186</v>
      </c>
      <c r="AH28" s="3083" t="s">
        <v>186</v>
      </c>
      <c r="AI28" s="3083" t="s">
        <v>186</v>
      </c>
      <c r="AJ28" s="3083" t="s">
        <v>186</v>
      </c>
      <c r="AK28" s="3084" t="s">
        <v>353</v>
      </c>
      <c r="AL28" s="135"/>
    </row>
    <row r="29" spans="2:38" ht="18" customHeight="1" x14ac:dyDescent="0.2">
      <c r="B29" s="3190" t="s">
        <v>2710</v>
      </c>
      <c r="C29" s="3155"/>
      <c r="D29" s="3189"/>
      <c r="E29" s="3189">
        <v>23998.309696095035</v>
      </c>
      <c r="F29" s="3189">
        <v>24458.226895078777</v>
      </c>
      <c r="G29" s="3189">
        <v>26297.468486662099</v>
      </c>
      <c r="H29" s="3189">
        <v>25823.092809822487</v>
      </c>
      <c r="I29" s="3189">
        <v>26139.615707588473</v>
      </c>
      <c r="J29" s="3189">
        <v>25898.646499035924</v>
      </c>
      <c r="K29" s="3189">
        <v>27502.259719289166</v>
      </c>
      <c r="L29" s="3189">
        <v>29513.994001971816</v>
      </c>
      <c r="M29" s="3189">
        <v>27928.769175738653</v>
      </c>
      <c r="N29" s="3189">
        <v>29267.010050281413</v>
      </c>
      <c r="O29" s="3189">
        <v>29973.784552319834</v>
      </c>
      <c r="P29" s="3189">
        <v>31985.093399954781</v>
      </c>
      <c r="Q29" s="3189">
        <v>31918.978044898544</v>
      </c>
      <c r="R29" s="3189">
        <v>33363.856571232092</v>
      </c>
      <c r="S29" s="3189">
        <v>33015.855097839667</v>
      </c>
      <c r="T29" s="3189">
        <v>34629.213314072709</v>
      </c>
      <c r="U29" s="3189">
        <v>35055.127966217231</v>
      </c>
      <c r="V29" s="3189">
        <v>33600.801580534309</v>
      </c>
      <c r="W29" s="3189">
        <v>34713.330863093484</v>
      </c>
      <c r="X29" s="3189">
        <v>32072.882409181828</v>
      </c>
      <c r="Y29" s="3189">
        <v>32268.692859326457</v>
      </c>
      <c r="Z29" s="3189">
        <v>31579.105646270214</v>
      </c>
      <c r="AA29" s="3189">
        <v>32915.051567088252</v>
      </c>
      <c r="AB29" s="3189">
        <v>32020.697587431943</v>
      </c>
      <c r="AC29" s="3189">
        <v>32075.285788371464</v>
      </c>
      <c r="AD29" s="3189">
        <v>32311.146196108697</v>
      </c>
      <c r="AE29" s="3189">
        <v>30901.967696817097</v>
      </c>
      <c r="AF29" s="3189">
        <v>32323.78954470071</v>
      </c>
      <c r="AG29" s="3189">
        <v>32413.25187970791</v>
      </c>
      <c r="AH29" s="3189">
        <v>33378.641996404505</v>
      </c>
      <c r="AI29" s="3189">
        <v>30925.117078504576</v>
      </c>
      <c r="AJ29" s="3189">
        <v>31231.733106311545</v>
      </c>
      <c r="AK29" s="3156">
        <v>30.141387046911561</v>
      </c>
      <c r="AL29" s="135"/>
    </row>
    <row r="30" spans="2:38" ht="18" customHeight="1" x14ac:dyDescent="0.2">
      <c r="B30" s="3190" t="s">
        <v>2225</v>
      </c>
      <c r="C30" s="3155"/>
      <c r="D30" s="3189"/>
      <c r="E30" s="3189">
        <v>3478.2275566128051</v>
      </c>
      <c r="F30" s="3189">
        <v>3632.8089776461347</v>
      </c>
      <c r="G30" s="3189">
        <v>3322.7701107481716</v>
      </c>
      <c r="H30" s="3189">
        <v>3188.679844776575</v>
      </c>
      <c r="I30" s="3189">
        <v>3066.1968881504599</v>
      </c>
      <c r="J30" s="3189">
        <v>3166.1783077129116</v>
      </c>
      <c r="K30" s="3189">
        <v>3331.1739266911559</v>
      </c>
      <c r="L30" s="3189">
        <v>3253.5700665586924</v>
      </c>
      <c r="M30" s="3189">
        <v>3244.5897194418849</v>
      </c>
      <c r="N30" s="3189">
        <v>3430.8006339066847</v>
      </c>
      <c r="O30" s="3189">
        <v>3467.5130620411528</v>
      </c>
      <c r="P30" s="3189">
        <v>3572.0259048655421</v>
      </c>
      <c r="Q30" s="3189">
        <v>3647.8807544982465</v>
      </c>
      <c r="R30" s="3189">
        <v>3839.1542527004958</v>
      </c>
      <c r="S30" s="3189">
        <v>3896.3295579841119</v>
      </c>
      <c r="T30" s="3189">
        <v>4007.7420995203306</v>
      </c>
      <c r="U30" s="3189">
        <v>4109.9708312850462</v>
      </c>
      <c r="V30" s="3189">
        <v>4330.3660417523624</v>
      </c>
      <c r="W30" s="3189">
        <v>4213.7905501385976</v>
      </c>
      <c r="X30" s="3189">
        <v>4177.3083475304957</v>
      </c>
      <c r="Y30" s="3189">
        <v>4496.6591821463016</v>
      </c>
      <c r="Z30" s="3189">
        <v>4504.6116270907032</v>
      </c>
      <c r="AA30" s="3189">
        <v>4541.6646334971738</v>
      </c>
      <c r="AB30" s="3189">
        <v>4661.095267039148</v>
      </c>
      <c r="AC30" s="3189">
        <v>4849.1671547172855</v>
      </c>
      <c r="AD30" s="3189">
        <v>4943.4473221981052</v>
      </c>
      <c r="AE30" s="3189">
        <v>4681.3010504642489</v>
      </c>
      <c r="AF30" s="3189">
        <v>4715.8937983542937</v>
      </c>
      <c r="AG30" s="3189">
        <v>4641.7316799397786</v>
      </c>
      <c r="AH30" s="3189">
        <v>4690.1588898716109</v>
      </c>
      <c r="AI30" s="3189">
        <v>4479.9511699775376</v>
      </c>
      <c r="AJ30" s="3189">
        <v>4708.3953277826859</v>
      </c>
      <c r="AK30" s="3156"/>
      <c r="AL30" s="135"/>
    </row>
    <row r="31" spans="2:38" ht="18" customHeight="1" x14ac:dyDescent="0.2">
      <c r="B31" s="3190" t="s">
        <v>2711</v>
      </c>
      <c r="C31" s="3155"/>
      <c r="D31" s="3189"/>
      <c r="E31" s="3189">
        <v>37121.530099842028</v>
      </c>
      <c r="F31" s="3189">
        <v>37346.782037413534</v>
      </c>
      <c r="G31" s="3189">
        <v>36948.733721085802</v>
      </c>
      <c r="H31" s="3189">
        <v>37294.860148767315</v>
      </c>
      <c r="I31" s="3189">
        <v>38607.770504375338</v>
      </c>
      <c r="J31" s="3189">
        <v>39235.021311295</v>
      </c>
      <c r="K31" s="3189">
        <v>39907.26276587911</v>
      </c>
      <c r="L31" s="3189">
        <v>40542.005723064591</v>
      </c>
      <c r="M31" s="3189">
        <v>39945.734822525323</v>
      </c>
      <c r="N31" s="3189">
        <v>39933.229798070155</v>
      </c>
      <c r="O31" s="3189">
        <v>41181.52005401795</v>
      </c>
      <c r="P31" s="3189">
        <v>41951.275122566542</v>
      </c>
      <c r="Q31" s="3189">
        <v>41844.583510223398</v>
      </c>
      <c r="R31" s="3189">
        <v>42612.38329665421</v>
      </c>
      <c r="S31" s="3189">
        <v>42913.99449385779</v>
      </c>
      <c r="T31" s="3189">
        <v>43125.879216887028</v>
      </c>
      <c r="U31" s="3189">
        <v>42930.881650013973</v>
      </c>
      <c r="V31" s="3189">
        <v>41739.429934476066</v>
      </c>
      <c r="W31" s="3189">
        <v>40845.137236833158</v>
      </c>
      <c r="X31" s="3189">
        <v>40814.278642488331</v>
      </c>
      <c r="Y31" s="3189">
        <v>41045.476887946403</v>
      </c>
      <c r="Z31" s="3189">
        <v>41520.862597828185</v>
      </c>
      <c r="AA31" s="3189">
        <v>42602.944244240694</v>
      </c>
      <c r="AB31" s="3189">
        <v>42616.685114864362</v>
      </c>
      <c r="AC31" s="3189">
        <v>43281.952578748067</v>
      </c>
      <c r="AD31" s="3189">
        <v>42781.200751291595</v>
      </c>
      <c r="AE31" s="3189">
        <v>42246.609987295429</v>
      </c>
      <c r="AF31" s="3189">
        <v>42249.440543518474</v>
      </c>
      <c r="AG31" s="3189">
        <v>42670.27629964317</v>
      </c>
      <c r="AH31" s="3189">
        <v>42858.805917382037</v>
      </c>
      <c r="AI31" s="3189">
        <v>42869.257427982753</v>
      </c>
      <c r="AJ31" s="3189">
        <v>42320.552750999232</v>
      </c>
      <c r="AK31" s="3156">
        <v>14.005410437484441</v>
      </c>
      <c r="AL31" s="135"/>
    </row>
    <row r="32" spans="2:38" ht="18" customHeight="1" x14ac:dyDescent="0.2">
      <c r="B32" s="3190" t="s">
        <v>2712</v>
      </c>
      <c r="C32" s="3155"/>
      <c r="D32" s="3189"/>
      <c r="E32" s="3189">
        <v>-24324.623984863258</v>
      </c>
      <c r="F32" s="3189">
        <v>-26214.126625779005</v>
      </c>
      <c r="G32" s="3189">
        <v>-25459.931988406843</v>
      </c>
      <c r="H32" s="3189">
        <v>-25859.66073377521</v>
      </c>
      <c r="I32" s="3189">
        <v>-25158.762125528217</v>
      </c>
      <c r="J32" s="3189">
        <v>-23730.046841250671</v>
      </c>
      <c r="K32" s="3189">
        <v>-22956.157574790261</v>
      </c>
      <c r="L32" s="3189">
        <v>-23610.116389867526</v>
      </c>
      <c r="M32" s="3189">
        <v>-24207.506479331358</v>
      </c>
      <c r="N32" s="3189">
        <v>-26667.579807501523</v>
      </c>
      <c r="O32" s="3189">
        <v>-27353.854227209249</v>
      </c>
      <c r="P32" s="3189">
        <v>-27619.414337624738</v>
      </c>
      <c r="Q32" s="3189">
        <v>-26063.063774475213</v>
      </c>
      <c r="R32" s="3189">
        <v>-26814.252931266936</v>
      </c>
      <c r="S32" s="3189">
        <v>-26593.81679866762</v>
      </c>
      <c r="T32" s="3189">
        <v>-24250.934736596068</v>
      </c>
      <c r="U32" s="3189">
        <v>-22144.84137060208</v>
      </c>
      <c r="V32" s="3189">
        <v>-20045.464253071477</v>
      </c>
      <c r="W32" s="3189">
        <v>-28791.488814579927</v>
      </c>
      <c r="X32" s="3189">
        <v>-27634.834549637431</v>
      </c>
      <c r="Y32" s="3189">
        <v>-28573.108931096911</v>
      </c>
      <c r="Z32" s="3189">
        <v>-28734.742099941122</v>
      </c>
      <c r="AA32" s="3189">
        <v>-25500.542225005982</v>
      </c>
      <c r="AB32" s="3189">
        <v>-25545.5878575034</v>
      </c>
      <c r="AC32" s="3189">
        <v>-25509.230762201558</v>
      </c>
      <c r="AD32" s="3189">
        <v>-25587.067607627272</v>
      </c>
      <c r="AE32" s="3189">
        <v>-24943.055534213931</v>
      </c>
      <c r="AF32" s="3189">
        <v>-23457.065304074011</v>
      </c>
      <c r="AG32" s="3189">
        <v>-22425.376492816162</v>
      </c>
      <c r="AH32" s="3189">
        <v>-21594.411549308912</v>
      </c>
      <c r="AI32" s="3189">
        <v>-21060.559331274893</v>
      </c>
      <c r="AJ32" s="3189">
        <v>-20505.564079602533</v>
      </c>
      <c r="AK32" s="3156">
        <v>-15.700386191528601</v>
      </c>
      <c r="AL32" s="135"/>
    </row>
    <row r="33" spans="2:38" ht="18" customHeight="1" x14ac:dyDescent="0.2">
      <c r="B33" s="3190" t="s">
        <v>2713</v>
      </c>
      <c r="C33" s="3155"/>
      <c r="D33" s="3189"/>
      <c r="E33" s="3189">
        <v>4356.7420915250696</v>
      </c>
      <c r="F33" s="3189">
        <v>4477.2985860335348</v>
      </c>
      <c r="G33" s="3189">
        <v>4590.6168169259854</v>
      </c>
      <c r="H33" s="3189">
        <v>4707.9403815763199</v>
      </c>
      <c r="I33" s="3189">
        <v>4581.4935239545694</v>
      </c>
      <c r="J33" s="3189">
        <v>4685.1658192081895</v>
      </c>
      <c r="K33" s="3189">
        <v>4782.5773303613132</v>
      </c>
      <c r="L33" s="3189">
        <v>4850.5970574905286</v>
      </c>
      <c r="M33" s="3189">
        <v>4845.2666822056226</v>
      </c>
      <c r="N33" s="3189">
        <v>4873.4302933362051</v>
      </c>
      <c r="O33" s="3189">
        <v>4904.8426599722625</v>
      </c>
      <c r="P33" s="3189">
        <v>4929.5771252745035</v>
      </c>
      <c r="Q33" s="3189">
        <v>4946.6989737793529</v>
      </c>
      <c r="R33" s="3189">
        <v>4841.1752120352357</v>
      </c>
      <c r="S33" s="3189">
        <v>4860.6179507068455</v>
      </c>
      <c r="T33" s="3189">
        <v>4847.8357649463187</v>
      </c>
      <c r="U33" s="3189">
        <v>4626.193927122732</v>
      </c>
      <c r="V33" s="3189">
        <v>4585.6484511609124</v>
      </c>
      <c r="W33" s="3189">
        <v>4491.390550453586</v>
      </c>
      <c r="X33" s="3189">
        <v>4344.7094629696485</v>
      </c>
      <c r="Y33" s="3189">
        <v>4281.9785524745685</v>
      </c>
      <c r="Z33" s="3189">
        <v>4114.4949106171362</v>
      </c>
      <c r="AA33" s="3189">
        <v>4001.5513640225081</v>
      </c>
      <c r="AB33" s="3189">
        <v>3945.8976390869661</v>
      </c>
      <c r="AC33" s="3189">
        <v>3897.358768147069</v>
      </c>
      <c r="AD33" s="3189">
        <v>3855.2538952034706</v>
      </c>
      <c r="AE33" s="3189">
        <v>3822.7029082096492</v>
      </c>
      <c r="AF33" s="3189">
        <v>3780.2732302145819</v>
      </c>
      <c r="AG33" s="3189">
        <v>3705.5551740942828</v>
      </c>
      <c r="AH33" s="3189">
        <v>3654.1784703886456</v>
      </c>
      <c r="AI33" s="3189">
        <v>3603.1931030852156</v>
      </c>
      <c r="AJ33" s="3189">
        <v>3544.3070468936726</v>
      </c>
      <c r="AK33" s="3156">
        <v>-18.647765407362122</v>
      </c>
      <c r="AL33" s="135"/>
    </row>
    <row r="34" spans="2:38" ht="18" customHeight="1" x14ac:dyDescent="0.2">
      <c r="B34" s="3203" t="s">
        <v>2597</v>
      </c>
      <c r="C34" s="3204"/>
      <c r="D34" s="3205"/>
      <c r="E34" s="3205">
        <v>3.3722825173928395</v>
      </c>
      <c r="F34" s="3205">
        <v>3.49698262655013</v>
      </c>
      <c r="G34" s="3205">
        <v>3.4540568184624303</v>
      </c>
      <c r="H34" s="3205">
        <v>3.4114395391096903</v>
      </c>
      <c r="I34" s="3205">
        <v>3.3723246398246998</v>
      </c>
      <c r="J34" s="3205">
        <v>3.3347370920353803</v>
      </c>
      <c r="K34" s="3205">
        <v>3.2990361561413399</v>
      </c>
      <c r="L34" s="3205">
        <v>3.4042674638933903</v>
      </c>
      <c r="M34" s="3205">
        <v>3.5092537944420505</v>
      </c>
      <c r="N34" s="3205">
        <v>3.6140231937027907</v>
      </c>
      <c r="O34" s="3205">
        <v>3.7180658504116804</v>
      </c>
      <c r="P34" s="3205">
        <v>3.8241574753714098</v>
      </c>
      <c r="Q34" s="3205">
        <v>3.8217897479196505</v>
      </c>
      <c r="R34" s="3205">
        <v>3.8153124030346008</v>
      </c>
      <c r="S34" s="3205">
        <v>4.2618628045426599</v>
      </c>
      <c r="T34" s="3205">
        <v>4.7070636236250607</v>
      </c>
      <c r="U34" s="3205">
        <v>4.6889897255768096</v>
      </c>
      <c r="V34" s="3205">
        <v>4.6946802298364796</v>
      </c>
      <c r="W34" s="3205">
        <v>4.7040367693732312</v>
      </c>
      <c r="X34" s="3205">
        <v>4.7131728856820798</v>
      </c>
      <c r="Y34" s="3205">
        <v>4.7239511703628994</v>
      </c>
      <c r="Z34" s="3205">
        <v>4.7370715939788006</v>
      </c>
      <c r="AA34" s="3205">
        <v>4.4548663349265798</v>
      </c>
      <c r="AB34" s="3205">
        <v>3.6970795300776804</v>
      </c>
      <c r="AC34" s="3205">
        <v>3.6530469300246295</v>
      </c>
      <c r="AD34" s="3205">
        <v>3.5843968605551195</v>
      </c>
      <c r="AE34" s="3205">
        <v>3.5995246040412603</v>
      </c>
      <c r="AF34" s="3205">
        <v>3.6854933183051504</v>
      </c>
      <c r="AG34" s="3205">
        <v>3.7892977967317298</v>
      </c>
      <c r="AH34" s="3205">
        <v>4.4512644149411695</v>
      </c>
      <c r="AI34" s="3205">
        <v>4.3267215993584802</v>
      </c>
      <c r="AJ34" s="3205">
        <v>3.9315686098281901</v>
      </c>
      <c r="AK34" s="3206">
        <v>16.584793520435614</v>
      </c>
      <c r="AL34" s="135"/>
    </row>
    <row r="35" spans="2:38" ht="18" customHeight="1" x14ac:dyDescent="0.2">
      <c r="B35" s="3198" t="s">
        <v>2714</v>
      </c>
      <c r="C35" s="3199"/>
      <c r="D35" s="3200"/>
      <c r="E35" s="3200">
        <v>44633.557741729077</v>
      </c>
      <c r="F35" s="3200">
        <v>43704.486853019524</v>
      </c>
      <c r="G35" s="3200">
        <v>45703.11120383368</v>
      </c>
      <c r="H35" s="3200">
        <v>45158.323890706597</v>
      </c>
      <c r="I35" s="3200">
        <v>47239.686823180455</v>
      </c>
      <c r="J35" s="3200">
        <v>49258.299833093384</v>
      </c>
      <c r="K35" s="3200">
        <v>52570.415203586628</v>
      </c>
      <c r="L35" s="3200">
        <v>54553.454726681994</v>
      </c>
      <c r="M35" s="3200">
        <v>51760.363174374572</v>
      </c>
      <c r="N35" s="3200">
        <v>50840.504991286638</v>
      </c>
      <c r="O35" s="3200">
        <v>52177.524166992363</v>
      </c>
      <c r="P35" s="3200">
        <v>54822.381372512005</v>
      </c>
      <c r="Q35" s="3200">
        <v>56298.899298672237</v>
      </c>
      <c r="R35" s="3200">
        <v>57846.131713758135</v>
      </c>
      <c r="S35" s="3200">
        <v>58097.242164525342</v>
      </c>
      <c r="T35" s="3200">
        <v>62364.442722453939</v>
      </c>
      <c r="U35" s="3200">
        <v>64582.021993762479</v>
      </c>
      <c r="V35" s="3200">
        <v>64215.476435082019</v>
      </c>
      <c r="W35" s="3200">
        <v>55476.86442270827</v>
      </c>
      <c r="X35" s="3200">
        <v>53779.057485418569</v>
      </c>
      <c r="Y35" s="3200">
        <v>53524.422501967187</v>
      </c>
      <c r="Z35" s="3200">
        <v>52989.069753459094</v>
      </c>
      <c r="AA35" s="3200">
        <v>58565.12445017758</v>
      </c>
      <c r="AB35" s="3200">
        <v>57702.484830449095</v>
      </c>
      <c r="AC35" s="3200">
        <v>58598.186574712352</v>
      </c>
      <c r="AD35" s="3200">
        <v>58307.564954035151</v>
      </c>
      <c r="AE35" s="3200">
        <v>56713.12563317654</v>
      </c>
      <c r="AF35" s="3200">
        <v>59616.01730603235</v>
      </c>
      <c r="AG35" s="3200">
        <v>61009.227838365718</v>
      </c>
      <c r="AH35" s="3200">
        <v>62991.824989152832</v>
      </c>
      <c r="AI35" s="3200">
        <v>60821.286169874547</v>
      </c>
      <c r="AJ35" s="3200">
        <v>61303.355720994427</v>
      </c>
      <c r="AK35" s="3201">
        <v>37.348127334425598</v>
      </c>
      <c r="AL35" s="135"/>
    </row>
    <row r="36" spans="2:38" ht="14.1" customHeight="1" x14ac:dyDescent="0.2">
      <c r="B36" s="211" t="s">
        <v>2715</v>
      </c>
      <c r="C36" s="492"/>
      <c r="D36" s="492"/>
      <c r="E36" s="492"/>
      <c r="F36" s="3202"/>
      <c r="G36" s="135"/>
    </row>
    <row r="37" spans="2:38" ht="14.1" customHeight="1" x14ac:dyDescent="0.2">
      <c r="B37" s="211" t="s">
        <v>2716</v>
      </c>
      <c r="C37" s="492"/>
      <c r="D37" s="492"/>
      <c r="E37" s="492"/>
      <c r="F37" s="492"/>
    </row>
    <row r="38" spans="2:38" ht="14.1" customHeight="1" x14ac:dyDescent="0.25">
      <c r="B38" s="211" t="s">
        <v>2717</v>
      </c>
      <c r="C38" s="492"/>
      <c r="D38" s="492"/>
      <c r="E38" s="492"/>
      <c r="F38" s="492"/>
    </row>
    <row r="39" spans="2:38" ht="14.1" customHeight="1" x14ac:dyDescent="0.2">
      <c r="B39" s="211" t="s">
        <v>2718</v>
      </c>
      <c r="C39" s="1458"/>
      <c r="D39" s="1458"/>
      <c r="E39" s="1458"/>
      <c r="F39" s="1458"/>
    </row>
    <row r="40" spans="2:38" ht="14.1" customHeight="1" x14ac:dyDescent="0.25">
      <c r="B40" s="211" t="s">
        <v>2719</v>
      </c>
      <c r="C40" s="181"/>
      <c r="D40" s="181"/>
      <c r="E40" s="181"/>
      <c r="F40" s="181"/>
    </row>
    <row r="41" spans="2:38" ht="14.1" customHeight="1" x14ac:dyDescent="0.25">
      <c r="B41" s="211" t="s">
        <v>2720</v>
      </c>
      <c r="C41" s="181"/>
      <c r="D41" s="181"/>
      <c r="E41" s="181"/>
      <c r="F41" s="181"/>
    </row>
    <row r="42" spans="2:38" ht="14.1" customHeight="1" x14ac:dyDescent="0.25">
      <c r="B42" s="211" t="s">
        <v>2721</v>
      </c>
      <c r="C42" s="181"/>
      <c r="D42" s="181"/>
      <c r="E42" s="181"/>
      <c r="F42" s="181"/>
    </row>
    <row r="43" spans="2:38" ht="14.1" customHeight="1" x14ac:dyDescent="0.25">
      <c r="B43" s="211" t="s">
        <v>2722</v>
      </c>
      <c r="C43" s="181"/>
      <c r="D43" s="181"/>
      <c r="E43" s="181"/>
      <c r="F43" s="181"/>
    </row>
    <row r="44" spans="2:38" ht="14.1" customHeight="1" x14ac:dyDescent="0.2">
      <c r="B44" s="3207"/>
      <c r="C44" s="181"/>
      <c r="D44" s="181"/>
      <c r="E44" s="181"/>
      <c r="F44" s="181"/>
    </row>
    <row r="45" spans="2:38" ht="14.1" customHeight="1" x14ac:dyDescent="0.2">
      <c r="B45" s="143" t="s">
        <v>135</v>
      </c>
      <c r="C45" s="181"/>
      <c r="D45" s="181"/>
      <c r="E45" s="181"/>
      <c r="F45" s="181"/>
    </row>
    <row r="46" spans="2:38" ht="14.1" customHeight="1" x14ac:dyDescent="0.2">
      <c r="B46" s="3207"/>
      <c r="C46" s="181"/>
      <c r="D46" s="181"/>
      <c r="E46" s="181"/>
      <c r="F46" s="181"/>
    </row>
    <row r="47" spans="2:38" ht="14.1" customHeight="1" x14ac:dyDescent="0.2">
      <c r="B47" s="3208" t="s">
        <v>501</v>
      </c>
      <c r="C47" s="3209"/>
      <c r="D47" s="3209"/>
      <c r="E47" s="3210"/>
    </row>
    <row r="48" spans="2:38" ht="14.1" customHeight="1" x14ac:dyDescent="0.2">
      <c r="B48" s="3211" t="s">
        <v>2723</v>
      </c>
      <c r="C48" s="3212"/>
      <c r="D48" s="3212"/>
      <c r="E48" s="3212"/>
    </row>
    <row r="49" spans="2:6" ht="14.1" customHeight="1" x14ac:dyDescent="0.2">
      <c r="B49" s="3213" t="s">
        <v>2724</v>
      </c>
      <c r="C49" s="3214"/>
      <c r="D49" s="3214"/>
      <c r="E49" s="3214"/>
    </row>
    <row r="50" spans="2:6" ht="18" customHeight="1" x14ac:dyDescent="0.2">
      <c r="B50" s="1919"/>
      <c r="C50" s="1752"/>
      <c r="D50" s="1752"/>
      <c r="E50" s="1752"/>
    </row>
    <row r="51" spans="2:6" x14ac:dyDescent="0.2">
      <c r="B51" s="98"/>
      <c r="C51" s="98"/>
      <c r="D51" s="98"/>
      <c r="E51" s="98"/>
      <c r="F51" s="82"/>
    </row>
  </sheetData>
  <dataValidations count="1">
    <dataValidation allowBlank="1" showInputMessage="1" showErrorMessage="1" sqref="B9:D9 F9:IW9 B28:D28 F28:IW28 G37:IW46 B44 B46:B50 C48:D50 G51:IW56 B57:IW1049 F48:IV50 C47:IV47 C42:F46 C36:IW36 B29:IW35 B10:IW27 B1:IW8" xr:uid="{00000000-0002-0000-3B00-000000000000}"/>
  </dataValidations>
  <hyperlinks>
    <hyperlink ref="B7" location="Index!A1" display="Back to Index" xr:uid="{00000000-0004-0000-3B00-000000000000}"/>
  </hyperlinks>
  <printOptions horizontalCentered="1" verticalCentered="1"/>
  <pageMargins left="0" right="0" top="0" bottom="0" header="0" footer="0"/>
  <pageSetup paperSize="9" fitToWidth="0" orientation="landscape" horizontalDpi="300" verticalDpi="300"/>
  <headerFooter>
    <oddFooter>&amp;L&amp;A</oddFooter>
  </headerFooter>
  <ignoredErrors>
    <ignoredError sqref="B1:AL51"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a94300e-a927-4b92-9d3a-682523035cb6">
      <Terms xmlns="http://schemas.microsoft.com/office/infopath/2007/PartnerControls"/>
    </lcf76f155ced4ddcb4097134ff3c332f>
    <TaxCatchAll xmlns="58a6f171-52cb-4404-b47d-af1c8daf8fd1" xsi:nil="true"/>
    <Legacy_x0020_DocID xmlns="4a94300e-a927-4b92-9d3a-682523035cb6" xsi:nil="true"/>
    <Year xmlns="4a94300e-a927-4b92-9d3a-682523035cb6" xsi:nil="true"/>
    <_ip_UnifiedCompliancePolicyUIAction xmlns="http://schemas.microsoft.com/sharepoint/v3" xsi:nil="true"/>
    <Legacy_x0020_Version xmlns="4a94300e-a927-4b92-9d3a-682523035cb6" xsi:nil="true"/>
    <Sender_x0020_Date xmlns="4a94300e-a927-4b92-9d3a-682523035cb6" xsi:nil="true"/>
    <Library xmlns="4a94300e-a927-4b92-9d3a-682523035cb6" xsi:nil="true"/>
    <Class xmlns="4a94300e-a927-4b92-9d3a-682523035cb6" xsi:nil="true"/>
    <From xmlns="4a94300e-a927-4b92-9d3a-682523035cb6" xsi:nil="true"/>
    <Sender xmlns="4a94300e-a927-4b92-9d3a-682523035cb6" xsi:nil="true"/>
    <Supplemental_x0020_Markings xmlns="4a94300e-a927-4b92-9d3a-682523035cb6" xsi:nil="true"/>
    <IconOverlay xmlns="http://schemas.microsoft.com/sharepoint/v4" xsi:nil="true"/>
    <Other_x0020_Details xmlns="4a94300e-a927-4b92-9d3a-682523035cb6" xsi:nil="true"/>
    <_ip_UnifiedCompliancePolicyProperties xmlns="http://schemas.microsoft.com/sharepoint/v3" xsi:nil="true"/>
    <Carbon_x0020_Copy xmlns="4a94300e-a927-4b92-9d3a-682523035cb6" xsi:nil="true"/>
    <Author0 xmlns="4a94300e-a927-4b92-9d3a-682523035cb6" xsi:nil="true"/>
    <Email_x0020_Table xmlns="4a94300e-a927-4b92-9d3a-682523035cb6" xsi:nil="true"/>
    <MTS_x0020_ID xmlns="4a94300e-a927-4b92-9d3a-682523035cb6" xsi:nil="true"/>
    <MTS_x0020_Type xmlns="4a94300e-a927-4b92-9d3a-682523035cb6" xsi:nil="true"/>
    <Receiver xmlns="4a94300e-a927-4b92-9d3a-682523035cb6" xsi:nil="true"/>
    <Sent_x002f_Received xmlns="4a94300e-a927-4b92-9d3a-682523035cb6" xsi:nil="true"/>
    <Other_x0020_Details_2 xmlns="4a94300e-a927-4b92-9d3a-682523035cb6" xsi:nil="true"/>
    <To xmlns="4a94300e-a927-4b92-9d3a-682523035cb6" xsi:nil="true"/>
    <Other_x0020_Details_3 xmlns="4a94300e-a927-4b92-9d3a-682523035cb6" xsi:nil="true"/>
    <Receiver_x0020_Date xmlns="4a94300e-a927-4b92-9d3a-682523035cb6" xsi:nil="true"/>
    <Status xmlns="4a94300e-a927-4b92-9d3a-682523035cb6" xsi:nil="true"/>
    <Contract_x0020_Number xmlns="4a94300e-a927-4b92-9d3a-682523035cb6" xsi:nil="true"/>
    <Document_x0020_Type xmlns="4a94300e-a927-4b92-9d3a-682523035cb6" xsi:nil="true"/>
    <_dlc_DocId xmlns="58a6f171-52cb-4404-b47d-af1c8daf8fd1">ECM-1898536736-194058</_dlc_DocId>
    <_dlc_DocIdUrl xmlns="58a6f171-52cb-4404-b47d-af1c8daf8fd1">
      <Url>https://ministryforenvironment.sharepoint.com/sites/ECM-EM-ER/_layouts/15/DocIdRedir.aspx?ID=ECM-1898536736-194058</Url>
      <Description>ECM-1898536736-194058</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A5FB0BEBF7DE54D9F252D8A06C053F7" ma:contentTypeVersion="47" ma:contentTypeDescription="Create a new document." ma:contentTypeScope="" ma:versionID="95acd87332861db223fb94a2b3e65282">
  <xsd:schema xmlns:xsd="http://www.w3.org/2001/XMLSchema" xmlns:xs="http://www.w3.org/2001/XMLSchema" xmlns:p="http://schemas.microsoft.com/office/2006/metadata/properties" xmlns:ns1="http://schemas.microsoft.com/sharepoint/v3" xmlns:ns2="58a6f171-52cb-4404-b47d-af1c8daf8fd1" xmlns:ns3="4a94300e-a927-4b92-9d3a-682523035cb6" xmlns:ns4="0a5b0190-e301-4766-933d-448c7c363fce" xmlns:ns5="http://schemas.microsoft.com/sharepoint/v4" targetNamespace="http://schemas.microsoft.com/office/2006/metadata/properties" ma:root="true" ma:fieldsID="1bd5f641dc7be9161dacc7fcbc59ac4d" ns1:_="" ns2:_="" ns3:_="" ns4:_="" ns5:_="">
    <xsd:import namespace="http://schemas.microsoft.com/sharepoint/v3"/>
    <xsd:import namespace="58a6f171-52cb-4404-b47d-af1c8daf8fd1"/>
    <xsd:import namespace="4a94300e-a927-4b92-9d3a-682523035cb6"/>
    <xsd:import namespace="0a5b0190-e301-4766-933d-448c7c363fce"/>
    <xsd:import namespace="http://schemas.microsoft.com/sharepoint/v4"/>
    <xsd:element name="properties">
      <xsd:complexType>
        <xsd:sequence>
          <xsd:element name="documentManagement">
            <xsd:complexType>
              <xsd:all>
                <xsd:element ref="ns2:_dlc_DocId" minOccurs="0"/>
                <xsd:element ref="ns2:_dlc_DocIdUrl" minOccurs="0"/>
                <xsd:element ref="ns2:_dlc_DocIdPersistId" minOccurs="0"/>
                <xsd:element ref="ns3:Document_x0020_Type" minOccurs="0"/>
                <xsd:element ref="ns3:Sender" minOccurs="0"/>
                <xsd:element ref="ns3:Receiver" minOccurs="0"/>
                <xsd:element ref="ns3:Sender_x0020_Date" minOccurs="0"/>
                <xsd:element ref="ns3:Receiver_x0020_Date" minOccurs="0"/>
                <xsd:element ref="ns3:Carbon_x0020_Copy" minOccurs="0"/>
                <xsd:element ref="ns3:Email_x0020_Table" minOccurs="0"/>
                <xsd:element ref="ns3:Library" minOccurs="0"/>
                <xsd:element ref="ns3:Legacy_x0020_DocID" minOccurs="0"/>
                <xsd:element ref="ns3:Legacy_x0020_Version" minOccurs="0"/>
                <xsd:element ref="ns3:Class" minOccurs="0"/>
                <xsd:element ref="ns3:Author0" minOccurs="0"/>
                <xsd:element ref="ns3:Status" minOccurs="0"/>
                <xsd:element ref="ns3:Year" minOccurs="0"/>
                <xsd:element ref="ns3:Other_x0020_Details" minOccurs="0"/>
                <xsd:element ref="ns3:Contract_x0020_Number" minOccurs="0"/>
                <xsd:element ref="ns3:MediaServiceMetadata" minOccurs="0"/>
                <xsd:element ref="ns3:MediaServiceFastMetadata" minOccurs="0"/>
                <xsd:element ref="ns3:MediaServiceAutoKeyPoints" minOccurs="0"/>
                <xsd:element ref="ns3:MediaServiceKeyPoints" minOccurs="0"/>
                <xsd:element ref="ns3:To" minOccurs="0"/>
                <xsd:element ref="ns3:From" minOccurs="0"/>
                <xsd:element ref="ns3:Sent_x002f_Received" minOccurs="0"/>
                <xsd:element ref="ns3:Other_x0020_Details_2" minOccurs="0"/>
                <xsd:element ref="ns3:Other_x0020_Details_3" minOccurs="0"/>
                <xsd:element ref="ns3:Supplemental_x0020_Markings" minOccurs="0"/>
                <xsd:element ref="ns3:MediaServiceAutoTags" minOccurs="0"/>
                <xsd:element ref="ns3:MediaServiceGenerationTime" minOccurs="0"/>
                <xsd:element ref="ns3:MediaServiceEventHashCode" minOccurs="0"/>
                <xsd:element ref="ns3:MediaServiceOCR" minOccurs="0"/>
                <xsd:element ref="ns3:MTS_x0020_Type" minOccurs="0"/>
                <xsd:element ref="ns3:MTS_x0020_ID" minOccurs="0"/>
                <xsd:element ref="ns3:MediaServiceDateTaken"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5:IconOverlay" minOccurs="0"/>
                <xsd:element ref="ns3:lcf76f155ced4ddcb4097134ff3c332f" minOccurs="0"/>
                <xsd:element ref="ns2:TaxCatchAll" minOccurs="0"/>
                <xsd:element ref="ns3:MediaServiceObjectDetectorVersions" minOccurs="0"/>
                <xsd:element ref="ns3:MediaServiceLoca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45" nillable="true" ma:displayName="Unified Compliance Policy Properties" ma:hidden="true" ma:internalName="_ip_UnifiedCompliancePolicyProperties">
      <xsd:simpleType>
        <xsd:restriction base="dms:Note"/>
      </xsd:simpleType>
    </xsd:element>
    <xsd:element name="_ip_UnifiedCompliancePolicyUIAction" ma:index="4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8a6f171-52cb-4404-b47d-af1c8daf8fd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53" nillable="true" ma:displayName="Taxonomy Catch All Column" ma:hidden="true" ma:list="{a8375d44-be70-4fc9-9598-053e68af94c1}" ma:internalName="TaxCatchAll" ma:showField="CatchAllData" ma:web="0a5b0190-e301-4766-933d-448c7c363fc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a94300e-a927-4b92-9d3a-682523035cb6" elementFormDefault="qualified">
    <xsd:import namespace="http://schemas.microsoft.com/office/2006/documentManagement/types"/>
    <xsd:import namespace="http://schemas.microsoft.com/office/infopath/2007/PartnerControls"/>
    <xsd:element name="Document_x0020_Type" ma:index="11" nillable="true" ma:displayName="Document Type" ma:default="" ma:description="" ma:internalName="Document_x0020_Type">
      <xsd:simpleType>
        <xsd:restriction base="dms:Note">
          <xsd:maxLength value="255"/>
        </xsd:restriction>
      </xsd:simpleType>
    </xsd:element>
    <xsd:element name="Sender" ma:index="12" nillable="true" ma:displayName="Sender" ma:description="" ma:internalName="Sender">
      <xsd:simpleType>
        <xsd:restriction base="dms:Text">
          <xsd:maxLength value="255"/>
        </xsd:restriction>
      </xsd:simpleType>
    </xsd:element>
    <xsd:element name="Receiver" ma:index="13" nillable="true" ma:displayName="Receiver" ma:description="" ma:internalName="Receiver">
      <xsd:simpleType>
        <xsd:restriction base="dms:Text">
          <xsd:maxLength value="255"/>
        </xsd:restriction>
      </xsd:simpleType>
    </xsd:element>
    <xsd:element name="Sender_x0020_Date" ma:index="14" nillable="true" ma:displayName="Sender Date" ma:default="" ma:description="" ma:format="DateTime" ma:internalName="Sender_x0020_Date">
      <xsd:simpleType>
        <xsd:restriction base="dms:DateTime"/>
      </xsd:simpleType>
    </xsd:element>
    <xsd:element name="Receiver_x0020_Date" ma:index="15" nillable="true" ma:displayName="Receiver Date" ma:default="" ma:description="" ma:format="DateTime" ma:internalName="Receiver_x0020_Date">
      <xsd:simpleType>
        <xsd:restriction base="dms:DateTime"/>
      </xsd:simpleType>
    </xsd:element>
    <xsd:element name="Carbon_x0020_Copy" ma:index="16" nillable="true" ma:displayName="Carbon Copy" ma:description="" ma:internalName="Carbon_x0020_Copy">
      <xsd:simpleType>
        <xsd:restriction base="dms:Text">
          <xsd:maxLength value="255"/>
        </xsd:restriction>
      </xsd:simpleType>
    </xsd:element>
    <xsd:element name="Email_x0020_Table" ma:index="18" nillable="true" ma:displayName="Email Table" ma:description="" ma:internalName="Email_x0020_Table">
      <xsd:simpleType>
        <xsd:restriction base="dms:Note">
          <xsd:maxLength value="255"/>
        </xsd:restriction>
      </xsd:simpleType>
    </xsd:element>
    <xsd:element name="Library" ma:index="19" nillable="true" ma:displayName="Library" ma:default="" ma:description="" ma:internalName="Library">
      <xsd:simpleType>
        <xsd:restriction base="dms:Text">
          <xsd:maxLength value="255"/>
        </xsd:restriction>
      </xsd:simpleType>
    </xsd:element>
    <xsd:element name="Legacy_x0020_DocID" ma:index="20" nillable="true" ma:displayName="Legacy DocID" ma:decimals="-1" ma:default="" ma:description="" ma:internalName="Legacy_x0020_DocID">
      <xsd:simpleType>
        <xsd:restriction base="dms:Number"/>
      </xsd:simpleType>
    </xsd:element>
    <xsd:element name="Legacy_x0020_Version" ma:index="21" nillable="true" ma:displayName="Legacy Version" ma:default="" ma:description="" ma:internalName="Legacy_x0020_Version">
      <xsd:simpleType>
        <xsd:restriction base="dms:Text">
          <xsd:maxLength value="255"/>
        </xsd:restriction>
      </xsd:simpleType>
    </xsd:element>
    <xsd:element name="Class" ma:index="22" nillable="true" ma:displayName="Class" ma:default="" ma:description="" ma:internalName="Class">
      <xsd:simpleType>
        <xsd:restriction base="dms:Text">
          <xsd:maxLength value="255"/>
        </xsd:restriction>
      </xsd:simpleType>
    </xsd:element>
    <xsd:element name="Author0" ma:index="23" nillable="true" ma:displayName="Author" ma:default="" ma:description="" ma:internalName="Author0">
      <xsd:simpleType>
        <xsd:restriction base="dms:Text">
          <xsd:maxLength value="255"/>
        </xsd:restriction>
      </xsd:simpleType>
    </xsd:element>
    <xsd:element name="Status" ma:index="24" nillable="true" ma:displayName="Status" ma:default="" ma:description="" ma:internalName="Status">
      <xsd:simpleType>
        <xsd:restriction base="dms:Text">
          <xsd:maxLength value="255"/>
        </xsd:restriction>
      </xsd:simpleType>
    </xsd:element>
    <xsd:element name="Year" ma:index="25" nillable="true" ma:displayName="Year" ma:default="" ma:description="" ma:internalName="Year">
      <xsd:simpleType>
        <xsd:restriction base="dms:Text">
          <xsd:maxLength value="255"/>
        </xsd:restriction>
      </xsd:simpleType>
    </xsd:element>
    <xsd:element name="Other_x0020_Details" ma:index="26" nillable="true" ma:displayName="Other Details" ma:default="" ma:description="" ma:internalName="Other_x0020_Details">
      <xsd:simpleType>
        <xsd:restriction base="dms:Text">
          <xsd:maxLength value="255"/>
        </xsd:restriction>
      </xsd:simpleType>
    </xsd:element>
    <xsd:element name="Contract_x0020_Number" ma:index="27" nillable="true" ma:displayName="Contract Number" ma:default="" ma:description="" ma:internalName="Contract_x0020_Number">
      <xsd:simpleType>
        <xsd:restriction base="dms:Text">
          <xsd:maxLength value="255"/>
        </xsd:restriction>
      </xsd:simpleType>
    </xsd:element>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To" ma:index="32" nillable="true" ma:displayName="To" ma:default="" ma:description="" ma:internalName="To">
      <xsd:simpleType>
        <xsd:restriction base="dms:Note">
          <xsd:maxLength value="255"/>
        </xsd:restriction>
      </xsd:simpleType>
    </xsd:element>
    <xsd:element name="From" ma:index="33" nillable="true" ma:displayName="From" ma:default="" ma:description="" ma:internalName="From">
      <xsd:simpleType>
        <xsd:restriction base="dms:Text">
          <xsd:maxLength value="255"/>
        </xsd:restriction>
      </xsd:simpleType>
    </xsd:element>
    <xsd:element name="Sent_x002f_Received" ma:index="34" nillable="true" ma:displayName="Sent/Received" ma:default="" ma:description="" ma:internalName="Sent_x002f_Received">
      <xsd:simpleType>
        <xsd:restriction base="dms:Text">
          <xsd:maxLength value="255"/>
        </xsd:restriction>
      </xsd:simpleType>
    </xsd:element>
    <xsd:element name="Other_x0020_Details_2" ma:index="35" nillable="true" ma:displayName="Other Details_2" ma:description="" ma:internalName="Other_x0020_Details_2">
      <xsd:simpleType>
        <xsd:restriction base="dms:Text">
          <xsd:maxLength value="255"/>
        </xsd:restriction>
      </xsd:simpleType>
    </xsd:element>
    <xsd:element name="Other_x0020_Details_3" ma:index="36" nillable="true" ma:displayName="Other Details_3" ma:description="" ma:internalName="Other_x0020_Details_3">
      <xsd:simpleType>
        <xsd:restriction base="dms:Text">
          <xsd:maxLength value="255"/>
        </xsd:restriction>
      </xsd:simpleType>
    </xsd:element>
    <xsd:element name="Supplemental_x0020_Markings" ma:index="37" nillable="true" ma:displayName="Supplemental Markings" ma:description="" ma:internalName="Supplemental_x0020_Markings">
      <xsd:simpleType>
        <xsd:restriction base="dms:Note">
          <xsd:maxLength value="255"/>
        </xsd:restriction>
      </xsd:simpleType>
    </xsd:element>
    <xsd:element name="MediaServiceAutoTags" ma:index="38" nillable="true" ma:displayName="Tags" ma:internalName="MediaServiceAutoTags" ma:readOnly="true">
      <xsd:simpleType>
        <xsd:restriction base="dms:Text"/>
      </xsd:simpleType>
    </xsd:element>
    <xsd:element name="MediaServiceGenerationTime" ma:index="39" nillable="true" ma:displayName="MediaServiceGenerationTime" ma:hidden="true" ma:internalName="MediaServiceGenerationTime" ma:readOnly="true">
      <xsd:simpleType>
        <xsd:restriction base="dms:Text"/>
      </xsd:simpleType>
    </xsd:element>
    <xsd:element name="MediaServiceEventHashCode" ma:index="40" nillable="true" ma:displayName="MediaServiceEventHashCode" ma:hidden="true" ma:internalName="MediaServiceEventHashCode" ma:readOnly="true">
      <xsd:simpleType>
        <xsd:restriction base="dms:Text"/>
      </xsd:simpleType>
    </xsd:element>
    <xsd:element name="MediaServiceOCR" ma:index="41" nillable="true" ma:displayName="Extracted Text" ma:internalName="MediaServiceOCR" ma:readOnly="true">
      <xsd:simpleType>
        <xsd:restriction base="dms:Note">
          <xsd:maxLength value="255"/>
        </xsd:restriction>
      </xsd:simpleType>
    </xsd:element>
    <xsd:element name="MTS_x0020_Type" ma:index="42" nillable="true" ma:displayName="MTS Type" ma:default="" ma:description="" ma:internalName="MTS_x0020_Type">
      <xsd:simpleType>
        <xsd:restriction base="dms:Note">
          <xsd:maxLength value="255"/>
        </xsd:restriction>
      </xsd:simpleType>
    </xsd:element>
    <xsd:element name="MTS_x0020_ID" ma:index="43" nillable="true" ma:displayName="MTS ID" ma:default="" ma:description="" ma:internalName="MTS_x0020_ID">
      <xsd:simpleType>
        <xsd:restriction base="dms:Text">
          <xsd:maxLength value="255"/>
        </xsd:restriction>
      </xsd:simpleType>
    </xsd:element>
    <xsd:element name="MediaServiceDateTaken" ma:index="44" nillable="true" ma:displayName="MediaServiceDateTaken" ma:hidden="true" ma:internalName="MediaServiceDateTaken" ma:readOnly="true">
      <xsd:simpleType>
        <xsd:restriction base="dms:Text"/>
      </xsd:simpleType>
    </xsd:element>
    <xsd:element name="MediaLengthInSeconds" ma:index="47" nillable="true" ma:displayName="Length (seconds)" ma:internalName="MediaLengthInSeconds" ma:readOnly="true">
      <xsd:simpleType>
        <xsd:restriction base="dms:Unknown"/>
      </xsd:simpleType>
    </xsd:element>
    <xsd:element name="lcf76f155ced4ddcb4097134ff3c332f" ma:index="52" nillable="true" ma:taxonomy="true" ma:internalName="lcf76f155ced4ddcb4097134ff3c332f" ma:taxonomyFieldName="MediaServiceImageTags" ma:displayName="Image Tags" ma:readOnly="false" ma:fieldId="{5cf76f15-5ced-4ddc-b409-7134ff3c332f}" ma:taxonomyMulti="true" ma:sspId="cebe92e3-83b2-4842-a6bd-e7cffea926d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54" nillable="true" ma:displayName="MediaServiceObjectDetectorVersions" ma:description="" ma:hidden="true" ma:indexed="true" ma:internalName="MediaServiceObjectDetectorVersions" ma:readOnly="true">
      <xsd:simpleType>
        <xsd:restriction base="dms:Text"/>
      </xsd:simpleType>
    </xsd:element>
    <xsd:element name="MediaServiceLocation" ma:index="55" nillable="true" ma:displayName="Location" ma:description="" ma:indexed="true" ma:internalName="MediaServiceLocation" ma:readOnly="true">
      <xsd:simpleType>
        <xsd:restriction base="dms:Text"/>
      </xsd:simpleType>
    </xsd:element>
    <xsd:element name="MediaServiceSearchProperties" ma:index="5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a5b0190-e301-4766-933d-448c7c363fce" elementFormDefault="qualified">
    <xsd:import namespace="http://schemas.microsoft.com/office/2006/documentManagement/types"/>
    <xsd:import namespace="http://schemas.microsoft.com/office/infopath/2007/PartnerControls"/>
    <xsd:element name="SharedWithUsers" ma:index="4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50"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ma:index="17"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A4E0D535-E6D7-4491-ABAA-246C45515401}">
  <ds:schemaRefs>
    <ds:schemaRef ds:uri="http://schemas.microsoft.com/office/2006/documentManagement/types"/>
    <ds:schemaRef ds:uri="http://purl.org/dc/terms/"/>
    <ds:schemaRef ds:uri="http://purl.org/dc/elements/1.1/"/>
    <ds:schemaRef ds:uri="http://schemas.microsoft.com/office/infopath/2007/PartnerControls"/>
    <ds:schemaRef ds:uri="http://schemas.openxmlformats.org/package/2006/metadata/core-properties"/>
    <ds:schemaRef ds:uri="http://purl.org/dc/dcmitype/"/>
    <ds:schemaRef ds:uri="764a553f-bbcf-4da9-bb39-36227c6dbacf"/>
    <ds:schemaRef ds:uri="5c14c972-a2d7-4d6e-9fe3-a5f478e09f59"/>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3CABA44F-AF35-4AEE-821A-D70899C55A50}">
  <ds:schemaRefs>
    <ds:schemaRef ds:uri="http://schemas.microsoft.com/sharepoint/v3/contenttype/forms"/>
  </ds:schemaRefs>
</ds:datastoreItem>
</file>

<file path=customXml/itemProps3.xml><?xml version="1.0" encoding="utf-8"?>
<ds:datastoreItem xmlns:ds="http://schemas.openxmlformats.org/officeDocument/2006/customXml" ds:itemID="{FCC11C1B-0E01-4AC7-B2FA-C05F6A84BD4F}"/>
</file>

<file path=customXml/itemProps4.xml><?xml version="1.0" encoding="utf-8"?>
<ds:datastoreItem xmlns:ds="http://schemas.openxmlformats.org/officeDocument/2006/customXml" ds:itemID="{6608EBF2-F563-4B83-9454-3D2792A04DB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60</vt:i4>
      </vt:variant>
    </vt:vector>
  </HeadingPairs>
  <TitlesOfParts>
    <vt:vector size="60" baseType="lpstr">
      <vt:lpstr>Index</vt:lpstr>
      <vt:lpstr>Table1</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vt:lpstr>
      <vt:lpstr>Table2(I).A-H</vt:lpstr>
      <vt:lpstr>Table2(II)</vt:lpstr>
      <vt:lpstr>Table2(II).B-Hs1</vt:lpstr>
      <vt:lpstr>Table2(II).B-Hs2</vt:lpstr>
      <vt:lpstr>Table3</vt:lpstr>
      <vt:lpstr>Table3.A</vt:lpstr>
      <vt:lpstr>Table3.B(a)</vt:lpstr>
      <vt:lpstr>Table3.B(b)</vt:lpstr>
      <vt:lpstr>Table3.C</vt:lpstr>
      <vt:lpstr>Table3.D</vt:lpstr>
      <vt:lpstr>Table3.E</vt:lpstr>
      <vt:lpstr>Table3.F</vt:lpstr>
      <vt:lpstr>Table3.G-J</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Table4.Gs1</vt:lpstr>
      <vt:lpstr>Table4.Gs2</vt:lpstr>
      <vt:lpstr>Table5</vt:lpstr>
      <vt:lpstr>Table5.A</vt:lpstr>
      <vt:lpstr>Table5.B</vt:lpstr>
      <vt:lpstr>Table5.C</vt:lpstr>
      <vt:lpstr>Table5.D</vt:lpstr>
      <vt:lpstr>Summary1</vt:lpstr>
      <vt:lpstr>Summary2</vt:lpstr>
      <vt:lpstr>Summary3</vt:lpstr>
      <vt:lpstr>Table6</vt:lpstr>
      <vt:lpstr>Table7</vt:lpstr>
      <vt:lpstr>Table8s1</vt:lpstr>
      <vt:lpstr>Table8s2</vt:lpstr>
      <vt:lpstr>Table9</vt:lpstr>
      <vt:lpstr>Table10s1</vt:lpstr>
      <vt:lpstr>Table10s2</vt:lpstr>
      <vt:lpstr>Table10s3</vt:lpstr>
      <vt:lpstr>Table10s4</vt:lpstr>
      <vt:lpstr>Table10s5</vt:lpstr>
      <vt:lpstr>Table10s6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Common Reporting Tables on NIRs</dc:title>
  <dc:creator>----------</dc:creator>
  <cp:lastModifiedBy>Daniel Boczniewicz</cp:lastModifiedBy>
  <cp:revision>0</cp:revision>
  <dcterms:created xsi:type="dcterms:W3CDTF">2011-02-23T16:15:13Z</dcterms:created>
  <dcterms:modified xsi:type="dcterms:W3CDTF">2024-11-01T00:07:01Z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lianceAssetId">
    <vt:lpwstr/>
  </property>
  <property fmtid="{D5CDD505-2E9C-101B-9397-08002B2CF9AE}" pid="3" name="ContentTypeId">
    <vt:lpwstr>0x010100EA5FB0BEBF7DE54D9F252D8A06C053F7</vt:lpwstr>
  </property>
  <property fmtid="{D5CDD505-2E9C-101B-9397-08002B2CF9AE}" pid="4" name="_ExtendedDescription">
    <vt:lpwstr/>
  </property>
  <property fmtid="{D5CDD505-2E9C-101B-9397-08002B2CF9AE}" pid="5" name="MediaServiceImageTags">
    <vt:lpwstr/>
  </property>
  <property fmtid="{D5CDD505-2E9C-101B-9397-08002B2CF9AE}" pid="6" name="MSIP_Label_52dda6cc-d61d-4fd2-bf18-9b3017d931cc_Enabled">
    <vt:lpwstr>true</vt:lpwstr>
  </property>
  <property fmtid="{D5CDD505-2E9C-101B-9397-08002B2CF9AE}" pid="7" name="MSIP_Label_52dda6cc-d61d-4fd2-bf18-9b3017d931cc_SetDate">
    <vt:lpwstr>2024-11-01T00:06:58Z</vt:lpwstr>
  </property>
  <property fmtid="{D5CDD505-2E9C-101B-9397-08002B2CF9AE}" pid="8" name="MSIP_Label_52dda6cc-d61d-4fd2-bf18-9b3017d931cc_Method">
    <vt:lpwstr>Privileged</vt:lpwstr>
  </property>
  <property fmtid="{D5CDD505-2E9C-101B-9397-08002B2CF9AE}" pid="9" name="MSIP_Label_52dda6cc-d61d-4fd2-bf18-9b3017d931cc_Name">
    <vt:lpwstr>[UNCLASSIFIED]</vt:lpwstr>
  </property>
  <property fmtid="{D5CDD505-2E9C-101B-9397-08002B2CF9AE}" pid="10" name="MSIP_Label_52dda6cc-d61d-4fd2-bf18-9b3017d931cc_SiteId">
    <vt:lpwstr>761dd003-d4ff-4049-8a72-8549b20fcbb1</vt:lpwstr>
  </property>
  <property fmtid="{D5CDD505-2E9C-101B-9397-08002B2CF9AE}" pid="11" name="MSIP_Label_52dda6cc-d61d-4fd2-bf18-9b3017d931cc_ActionId">
    <vt:lpwstr>5b6af06f-7c38-4928-946b-9e2943e378c6</vt:lpwstr>
  </property>
  <property fmtid="{D5CDD505-2E9C-101B-9397-08002B2CF9AE}" pid="12" name="MSIP_Label_52dda6cc-d61d-4fd2-bf18-9b3017d931cc_ContentBits">
    <vt:lpwstr>0</vt:lpwstr>
  </property>
  <property fmtid="{D5CDD505-2E9C-101B-9397-08002B2CF9AE}" pid="13" name="_dlc_DocIdItemGuid">
    <vt:lpwstr>5add8adf-46f8-43c0-a3a2-99e67d7e6b47</vt:lpwstr>
  </property>
</Properties>
</file>