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64011"/>
  <bookViews>
    <workbookView xWindow="0" yWindow="0" windowWidth="22260" windowHeight="12645" activeTab="2"/>
  </bookViews>
  <sheets>
    <sheet name="Tabelle7" sheetId="7" r:id="rId1"/>
    <sheet name="Tabelle8" sheetId="8" r:id="rId2"/>
    <sheet name="Tabelle9" sheetId="9" r:id="rId3"/>
    <sheet name="Tabelle10" sheetId="10" r:id="rId4"/>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Autor</author>
  </authors>
  <commentList>
    <comment ref="E10" authorId="0" shapeId="0">
      <text>
        <r>
          <rPr>
            <sz val="11"/>
            <color theme="1"/>
            <rFont val="Calibri"/>
            <family val="2"/>
            <scheme val="minor"/>
          </rPr>
          <t xml:space="preserve">AUT: 7.94326225176844
BEL: 8.0805262939408
BGR: 49.436269241872
CYP: 2.936727813425
CZE: 32.96397157500002
DNM: 11.1412356940269
EST: 6.29211293680881
FIN: 20.364117462
FRK: 35.1875391137797
DEU: 203.24966879
GRC: 55.4424298
HRV: NE
HUN: 8.69248357070355
IRL: 8.52541918859393
ITA: 25.06247104289458
LVA: 3.54513158183472
LTU: 6.428157
LUX: 0.98536178073969
MLT: 0.44179727
NLD: 14.0238375141898
POL: IE
PRT: 12.2285880333419
ROU: 22.870992599812
SVK: 2.630616599
SVN: 3.26231235245867
ESP: 60.33551319819925
SWE: 13.15836661688
</t>
        </r>
      </text>
    </comment>
    <comment ref="F10" authorId="0" shapeId="0">
      <text>
        <r>
          <rPr>
            <sz val="11"/>
            <color theme="1"/>
            <rFont val="Calibri"/>
            <family val="2"/>
            <scheme val="minor"/>
          </rPr>
          <t xml:space="preserve">AUT: 4.31317242295787
BEL: 2.14251776953393
BGR: 3.2758423859012
CYP: 0.4014696153665
CZE: 10.588871043
DNM: 16.2427758368013
EST: 8.42179486488177
FIN: 23.150505171
FRK: 29.3848145020463
DEU: 90.08559156
GRC: 15.34853852952277
HRV: NE
HUN: 7.39099779057848
IRL: 12.62289120885773
ITA: 20.35921975492928
LVA: 2.54130166341072
LTU: 8.641903
LUX: 1.91781990457118
MLT: 0.00021785482212
NLD: 4.83551647815538
POL: IE
PRT: 4.37520768995041
ROU: 17.99100851051853
SVK: 1.87781225
SVN: 1.41129244728536
ESP: 30.17972771648022
SWE: 5.747669387696
</t>
        </r>
      </text>
    </comment>
    <comment ref="G10" authorId="0" shapeId="0">
      <text>
        <r>
          <rPr>
            <sz val="11"/>
            <color theme="1"/>
            <rFont val="Calibri"/>
            <family val="2"/>
            <scheme val="minor"/>
          </rPr>
          <t xml:space="preserve">AUT: 0.30390174159618
BEL: 0.39724916484935
BGR: 0.3696112513064
CYP: 0.06770577153276
CZE: 4.71495080599999
DNM: 1.1819126083844
EST: 1.51160872583991
FIN: 1.264252873
FRK: 1.92778721906985
DEU: 7.04841173
GRC: 2.15452234115906
HRV: NE
HUN: 1.3274876085448
IRL: 0.30037231933998
ITA: 2.56607065610241
LVA: 0.21618842369405
LTU: 0.66571
LUX: 0.19995170657858
MLT: 0.03573656262613
NLD: 0.72022023181345
POL: IE
PRT: 1.54156935725966
ROU: 0.41387271404733
SVK: 0.114467407
SVN: 0.14672769185023
ESP: 10.40222345318158
SWE: 2.98214029843732
</t>
        </r>
      </text>
    </comment>
    <comment ref="H10" authorId="0" shapeId="0">
      <text>
        <r>
          <rPr>
            <sz val="11"/>
            <color theme="1"/>
            <rFont val="Calibri"/>
            <family val="2"/>
            <scheme val="minor"/>
          </rPr>
          <t xml:space="preserve">AUT: 0.68268991696309
BEL: 0.96994516703301
BGR: 308.0223945555274
CYP: 8.4090817387567
CZE: 24.13222511399998
DNM: 2.24525083825213
EST: 9.6692729837443
FIN: 7.299019843
FRK: 24.4554210357012
DEU: 96.1941662
GRC: 22.5872953
HRV: NE
HUN: 5.4172909118114
IRL: 3.0627403
ITA: 4.72101637096146
LVA: 1.06849078325322
LTU: 0.710319
LUX: 0.07755408952521
MLT: 0.01859427
NLD: 2.54921562312503
POL: IE
PRT: 13.3431756866066
ROU: 29.95791974511123
SVK: 1.807307737
SVN: 1.62214127433382
ESP: 10.35344660009432
SWE: 2.88105051697226
</t>
        </r>
      </text>
    </comment>
    <comment ref="E11" authorId="0" shapeId="0">
      <text>
        <r>
          <rPr>
            <sz val="11"/>
            <color theme="1"/>
            <rFont val="Calibri"/>
            <family val="2"/>
            <scheme val="minor"/>
          </rPr>
          <t xml:space="preserve">AUT: 1.09
BEL: 3.444682255
BGR: 1.623551176743
CYP: NO
CZE: 0.341174
DNM: 1.034
EST: NO
FIN: 1.11169229
FRK: 4.13400504515903
DEU: 13.52548529
GRC: 6.69752179738311
HRV: NE
HUN: 0.658923789616
IRL: 0.29059
ITA: 7.97439842755286
LVA: NO
LTU: 1.030198
LUX: NO
MLT: NO
NLD: 4.49378792
POL: IE
PRT: 2.43237625402616
ROU: 4.50226904178084
SVK: 1.818628762
SVN: NO
ESP: 7.38195584097924
SWE: 0.95482286809594
</t>
        </r>
      </text>
    </comment>
    <comment ref="F11" authorId="0" shapeId="0">
      <text>
        <r>
          <rPr>
            <sz val="11"/>
            <color theme="1"/>
            <rFont val="Calibri"/>
            <family val="2"/>
            <scheme val="minor"/>
          </rPr>
          <t xml:space="preserve">AUT: 0.354
BEL: 2.254867318
BGR: 0.591357390359
CYP: NO
CZE: 0.032314
DNM: 0.21464210177767
EST: NO
FIN: 0.50210643
FRK: 2.74796042408393
DEU: 1.67729896
GRC: 0.83823304913773
HRV: NE
HUN: 0.1389988708361
IRL: 0.010367
ITA: 2.93687715504562
LVA: NO
LTU: 0.221527
LUX: NO
MLT: NO
NLD: 2.45595468479242
POL: IE
PRT: 0.79237148013265
ROU: 0.4292393436116
SVK: 0.039208154
SVN: NO
ESP: 1.74113095834435
SWE: 0.44444528978385
</t>
        </r>
      </text>
    </comment>
    <comment ref="G11" authorId="0" shapeId="0">
      <text>
        <r>
          <rPr>
            <sz val="11"/>
            <color theme="1"/>
            <rFont val="Calibri"/>
            <family val="2"/>
            <scheme val="minor"/>
          </rPr>
          <t xml:space="preserve">AUT: IE
BEL: 0.37115053528214
BGR: 0.0698167293144
CYP: NO
CZE: 0.000552513
DNM: 0.02400610905106
EST: NO
FIN: 0.02497592
FRK: 0.18238926190708
DEU: 0.76721658
GRC: 0.52973128757734
HRV: NE
HUN: 0.1257640582
IRL: 0.01430363153529
ITA: 0.62440731578545
LVA: NO
LTU: 0.03974
LUX: NO
MLT: NO
NLD: 0.478692862
POL: IE
PRT: 0.08256271048448
ROU: 0.06069818054352
SVK: 0.686778505
SVN: NO
ESP: 0.37504582705945
SWE: 7.27298561275876
</t>
        </r>
      </text>
    </comment>
    <comment ref="H11" authorId="0" shapeId="0">
      <text>
        <r>
          <rPr>
            <sz val="11"/>
            <color theme="1"/>
            <rFont val="Calibri"/>
            <family val="2"/>
            <scheme val="minor"/>
          </rPr>
          <t xml:space="preserve">AUT: 0.452
BEL: 3.41240037
BGR: 0.14326112332628
CYP: NO
CZE: 0.060066599
DNM: 0.209596
EST: NO
FIN: 0.26234928
FRK: 2.91256951227099
DEU: 31.19995805
GRC: 14.90661950106245
HRV: NE
HUN: 0.2376932929003
IRL: 0.037013
ITA: 3.6189343269369
LVA: NO
LTU: 1.069348
LUX: NO
MLT: NO
NLD: 8.11633139
POL: IE
PRT: 0.05558796658159
ROU: 1.95904073865405
SVK: 1.180607996
SVN: NO
ESP: 2.29912244532305
SWE: 0.59568257398993
</t>
        </r>
      </text>
    </comment>
    <comment ref="E12" authorId="0" shapeId="0">
      <text>
        <r>
          <rPr>
            <sz val="11"/>
            <color theme="1"/>
            <rFont val="Calibri"/>
            <family val="2"/>
            <scheme val="minor"/>
          </rPr>
          <t xml:space="preserve">AUT: 0.9538692776742
BEL: 1.3465052
BGR: 0.003873936195
CYP: NO
CZE: 0.649732
DNM: 3.05973466070276
EST: 6.3651172623423
FIN: 0.598
FRK: 2.0916386120663
DEU: 12.42818324
GRC: 0.04420947204812
HRV: NE
HUN: 0.499729649
IRL: 0.1739774501576
ITA: 2.16892
LVA: 0.104639
LTU: 0.078705
LUX: NO
MLT: NO
NLD: 2.3957079
POL: IE
PRT: NO
ROU: 3.3249153726887
SVK: 0.696200441
SVN: 0.00041257582466
ESP: 2.38474428840925
SWE: 0.33899561073975
</t>
        </r>
      </text>
    </comment>
    <comment ref="F12" authorId="0" shapeId="0">
      <text>
        <r>
          <rPr>
            <sz val="11"/>
            <color theme="1"/>
            <rFont val="Calibri"/>
            <family val="2"/>
            <scheme val="minor"/>
          </rPr>
          <t xml:space="preserve">AUT: 0.06359128517828
BEL: 0.2015929
BGR: 0.001599828021
CYP: NO
CZE: 1.357994
DNM: 0.07662573306066
EST: 1.50448226200818
FIN: 0.06704996
FRK: 1.12301403806309
DEU: 11.98677653
GRC: 0.00663142080722
HRV: NE
HUN: 0.555933749
IRL: 0.24850305161226
ITA: 10.99230250247089
LVA: 0.0628914
LTU: 0.032648
LUX: NO
MLT: NO
NLD: NO
POL: IE
PRT: NO
ROU: 0.29241874787893
SVK: 17.703520024
SVN: 0.0001807916535
ESP: 1.9517082247579
SWE: 0.03679
</t>
        </r>
      </text>
    </comment>
    <comment ref="G12" authorId="0" shapeId="0">
      <text>
        <r>
          <rPr>
            <sz val="11"/>
            <color theme="1"/>
            <rFont val="Calibri"/>
            <family val="2"/>
            <scheme val="minor"/>
          </rPr>
          <t xml:space="preserve">AUT: 0.00317956425891
BEL: IE
BGR: 0.00010693314
CYP: NO
CZE: 0.058239
DNM: 0.02466698246117
EST: 3.4718821430958
FIN: 0.0033525
FRK: 0.51175157228602
DEU: 0.37428467
GRC: 0.00221047360241
HRV: NE
HUN: 0.1152836
IRL: 0.00073302304754
ITA: 0.29538225379212
LVA: 0.00467727
LTU: 0.051887
LUX: NO
MLT: NO
NLD: NO
POL: IE
PRT: NO
ROU: 0.08927306497826
SVK: 0.315324519
SVN: 0.0000120527769
ESP: 0.27615451932764
SWE: 0.007358
</t>
        </r>
      </text>
    </comment>
    <comment ref="H12" authorId="0" shapeId="0">
      <text>
        <r>
          <rPr>
            <sz val="11"/>
            <color theme="1"/>
            <rFont val="Calibri"/>
            <family val="2"/>
            <scheme val="minor"/>
          </rPr>
          <t xml:space="preserve">AUT: 0.00190773855535
BEL: 0.2801894
BGR: 0.0014385500292
CYP: NO
CZE: 0.058239
DNM: 0.00798014102383
EST: 5.12102616106631
FIN: 0.8041
FRK: 2.53498331814681
DEU: 6.08876422
GRC: 0.00001
HRV: NE
HUN: 0.21711937013953
IRL: 0.14495664166083
ITA: 1.59255751718085
LVA: 0.04333994003383
LTU: 0.000292
LUX: NO
MLT: NO
NLD: 0.0596237
POL: IE
PRT: NO
ROU: 6.79620963961358
SVK: 0.140401163
SVN: 0.00000130262704
ESP: 0.62966958770586
SWE: 0.19060639682434
</t>
        </r>
      </text>
    </comment>
    <comment ref="E14" authorId="0" shapeId="0">
      <text>
        <r>
          <rPr>
            <sz val="11"/>
            <color theme="1"/>
            <rFont val="Calibri"/>
            <family val="2"/>
            <scheme val="minor"/>
          </rPr>
          <t xml:space="preserve">AUT: 3.83319775105241
BEL: 1.21911169642701
BGR: 0.165969589015
CYP: 0.00010333266455
CZE: 3.77151937800001
DNM: 0.14400605579905
EST: 0.00131428489203
FIN: 1.93426223
FRK: 10.9480384801102
DEU: 3.98290007
GRC: 0.1832137674
HRV: NE
HUN: 0.758212964
IRL: 0.003098232
ITA: 6.3044040850585
LVA: 0.000592
LTU: IE
LUX: 0.56688785530732
MLT: NO
NLD: 5.37983748497544
POL: IE
PRT: 0.11343815318474
ROU: 1.20341982887206
SVK: 2.087326355
SVN: 0.286825664633
ESP: 8.77313670080237
SWE: 0.74466358678375
</t>
        </r>
      </text>
    </comment>
    <comment ref="F14" authorId="0" shapeId="0">
      <text>
        <r>
          <rPr>
            <sz val="11"/>
            <color theme="1"/>
            <rFont val="Calibri"/>
            <family val="2"/>
            <scheme val="minor"/>
          </rPr>
          <t xml:space="preserve">AUT: 170.45753413237873
BEL: 0.16430269739369
BGR: 0.06536651863
CYP: 0.00001329426094
CZE: 91.77987709200011
DNM: 0.06452203263539
EST: 0.00065714244602
FIN: 1.539091786
FRK: 239.299805228019
DEU: 27.69538875
GRC: 0.0438343554
HRV: NE
HUN: 13.708390274
IRL: 0.001214172
ITA: 65.33241413813066
LVA: 0.000232
LTU: IE
LUX: 4.38802641299984
MLT: NO
NLD: 47.8226559774693
POL: IE
PRT: 0.04445549246429
ROU: 2.28741335817502
SVK: 0.184773792
SVN: 0.2672764811805
ESP: 85.8472899984689
SWE: 0.20818344516592
</t>
        </r>
      </text>
    </comment>
    <comment ref="G14" authorId="0" shapeId="0">
      <text>
        <r>
          <rPr>
            <sz val="11"/>
            <color theme="1"/>
            <rFont val="Calibri"/>
            <family val="2"/>
            <scheme val="minor"/>
          </rPr>
          <t xml:space="preserve">AUT: 0.14579390010199
BEL: 0.0594889808224
BGR: 0.051330593975
CYP: 0.0000050357049
CZE: 0.0076419011
DNM: 0.00420806201171
EST: 0.0000328571223
FIN: 0.013228945
FRK: 0.82278594653112
DEU: 0.24973126
GRC: 0.0114009619
HRV: NE
HUN: IE
IRL: 0.000962964
ITA: 0.66986063864156
LVA: 0.000184
LTU: IE
LUX: 0.11373027946144
MLT: NO
NLD: 0.38991024491241
POL: IE
PRT: 0.03525780436823
ROU: 0.21481438318831
SVK: 0.05384538
SVN: 0.0947858672535
ESP: 0.32677555403451
SWE: 0.02067169428933
</t>
        </r>
      </text>
    </comment>
    <comment ref="H14" authorId="0" shapeId="0">
      <text>
        <r>
          <rPr>
            <sz val="11"/>
            <color theme="1"/>
            <rFont val="Calibri"/>
            <family val="2"/>
            <scheme val="minor"/>
          </rPr>
          <t xml:space="preserve">AUT: 4.67526161913494
BEL: 0.07188982009038
BGR: 0.002099804413
CYP: 0.000096216
CZE: 5.94510089900001
DNM: 0.00212059333701
EST: NO
FIN: 0.67232604
FRK: 11.6721458426051
DEU: 4.53816117
GRC: 0.02937736031506
HRV: NE
HUN: 1.098767279
IRL: 0.00000304614207
ITA: 4.91933660963179
LVA: 0.00000135404904
LTU: IE
LUX: 0.18541856625384
MLT: NO
NLD: 2.81428015855487
POL: IE
PRT: 0.00102707517073
ROU: 1.86906185710631
SVK: 0.702935707
SVN: 0.11858343490452
ESP: 14.10841013590254
SWE: 0.26285593169165
</t>
        </r>
      </text>
    </comment>
    <comment ref="E15" authorId="0" shapeId="0">
      <text>
        <r>
          <rPr>
            <sz val="11"/>
            <color theme="1"/>
            <rFont val="Calibri"/>
            <family val="2"/>
            <scheme val="minor"/>
          </rPr>
          <t xml:space="preserve">AUT: 0.23483944764427
BEL: 0.24869189951397
BGR: 0.56144983382537
CYP: 0.02737862397081
CZE: 0.362744526
DNM: NO
EST: 0.00053996914217
FIN: 0.13470645
FRK: 1.28619045803537
DEU: 0.88904951
GRC: 0.7478259468
HRV: NE
HUN: 0.23704909
IRL: 1.13851595822157
ITA: 0.81514233218717
LVA: 0.001653
LTU: IE
LUX: 0.075333532
MLT: NO
NLD: 0.16959177385663
POL: IE
PRT: IE
ROU: 0.51514334949573
SVK: 0.006164949
SVN: 0.18427762510624
ESP: 5.18435596445676
SWE: 0.10216481884293
</t>
        </r>
      </text>
    </comment>
    <comment ref="F15" authorId="0" shapeId="0">
      <text>
        <r>
          <rPr>
            <sz val="11"/>
            <color theme="1"/>
            <rFont val="Calibri"/>
            <family val="2"/>
            <scheme val="minor"/>
          </rPr>
          <t xml:space="preserve">AUT: 0.04302955739735
BEL: 0.19837582550863
BGR: 0.77498303332163
CYP: 0.00352239606642
CZE: 0.35318
DNM: NO
EST: 0.00044997428514
FIN: 0.016638803
FRK: 1.10244318553854
DEU: 0.13397871
GRC: 0.1803420942
HRV: NE
HUN: 0.58533278
IRL: 0.68020686023462
ITA: 8.0217682106206
LVA: 0.001511
LTU: IE
LUX: 0.1270248883896
MLT: NO
NLD: 4.73026040600269
POL: IE
PRT: IE
ROU: 0.18425427463078
SVK: 0.002488946
SVN: 0.11771779354704
ESP: 0.93481375868395
SWE: 0.02652928862152
</t>
        </r>
      </text>
    </comment>
    <comment ref="G15" authorId="0" shapeId="0">
      <text>
        <r>
          <rPr>
            <sz val="11"/>
            <color theme="1"/>
            <rFont val="Calibri"/>
            <family val="2"/>
            <scheme val="minor"/>
          </rPr>
          <t xml:space="preserve">AUT: 0.00348398381313
BEL: 0.01348288216823
BGR: 0.12990446123581
CYP: 0.00133424093425
CZE: 0.057559053
DNM: NO
EST: 0.00002249871426
FIN: 0.00218348
FRK: 0.13089810570785
DEU: 0.07212242
GRC: 0.0479096292
HRV: NE
HUN: IE
IRL: 0.53690969993393
ITA: 3.70184172033287
LVA: 0.0005488
LTU: IE
LUX: 0.0596211902952
MLT: NO
NLD: 0.00845581437754
POL: IE
PRT: IE
ROU: 0.01880973719831
SVK: 0.00037975
SVN: 0.05902855779248
ESP: 0.260807201139
SWE: 0.00281036030841
</t>
        </r>
      </text>
    </comment>
    <comment ref="H15" authorId="0" shapeId="0">
      <text>
        <r>
          <rPr>
            <sz val="11"/>
            <color theme="1"/>
            <rFont val="Calibri"/>
            <family val="2"/>
            <scheme val="minor"/>
          </rPr>
          <t xml:space="preserve">AUT: 0.08948238831147
BEL: 0.04965373342657
BGR: 0.67780238486045
CYP: 0.02549302
CZE: 0.072874705
DNM: NO
EST: NO
FIN: 0.21201254
FRK: 2.26671568518839
DEU: 0.28825591
GRC: 0.01262988163397
HRV: NE
HUN: 0.096603875
IRL: 0.01387414404727
ITA: 1.40357035864748
LVA: 0.00033372291288
LTU: IE
LUX: 0.03563876
MLT: NO
NLD: 0.70933333399848
POL: IE
PRT: IE
ROU: 0.01260107135004
SVK: 0.000039466
SVN: 0.04176335335526
ESP: 7.75709763912516
SWE: 0.02939939755557
</t>
        </r>
      </text>
    </comment>
    <comment ref="E16" authorId="0" shapeId="0">
      <text>
        <r>
          <rPr>
            <sz val="11"/>
            <color theme="1"/>
            <rFont val="Calibri"/>
            <family val="2"/>
            <scheme val="minor"/>
          </rPr>
          <t xml:space="preserve">AUT: 1.4146143404825
BEL: 2.80434309547534
BGR: 6.82484199507183
CYP: 0.05357812551385
CZE: 3.082917139
DNM: 0.19035096047144
EST: 0.03197968468895
FIN: 0.83253643
FRK: 11.3804461719102
DEU: IE
GRC: 0.73595589417102
HRV: NE
HUN: 0.52103723967536
IRL: 0.51245777186501
ITA: 2.94593905178846
LVA: 0.052023
LTU: 0.344027
LUX: 0.089249294168
MLT: NO
NLD: 8.83861956367989
POL: IE
PRT: 1.61297112118387
ROU: 3.8950891345859
SVK: 0.212125552
SVN: 0.21415071765808
ESP: 10.08834723664766
SWE: 0.5898693698043
</t>
        </r>
      </text>
    </comment>
    <comment ref="F16" authorId="0" shapeId="0">
      <text>
        <r>
          <rPr>
            <sz val="11"/>
            <color theme="1"/>
            <rFont val="Calibri"/>
            <family val="2"/>
            <scheme val="minor"/>
          </rPr>
          <t xml:space="preserve">AUT: 0.38258235678783
BEL: 2.1166543625327
BGR: 4.35400370188482
CYP: 0.01191135921699
CZE: 0.509046824
DNM: 0.16477783935718
EST: 0.01281208234447
FIN: 0.284985084
FRK: 8.94619601408603
DEU: IE
GRC: 0.16721681730267
HRV: NE
HUN: 0.20998385068359
IRL: 0.2012472176208
ITA: 2.0301521548014
LVA: 0.104772
LTU: 0.217131
LUX: 0.01498089421641
MLT: NO
NLD: 11.5431421760561
POL: IE
PRT: 0.8047582878536
ROU: 1.93149194343237
SVK: 0.061375819
SVN: 0.52403981574168
ESP: 4.21507426112645
SWE: 0.18102607512654
</t>
        </r>
      </text>
    </comment>
    <comment ref="G16" authorId="0" shapeId="0">
      <text>
        <r>
          <rPr>
            <sz val="11"/>
            <color theme="1"/>
            <rFont val="Calibri"/>
            <family val="2"/>
            <scheme val="minor"/>
          </rPr>
          <t xml:space="preserve">AUT: 0.03432000645976
BEL: 0.3513819673
BGR: 0.82047645514936
CYP: 0.00526773803674
CZE: 0.099580051
DNM: 0.01046297000335
EST: 0.00162315561722
FIN: 0.014390279
FRK: 0.5427865814427
DEU: IE
GRC: 0.05328116037071
HRV: NE
HUN: 0.17688839881802
IRL: 0.14837894644172
ITA: 0.46695004529278
LVA: 0.0558484
LTU: 0.022507
LUX: 0.01027198581071
MLT: NO
NLD: 0.66873577954005
POL: IE
PRT: 0.07415240685637
ROU: 0.18557036525561
SVK: 0.005179987
SVN: 0.28382370692616
ESP: 2.33208690896425
SWE: 0.03177131205735
</t>
        </r>
      </text>
    </comment>
    <comment ref="H16" authorId="0" shapeId="0">
      <text>
        <r>
          <rPr>
            <sz val="11"/>
            <color theme="1"/>
            <rFont val="Calibri"/>
            <family val="2"/>
            <scheme val="minor"/>
          </rPr>
          <t xml:space="preserve">AUT: 0.15986334504509
BEL: 0.33867223337062
BGR: 3.67881977983458
CYP: 0.0492253716
CZE: 2.332300468
DNM: 0.00626423339811
EST: 0.0008104825
FIN: 0.29068944
FRK: 3.82227439804092
DEU: IE
GRC: 0.18321054396554
HRV: NE
HUN: 0.014643073
IRL: 0.01628185991447
ITA: 0.30063047467691
LVA: 0.00921338690795
LTU: 0.007356
LUX: 0.00097322467531
MLT: NO
NLD: 1.50240463154651
POL: IE
PRT: 0.2239657208941
ROU: 0.43314740875574
SVK: 0.003308273
SVN: 0.01478251069307
ESP: 6.05942218210724
SWE: 0.11740767135456
</t>
        </r>
      </text>
    </comment>
    <comment ref="E17" authorId="0" shapeId="0">
      <text>
        <r>
          <rPr>
            <sz val="11"/>
            <color theme="1"/>
            <rFont val="Calibri"/>
            <family val="2"/>
            <scheme val="minor"/>
          </rPr>
          <t xml:space="preserve">AUT: 4.1960711023057
BEL: 1.4040671311176
BGR: 0.514495494576
CYP: 0.020175702753
CZE: 1.871522242
DNM: 0.08184268629635
EST: 0.13130337934557
FIN: 15.98839205
FRK: 5.0395412447858
DEU: IE
GRC: 0.134406612
HRV: NE
HUN: 0.786145571
IRL: 0.02240497410301
ITA: 4.4168625
LVA: 0.009624
LTU: 0.154183
LUX: 0.00083240321665
MLT: NO
NLD: 0.86137228756776
POL: IE
PRT: 5.49451295343866
ROU: 0.4619497551593
SVK: 1.314271153
SVN: 0.38128478723059
ESP: 7.09248254741761
SWE: 3.02037356756105
</t>
        </r>
      </text>
    </comment>
    <comment ref="F17" authorId="0" shapeId="0">
      <text>
        <r>
          <rPr>
            <sz val="11"/>
            <color theme="1"/>
            <rFont val="Calibri"/>
            <family val="2"/>
            <scheme val="minor"/>
          </rPr>
          <t xml:space="preserve">AUT: 1.68643452032905
BEL: 1.51668433333076
BGR: 2.410065175297
CYP: 0.00259570444775
CZE: 0.462706535
DNM: 0.13207639474409
EST: 0.21546561717279
FIN: 22.693124533
FRK: 6.82893272818886
DEU: IE
GRC: 0.0194974149
HRV: NE
HUN: 0.248145702
IRL: 0.00879101541726
ITA: 0.00048009375
LVA: 0.015527
LTU: 0.25244
LUX: 0.00023382112827
MLT: NO
NLD: 1.10974947551443
POL: IE
PRT: 7.38721809224774
ROU: 1.00652705006372
SVK: 1.13970123
SVN: 0.58089557240361
ESP: 6.33313912401675
SWE: 1.58694034537972
</t>
        </r>
      </text>
    </comment>
    <comment ref="G17" authorId="0" shapeId="0">
      <text>
        <r>
          <rPr>
            <sz val="11"/>
            <color theme="1"/>
            <rFont val="Calibri"/>
            <family val="2"/>
            <scheme val="minor"/>
          </rPr>
          <t xml:space="preserve">AUT: 0.22171230703649
BEL: 0.13355409116
BGR: 1.2294637759046
CYP: 0.00098322138172
CZE: 0.361641759
DNM: 0.0260408107687
EST: 0.01409294055864
FIN: 0.317689724
FRK: 0.46071205249331
DEU: IE
GRC: 0.01235487024
HRV: NE
HUN: 0.095228643
IRL: 0.00668582723292
ITA: 0.000048009375
LVA: 0.008969
LTU: 0.026366
LUX: 0.00021511543801
MLT: NO
NLD: 0.238300025505
POL: IE
PRT: 2.99195482586722
ROU: 0.04898661631593
SVK: 0.052094458
SVN: 0.22855681197432
ESP: 1.62251974715681
SWE: 0.85389318730037
</t>
        </r>
      </text>
    </comment>
    <comment ref="H17" authorId="0" shapeId="0">
      <text>
        <r>
          <rPr>
            <sz val="11"/>
            <color theme="1"/>
            <rFont val="Calibri"/>
            <family val="2"/>
            <scheme val="minor"/>
          </rPr>
          <t xml:space="preserve">AUT: 0.502
BEL: 0.14053979652243
BGR: 0.119584257178
CYP: 0.018786174
CZE: 0.64632079
DNM: 0.00491757730156
EST: 0.00311806055
FIN: 1.72121848
FRK: 0.59940242530679
DEU: IE
GRC: 0.18495206418217
HRV: NE
HUN: 0.1336710198
IRL: 0.00038063859051
ITA: 0.03383452420218
LVA: 0.00100229504433
LTU: 0.008897
LUX: 0.00000626640624
MLT: NO
NLD: 0.04028325740883
POL: IE
PRT: 9.83072685993571
ROU: 0.01317824802302
SVK: 0.099754999
SVN: 0.03669025421986
ESP: 0.60323541490387
SWE: 0.78248734375794
</t>
        </r>
      </text>
    </comment>
    <comment ref="E18" authorId="0" shapeId="0">
      <text>
        <r>
          <rPr>
            <sz val="11"/>
            <color theme="1"/>
            <rFont val="Calibri"/>
            <family val="2"/>
            <scheme val="minor"/>
          </rPr>
          <t xml:space="preserve">AUT: 0.66065422666628
BEL: 2.4504002572464
BGR: 0.603881614069
CYP: 0.46678965965719
CZE: 0.707800881
DNM: 1.1251005536073
EST: 0.25826826816732
FIN: 0.207511
FRK: 9.09449038415387
DEU: 0.16868347
GRC: 1.4642129658
HRV: NE
HUN: 1.48288994
IRL: 1.49136263500775
ITA: 1.77098869777822
LVA: 0.160171
LTU: 0.298947291
LUX: 0.01221446965154
MLT: NO
NLD: 1.78724973757345
POL: IE
PRT: 1.25060562920575
ROU: 1.36000690300073
SVK: 0.237207411
SVN: 0.16765212735956
ESP: 7.08198573056896
SWE: 0.35463959140892
</t>
        </r>
      </text>
    </comment>
    <comment ref="F18" authorId="0" shapeId="0">
      <text>
        <r>
          <rPr>
            <sz val="11"/>
            <color theme="1"/>
            <rFont val="Calibri"/>
            <family val="2"/>
            <scheme val="minor"/>
          </rPr>
          <t xml:space="preserve">AUT: 0.10482406738915
BEL: 2.9221735396215
BGR: 0.792550227693
CYP: 0.06901626402886
CZE: 1.233922668
DNM: 0.88758919474817
EST: 0.10446847468366
FIN: 0.188539401
FRK: 10.96287291949
DEU: 0.06709197
GRC: 2.3257628317
HRV: NE
HUN: 0.94583914
IRL: 1.02852000486015
ITA: 1.39269110112321
LVA: 0.253388
LTU: 0.384145669
LUX: 0.0034453361127
MLT: NO
NLD: 2.84080524335429
POL: IE
PRT: 0.86957998789136
ROU: 3.42874391257143
SVK: 0.151017175
SVN: 0.08554348739226
ESP: 13.01238279861153
SWE: 0.12176984473894
</t>
        </r>
      </text>
    </comment>
    <comment ref="G18" authorId="0" shapeId="0">
      <text>
        <r>
          <rPr>
            <sz val="11"/>
            <color theme="1"/>
            <rFont val="Calibri"/>
            <family val="2"/>
            <scheme val="minor"/>
          </rPr>
          <t xml:space="preserve">AUT: 0.00992888775298
BEL: 0.47942857761
BGR: 0.4382063549844
CYP: 0.02749231303431
CZE: 0.078000711
DNM: 0.13598191204228
EST: 0.01233871564418
FIN: 0.01109419
FRK: 1.59850013292731
DEU: 0.01976378
GRC: 1.47544556768
HRV: NE
HUN: 1.396092544
IRL: 0.66283984975667
ITA: 0.98336520202562
LVA: 0.1414818
LTU: 0.030918501
LUX: 0.00114498546417
MLT: NO
NLD: 0.25029555746864
POL: IE
PRT: 0.24505246216984
ROU: 0.23207412606688
SVK: 0.043177741
SVN: 0.05623512067662
ESP: 6.81059386226033
SWE: 0.0351239294837
</t>
        </r>
      </text>
    </comment>
    <comment ref="H18" authorId="0" shapeId="0">
      <text>
        <r>
          <rPr>
            <sz val="11"/>
            <color theme="1"/>
            <rFont val="Calibri"/>
            <family val="2"/>
            <scheme val="minor"/>
          </rPr>
          <t xml:space="preserve">AUT: 0.08948980308906
BEL: 0.11731375738671
BGR: 0.054587969412
CYP: 0.43345768196486
CZE: 1.214399291
DNM: 0.42060797172229
EST: 0.01363361505
FIN: 0.13490002
FRK: 1.92164843866347
DEU: 0.61263333
GRC: 1.18070604453997
HRV: NE
HUN: 0.0580900352
IRL: 0.18041340206889
ITA: 0.02931531183048
LVA: 0.02250393321347
LTU: 0.118191117
LUX: 0.01849015385323
MLT: NO
NLD: 0.54678961088089
POL: IE
PRT: 0.59628535960109
ROU: 0.33070915655568
SVK: 0.019553927
SVN: 0.00596388628058
ESP: 2.86056947393795
SWE: 0.09673618290155
</t>
        </r>
      </text>
    </comment>
    <comment ref="E19" authorId="0" shapeId="0">
      <text>
        <r>
          <rPr>
            <sz val="11"/>
            <color theme="1"/>
            <rFont val="Calibri"/>
            <family val="2"/>
            <scheme val="minor"/>
          </rPr>
          <t xml:space="preserve">AUT: 5.82843903303733
BEL: 3.45083446489924
BGR: 2.061675617169
CYP: 1.00203600456462
CZE: 8.44962676600001
DNM: 3.7910389796355
EST: 0.22818444331401
FIN: 1.738134961
FRK: 31.6763748859774
DEU: IE
GRC: 9.85971470636535
HRV: NE
HUN: 3.8043763946089
IRL: 4.02520439958826
ITA: 31.69768510004562
LVA: 0.17487337670906
LTU: 1.670552
LUX: 0.92111854833409
MLT: NO
NLD: 2.33753307923494
POL: IE
PRT: 14.9111916458387
ROU: 5.99892442370565
SVK: 4.287894632
SVN: 1.46190381541358
ESP: 50.86264743701029
SWE: 1.72105314770201
</t>
        </r>
      </text>
    </comment>
    <comment ref="F19" authorId="0" shapeId="0">
      <text>
        <r>
          <rPr>
            <sz val="11"/>
            <color theme="1"/>
            <rFont val="Calibri"/>
            <family val="2"/>
            <scheme val="minor"/>
          </rPr>
          <t xml:space="preserve">AUT: 4.53207831048562
BEL: 3.30061870421576
BGR: 3.6518088137231
CYP: 2.45917086996796
CZE: 17.77861093600005
DNM: 5.96931420482096
EST: 1.24214111890108
FIN: 0.196799375
FRK: 30.5053460618013
DEU: 1.2273411
GRC: 4.41967407650859
HRV: NE
HUN: 2.879848318
IRL: 4.95530114777487
ITA: 20.96064769921312
LVA: 0.20099435590602
LTU: 2.282161
LUX: 2.57857164070177
MLT: NO
NLD: 2.00680723711413
POL: IE
PRT: 7.22478803752573
ROU: 67.9685354492254
SVK: 10.521912676
SVN: 1.87066900713254
ESP: 49.37030770922126
SWE: 0.25044172801484
</t>
        </r>
      </text>
    </comment>
    <comment ref="G19" authorId="0" shapeId="0">
      <text>
        <r>
          <rPr>
            <sz val="11"/>
            <color theme="1"/>
            <rFont val="Calibri"/>
            <family val="2"/>
            <scheme val="minor"/>
          </rPr>
          <t xml:space="preserve">AUT: 0.20827755298673
BEL: 0.25894744763
BGR: 1.11349637169563
CYP: 0.03984086571514
CZE: 0.432257541231
DNM: 0.3154840830825
EST: 0.08232178955293
FIN: 0.011974816
FRK: 1.49425715933809
DEU: IE
GRC: 0.83848832179591
HRV: NE
HUN: 0.0364416152219
IRL: 1.04871319729069
ITA: 1.10146643003744
LVA: 0.14097748193509
LTU: 0.04808
LUX: 0.01011801369906
MLT: NO
NLD: 0.1125160895141
POL: IE
PRT: 8.88696593441635
ROU: 2.32007526943387
SVK: 0.152476598
SVN: 0.13299606954442
ESP: 2.06573565538714
SWE: 0.06877516866106
</t>
        </r>
      </text>
    </comment>
    <comment ref="H19" authorId="0" shapeId="0">
      <text>
        <r>
          <rPr>
            <sz val="11"/>
            <color theme="1"/>
            <rFont val="Calibri"/>
            <family val="2"/>
            <scheme val="minor"/>
          </rPr>
          <t xml:space="preserve">AUT: 0.64311405924472
BEL: 2.04250718533891
BGR: 2.077185345482
CYP: 0.6568486006
CZE: 3.22990491400001
DNM: 1.56413930086271
EST: 0.01675353491337
FIN: 0.35563424
FRK: 13.8697844762532
DEU: IE
GRC: 2.04769774874066
HRV: NE
HUN: 0.76607311101196
IRL: 0.90032518009121
ITA: 20.53361418279588
LVA: 0.00183726605754
LTU: 1.21142
LUX: 0.27680541390644
MLT: NO
NLD: 1.63556274806184
POL: IE
PRT: 5.16293492468562
ROU: 12.8070041316903
SVK: 0.419388408
SVN: 0.65273975411648
ESP: 21.23235787795413
SWE: 0.49789797418994
</t>
        </r>
      </text>
    </comment>
    <comment ref="E20" authorId="0" shapeId="0">
      <text>
        <r>
          <rPr>
            <sz val="11"/>
            <color theme="1"/>
            <rFont val="Calibri"/>
            <family val="2"/>
            <scheme val="minor"/>
          </rPr>
          <t xml:space="preserve">AUT: 8.46476744973612
BEL: 3.87401340379759
BGR: 3.091446319868
CYP: 0.2852502921972
CZE: 2.52934754899999
DNM: 2.71800237503515
EST: 0.32459457028567
FIN: 7.320160717
FRK: 19.090797977202
DEU: 84.56709157
GRC: IE
HRV: NE
HUN: 4.73016285108568
IRL: 1.23850323873088
ITA: 6.20033772646999
LVA: 3.4689040238048
LTU: 0.7721640355309
LUX: 1.41539431125093
MLT: 0.17721116426556
NLD: 13.7197875776154
POL: IE
PRT: 6.90164210581493
ROU: 7.19236876250049
SVK: 2.042686087
SVN: 1.87572594525286
ESP: 15.00949680838741
SWE: 9.33118865352667
</t>
        </r>
      </text>
    </comment>
    <comment ref="F20" authorId="0" shapeId="0">
      <text>
        <r>
          <rPr>
            <sz val="11"/>
            <color theme="1"/>
            <rFont val="Calibri"/>
            <family val="2"/>
            <scheme val="minor"/>
          </rPr>
          <t xml:space="preserve">AUT: 5.36878884235011
BEL: 5.54702828668611
BGR: 1.200851552021
CYP: 0.08077186522844
CZE: 2.69869519199998
DNM: 6.4043590355947
EST: 0.41450454384807
FIN: 12.394761172
FRK: 31.9561009645957
DEU: 169.24171391
GRC: IE
HRV: NE
HUN: 3.02098881108674
IRL: 2.46048937617476
ITA: 10.10213538443778
LVA: 4.88180191275362
LTU: 1.45629609763438
LUX: 1.01651276125209
MLT: 0.03905516904562
NLD: 10.2846326828759
POL: IE
PRT: 3.75261800838584
ROU: 13.08049453591936
SVK: 2.382520539
SVN: 2.01334579472842
ESP: 19.46102232544806
SWE: 12.0746027015255
</t>
        </r>
      </text>
    </comment>
    <comment ref="G20" authorId="0" shapeId="0">
      <text>
        <r>
          <rPr>
            <sz val="11"/>
            <color theme="1"/>
            <rFont val="Calibri"/>
            <family val="2"/>
            <scheme val="minor"/>
          </rPr>
          <t xml:space="preserve">AUT: 0.33814323393342
BEL: 0.958990398398
BGR: 0.3571711326758
CYP: 0.02626474364855
CZE: 0.725909218
DNM: 0.78732748220012
EST: 0.02772165458304
FIN: 1.249069194
FRK: 3.16447892550013
DEU: 10.06173342
GRC: IE
HRV: NE
HUN: 2.1454115047096
IRL: 0.8771344960464
ITA: 1.43564194122195
LVA: 0.32730109073645
LTU: 0.18210182786345
LUX: 0.35856384806605
MLT: 0.01480205482926
NLD: 2.20094986447507
POL: IE
PRT: 1.22254782608413
ROU: 1.18161184264078
SVK: 5.254019478
SVN: 0.97215293651311
ESP: 8.59775933656722
SWE: 1.49821192031999
</t>
        </r>
      </text>
    </comment>
    <comment ref="H20" authorId="0" shapeId="0">
      <text>
        <r>
          <rPr>
            <sz val="11"/>
            <color theme="1"/>
            <rFont val="Calibri"/>
            <family val="2"/>
            <scheme val="minor"/>
          </rPr>
          <t xml:space="preserve">AUT: 1.22069050657249
BEL: 0.46723763879287
BGR: 0.789988322806
CYP: 0.068872539329
CZE: 0.588740968
DNM: 0.05357000322099
EST: 0.39389785722645
FIN: 0.476514592
FRK: 2.63169384005045
DEU: 28.03483417
GRC: IE
HRV: NE
HUN: 0.16734626802791
IRL: 0.17117557717903
ITA: 0.36428278873728
LVA: 0.81247998615471
LTU: 0.07890633032751
LUX: 0.08491984071291
MLT: 0.08054668752389
NLD: 0.43300248685843
POL: IE
PRT: 0.86062121446919
ROU: 2.57255301976301
SVK: 0.275439343
SVN: 0.04855027476441
ESP: 1.97420717078477
SWE: 0.63372685163088
</t>
        </r>
      </text>
    </comment>
    <comment ref="E22" authorId="0" shapeId="0">
      <text>
        <r>
          <rPr>
            <sz val="11"/>
            <color theme="1"/>
            <rFont val="Calibri"/>
            <family val="2"/>
            <scheme val="minor"/>
          </rPr>
          <t xml:space="preserve">AUT: 0.06795773039216
BEL: 0.02350923791178
BGR: 0.04987817402644
CYP: 0.000752353811
CZE: 0.33845389715996
DNM: 0.35635273367228
EST: 0.010619039795
FIN: 0.303502636
FRK: 18.705929359574
DEU: 3.33376713
GRC: 1.447420139674
HRV: NE
HUN: 0.01719563161538
IRL: 0.096757912609
ITA: 7.273230654914
LVA: 0.01179167476741
LTU: 0.005397748486
LUX: 0.0006855719
MLT: 0.00032
NLD: 2.56446268774121
POL: IE
PRT: 2.05913078522688
ROU: 0.4889033865685
SVK: 0.004519581106
SVN: 0.03024598360669
ESP: 9.65907003320314
SWE: 0.70093208329587
</t>
        </r>
      </text>
    </comment>
    <comment ref="F22" authorId="0" shapeId="0">
      <text>
        <r>
          <rPr>
            <sz val="11"/>
            <color theme="1"/>
            <rFont val="Calibri"/>
            <family val="2"/>
            <scheme val="minor"/>
          </rPr>
          <t xml:space="preserve">AUT: 2.65125558800196
BEL: 0.94954457964818
BGR: 3.7155369793068
CYP: 0.000615391214
CZE: 1.51961153919783
DNM: 0.6101094895422
EST: 0.0365022823
FIN: 0.941042753
FRK: 7.6288012770415
DEU: 6.13761726
GRC: 0.560518998274
HRV: NE
HUN: 0.88549665704077
IRL: 0.06902817871
ITA: 3.414736431092
LVA: 0.00431307119185
LTU: 0.114204141624
LUX: 0.17423133
MLT: 0.03724
NLD: 2.87358580154409
POL: IE
PRT: 1.27136162451489
ROU: 0.1955613546274
SVK: 0.032138593587
SVN: 0.53995410415113
ESP: 6.53962805144337
SWE: 0.5119365778969
</t>
        </r>
      </text>
    </comment>
    <comment ref="G22" authorId="0" shapeId="0">
      <text>
        <r>
          <rPr>
            <sz val="11"/>
            <color theme="1"/>
            <rFont val="Calibri"/>
            <family val="2"/>
            <scheme val="minor"/>
          </rPr>
          <t xml:space="preserve">AUT: 0.05209055303441
BEL: 0.02405194931992
BGR: 0.06043238095569
CYP: 0.000115264293
CZE: 0.07110988988496
DNM: 0.01883400690716
EST: 0.001139818825
FIN: 0.026874223
FRK: 0.5841799081483
DEU: 0.5045113
GRC: 0.040619099323
HRV: NE
HUN: 0.01780772290615
IRL: 0.005145946855
ITA: 0.44827337741955
LVA: 0.00087647855959
LTU: 0.0020108856214
LUX: 0.004119326445
MLT: 0.0006
NLD: 0.24206081822982
POL: IE
PRT: 0.12152247920288
ROU: 0.1134238121537
SVK: 0.0001781089968
SVN: 0.01265900160106
ESP: 0.41998338386987
SWE: 0.04192466041879
</t>
        </r>
      </text>
    </comment>
    <comment ref="H22" authorId="0" shapeId="0">
      <text>
        <r>
          <rPr>
            <sz val="11"/>
            <color theme="1"/>
            <rFont val="Calibri"/>
            <family val="2"/>
            <scheme val="minor"/>
          </rPr>
          <t xml:space="preserve">AUT: 0.00642564526968
BEL: 0.0019220781017
BGR: 0.00439018436609
CYP: 0.000047087795
CZE: 0.0213966179093
DNM: 0.02725047670245
EST: 0.002680609915
FIN: 0.020482777
FRK: 1.1927857326285
DEU: 0.19349102
GRC: 0.083820448096
HRV: NE
HUN: 0.00149371521562
IRL: 0.0050937370555
ITA: 0.54335711376589
LVA: 0.00136479559593
LTU: 0.000404652192
LUX: 0.0000917007
MLT: 0.00003
NLD: 0.15992380158842
POL: IE
PRT: 0.0885006286498
ROU: 0.040875
SVK: 0.000345163025
SVN: 0.00230034400747
ESP: 0.57997645920854
SWE: 0.06218665327116
</t>
        </r>
      </text>
    </comment>
    <comment ref="E23" authorId="0" shapeId="0">
      <text>
        <r>
          <rPr>
            <sz val="11"/>
            <color theme="1"/>
            <rFont val="Calibri"/>
            <family val="2"/>
            <scheme val="minor"/>
          </rPr>
          <t xml:space="preserve">AUT: 54.49699286028625
BEL: 51.6825438859349
BGR: 38.10099177359903
CYP: 5.03529065103356
CZE: 44.79286207723258
DNM: 20.5363328235817
EST: 6.24416688420138
FIN: 21.972373251
FRK: 340.912063108107
DEU: 318.90883406
GRC: 68.214
HRV: NE
HUN: 36.869350222221
IRL: 25.33462278886174
ITA: 254.29358780833365
LVA: 11.14529243290704
LTU: 23.43855997851863
LUX: 6.70356202897249
MLT: 1.79573475267976
NLD: 57.4139160029057
POL: IE
PRT: 54.7165446468859
ROU: 78.97226329928567
SVK: 17.42867408728081
SVN: 10.37008779671324
ESP: 239.49352923799998
SWE: 38.3754834574756
</t>
        </r>
      </text>
    </comment>
    <comment ref="F23" authorId="0" shapeId="0">
      <text>
        <r>
          <rPr>
            <sz val="11"/>
            <color theme="1"/>
            <rFont val="Calibri"/>
            <family val="2"/>
            <scheme val="minor"/>
          </rPr>
          <t xml:space="preserve">AUT: 47.50631434962001
BEL: 52.87998135616863
BGR: 52.29168761451147
CYP: 6.58000094059449
CZE: 70.74137026405016
DNM: 51.1611922702247
EST: 7.77769981090745
FIN: 25.777103829
FRK: 269.694864875279
DEU: 759.39257750000002
GRC: 158.59440000000001
HRV: NE
HUN: 68.20418906446119
IRL: 16.63363897122521
ITA: 357.90706793793987
LVA: 8.16662167784523
LTU: 11.81461893813089
LUX: 6.52174729710539
MLT: 2.79852330167119
NLD: 195.99551729687
POL: IE
PRT: 57.6707463865438
ROU: 111.42386696355884
SVK: 14.39169063089391
SVN: 12.83702594496592
ESP: 229.57466241500001
SWE: 59.431011077629
</t>
        </r>
      </text>
    </comment>
    <comment ref="G23" authorId="0" shapeId="0">
      <text>
        <r>
          <rPr>
            <sz val="11"/>
            <color theme="1"/>
            <rFont val="Calibri"/>
            <family val="2"/>
            <scheme val="minor"/>
          </rPr>
          <t xml:space="preserve">AUT: 3.75043194519836
BEL: 13.14782093483409
BGR: 7.70857220792739
CYP: 1.93831031626702
CZE: 12.29135908373278
DNM: 5.48162049184466
EST: 1.45265755240719
FIN: 2.419943746
FRK: 44.4645864709305
DEU: 80.27152636
GRC: 27.7556321069992
HRV: NE
HUN: 13.75529571101054
IRL: 3.51119292687895
ITA: 117.3668007994896
LVA: 1.38313735636305
LTU: 1.69230558635073
LUX: 0.65602838470208
MLT: 0.73669246382625
NLD: 24.4911241789067
POL: IE
PRT: 12.1967180925479
ROU: 17.33412363036841
SVK: 3.30307038531365
SVN: 2.62594316586648
ESP: 23.89433518
SWE: 8.14678009200324
</t>
        </r>
      </text>
    </comment>
    <comment ref="H23" authorId="0" shapeId="0">
      <text>
        <r>
          <rPr>
            <sz val="11"/>
            <color theme="1"/>
            <rFont val="Calibri"/>
            <family val="2"/>
            <scheme val="minor"/>
          </rPr>
          <t xml:space="preserve">AUT: 0.12715945309086
BEL: 0.10651174578638
BGR: 0.03769521918928
CYP: 0.01228047760514
CZE: 0.13065127908079
DNM: 0.07065205886747
EST: 0.00667157767026
FIN: 0.041140877
FRK: 0.90011446320767
DEU: 0.75237651
GRC: 0.08795160192111
HRV: NE
HUN: 0.05520866456107
IRL: 0.0408127022523
ITA: 0.3792286853709
LVA: 0.01881532392962
LTU: 0.03571630309935
LUX: 0.02918965663354
MLT: 0.00229586816608
NLD: 0.17720958023137
POL: IE
PRT: 0.08867426813323
ROU: 0.11657366
SVK: 0.03677286339842
SVN: 0.03216903947433
ESP: 0.314782552
SWE: 0.03395118042963
</t>
        </r>
      </text>
    </comment>
    <comment ref="E24" authorId="0" shapeId="0">
      <text>
        <r>
          <rPr>
            <sz val="11"/>
            <color theme="1"/>
            <rFont val="Calibri"/>
            <family val="2"/>
            <scheme val="minor"/>
          </rPr>
          <t xml:space="preserve">AUT: 0.59345894909422
BEL: 0.94029819877303
BGR: 0.5362616
CYP: NO
CZE: 3.63199823521859
DNM: 1.2012263086496
EST: 0.72738161244
FIN: 1.521181192
FRK: 1.94494152928064
DEU: 8.84347642
GRC: NO
HRV: NE
HUN: 1.69371160144145
IRL: 1.73759702248521
ITA: 1.48454297771429
LVA: 1.484954004
LTU: 2.99984893078906
LUX: 0.05664654416289
MLT: NO
NLD: 1.69621544902729
POL: IE
PRT: 0.45244128315722
ROU: 6.80990008029983
SVK: 1.5211581399399
SVN: 0.3433772
ESP: 2.429147878
SWE: 0.7245195556
</t>
        </r>
      </text>
    </comment>
    <comment ref="F24" authorId="0" shapeId="0">
      <text>
        <r>
          <rPr>
            <sz val="11"/>
            <color theme="1"/>
            <rFont val="Calibri"/>
            <family val="2"/>
            <scheme val="minor"/>
          </rPr>
          <t xml:space="preserve">AUT: 0.4148751104615
BEL: 0.2942753238849
BGR: 0.1095038
CYP: NO
CZE: 1.01410456373134
DNM: 0.18143220835513
EST: 0.1485530739
FIN: 0.217261017
FRK: 1.33417536034476
DEU: 1.22395846
GRC: NO
HRV: NE
HUN: 0.46081182179017
IRL: 0.3548146591716
ITA: 0.4011323
LVA: 0.392395968
LTU: 0.85122034276282
LUX: 0.03919394507654
MLT: NO
NLD: 0.22385244084646
POL: IE
PRT: 0.09238781927065
ROU: 1.39057119960321
SVK: 0.3161216892164
SVN: 0.0701171
ESP: 0.496028287
SWE: 0.2372509776
</t>
        </r>
      </text>
    </comment>
    <comment ref="G24" authorId="0" shapeId="0">
      <text>
        <r>
          <rPr>
            <sz val="11"/>
            <color theme="1"/>
            <rFont val="Calibri"/>
            <family val="2"/>
            <scheme val="minor"/>
          </rPr>
          <t xml:space="preserve">AUT: 0.05835333210504
BEL: 0.05384684602829
BGR: 0.0475881
CYP: NO
CZE: 0.3416819396067
DNM: 0.06047172092249
EST: 0.06452957637
FIN: 0.085547825
FRK: 0.16083918444207
DEU: 0.44027518
GRC: NO
HRV: NE
HUN: 0.15634454372538
IRL: 0.1541951556213
ITA: 0.14438229202747
LVA: 0.118200212
LTU: 0.23379573191111
LUX: 0.00543021036207
MLT: NO
NLD: 0.06600591637394
POL: IE
PRT: 0.04014984669239
ROU: 0.60431365216401
SVK: 0.1341955835866
SVN: 0.03047145
ESP: 0.215563692
SWE: 0.0591884342
</t>
        </r>
      </text>
    </comment>
    <comment ref="H24" authorId="0" shapeId="0">
      <text>
        <r>
          <rPr>
            <sz val="11"/>
            <color theme="1"/>
            <rFont val="Calibri"/>
            <family val="2"/>
            <scheme val="minor"/>
          </rPr>
          <t xml:space="preserve">AUT: 0.033905
BEL: 0.00085725154732
BGR: 0.20468
CYP: NO
CZE: 0.00144000987336
DNM: 0.00114472579866
EST: 0.08290788156
FIN: 0.000278591
FRK: 0.00235277597954
DEU: 0.21541305
GRC: NO
HRV: NE
HUN: 0.00187580116533
IRL: 0.00038464342188
ITA: 0.0005173482
LVA: 0.005295214274
LTU: 0.00042145344788
LUX: 0.00260167726
MLT: NO
NLD: 0.00044457486249
POL: IE
PRT: 0.0001712460169
ROU: 0.25991985039312
SVK: 0.0003934912818
SVN: 0.00006553
ESP: 0.000927155
SWE: 0.00008539896
</t>
        </r>
      </text>
    </comment>
    <comment ref="E25" authorId="0" shapeId="0">
      <text>
        <r>
          <rPr>
            <sz val="11"/>
            <color theme="1"/>
            <rFont val="Calibri"/>
            <family val="2"/>
            <scheme val="minor"/>
          </rPr>
          <t xml:space="preserve">AUT: 0.40845193114311
BEL: 5.35111587402227
BGR: 0.11212256265
CYP: 0.02706
CZE: 0.1356
DNM: 10.2778609400358
EST: 0.055454454
FIN: 4.884464054
FRK: 11.5803362269533
DEU: 22.39730249
GRC: 45.27
HRV: NE
HUN: 0.2355
IRL: 7.16657791730108
ITA: 78.88885125340873
LVA: 0.18297849679709
LTU: 0.15141390573962
LUX: 0.00632770309225
MLT: 1.68683619617633
NLD: 10.228399516024
POL: IE
PRT: 4.3943934186851
ROU: 3.67979228450923
SVK: 0.147438525
SVN: 0.00138370935969
ESP: 7.235107554
SWE: 6.04937255072568
</t>
        </r>
      </text>
    </comment>
    <comment ref="F25" authorId="0" shapeId="0">
      <text>
        <r>
          <rPr>
            <sz val="11"/>
            <color theme="1"/>
            <rFont val="Calibri"/>
            <family val="2"/>
            <scheme val="minor"/>
          </rPr>
          <t xml:space="preserve">AUT: 1.91730267382557
BEL: 1.06828140625745
BGR: 0.01056951546
CYP: 0.015345
CZE: 0.07892
DNM: 1.0456015543104
EST: 3.386016018
FIN: 25.295529519
FRK: 116.387190285899
DEU: 3.45441864
GRC: 4.27
HRV: NE
HUN: 0.0222
IRL: 0.86289842434489
ITA: 52.37888907691449
LVA: 0.13456313040946
LTU: 0.02917872141857
LUX: 0.03268350793769
MLT: 0.37752307805662
NLD: 22.2942508898145
POL: IE
PRT: 0.49254774773656
ROU: 0.58174953657965
SVK: 0.01375845
SVN: 0.00136187267267
ESP: 3.52439627
SWE: 16.7640164961847
</t>
        </r>
      </text>
    </comment>
    <comment ref="G25" authorId="0" shapeId="0">
      <text>
        <r>
          <rPr>
            <sz val="11"/>
            <color theme="1"/>
            <rFont val="Calibri"/>
            <family val="2"/>
            <scheme val="minor"/>
          </rPr>
          <t xml:space="preserve">AUT: 0.26542001814279
BEL: 0.18936637279912
BGR: 0.00399927612
CYP: 0.0050985
CZE: 0.018739512
DNM: 0.45136628999505
EST: 1.070854956
FIN: 3.582581185
FRK: 13.7832761926569
DEU: 0.9804519
GRC: 1.58
HRV: NE
HUN: 0.0084
IRL: 0.32650210650888
ITA: 13.24987778336895
LVA: 0.04361677082506
LTU: 0.01104059729351
LUX: 0.00523197900392
MLT: 0.12925152608527
NLD: 1.88326908817732
POL: IE
PRT: 0.18153817666445
ROU: 0.21123186047083
SVK: 0.005019975
SVN: 0.00043868674021
ESP: 1.652975669
SWE: 4.40307252006759
</t>
        </r>
      </text>
    </comment>
    <comment ref="H25" authorId="0" shapeId="0">
      <text>
        <r>
          <rPr>
            <sz val="11"/>
            <color theme="1"/>
            <rFont val="Calibri"/>
            <family val="2"/>
            <scheme val="minor"/>
          </rPr>
          <t xml:space="preserve">AUT: 0.0002820507785
BEL: 0.0867398667508
BGR: 0.028566258
CYP: 0.00165
CZE: 0.00008
DNM: 0.21864243428106
EST: 0.035239284
FIN: 0.041630303
FRK: 0.35024842514569
DEU: 0.33763361
GRC: 11.54
HRV: NE
HUN: 0.00006
IRL: 0.14552080389571
ITA: 7.16141234788932
LVA: 0.002397
LTU: 0.00394307046197
LUX: 0.00000499738333
MLT: 0.03200184815635
NLD: 0.00491813052061
POL: IE
PRT: 1.48586860434993
ROU: 0.09608318406579
SVK: 0.037185
SVN: 0.0000001951858
ESP: 4.979568826
SWE: 0.13498821442962
</t>
        </r>
      </text>
    </comment>
    <comment ref="E26" authorId="0" shapeId="0">
      <text>
        <r>
          <rPr>
            <sz val="11"/>
            <color theme="1"/>
            <rFont val="Calibri"/>
            <family val="2"/>
            <scheme val="minor"/>
          </rPr>
          <t xml:space="preserve">AUT: 0.21155876303924
BEL: 0.71860624800363
BGR: 0.1675141182
CYP: NO
CZE: 0.042560537
DNM: NO
EST: NO
FIN: IE
FRK: 0.17219091010271
DEU: 0.94327962
GRC: IE
HRV: IE,NO
HUN: 0.0831834
IRL: 0.12939348172881
ITA: 0.56518700281483
LVA: NO
LTU: 0.0476785188979
LUX: NO
MLT: NO
NLD: NO
POL: IE
PRT: NO
ROU: 0.03954343325227
SVK: 0.1313768
SVN: 0.00114339283321
ESP: 0.13534571680016
SWE: 1.43428612518724
</t>
        </r>
      </text>
    </comment>
    <comment ref="F26" authorId="0" shapeId="0">
      <text>
        <r>
          <rPr>
            <sz val="11"/>
            <color theme="1"/>
            <rFont val="Calibri"/>
            <family val="2"/>
            <scheme val="minor"/>
          </rPr>
          <t xml:space="preserve">AUT: 0.07763663234266
BEL: 0.72506310016653
BGR: 0.0656474247
CYP: NO
CZE: 0.008476156
DNM: NO
EST: NO
FIN: IE
FRK: 0.07750645138539
DEU: 0.19039281
GRC: IE
HRV: IE,NO
HUN: 0.0325989
IRL: 0.01293934817288
ITA: 0.25670707379758
LVA: NO
LTU: 0.02071279919335
LUX: NO
MLT: NO
NLD: NO
POL: IE
PRT: NO
ROU: 0.86990120918919
SVK: 0.0251707
SVN: 0.00044808638058
ESP: 0.01389232947059
SWE: 0.74356418737986
</t>
        </r>
      </text>
    </comment>
    <comment ref="G26" authorId="0" shapeId="0">
      <text>
        <r>
          <rPr>
            <sz val="11"/>
            <color theme="1"/>
            <rFont val="Calibri"/>
            <family val="2"/>
            <scheme val="minor"/>
          </rPr>
          <t xml:space="preserve">AUT: 0.00380331291635
BEL: 0.11457725786848
BGR: 0.0520651989
CYP: NO
CZE: 0.0014929152
DNM: NO
EST: NO
FIN: IE
FRK: 0.08574537866081
DEU: 0.00374746
GRC: IE
HRV: IE,NO
HUN: 0.0258543
IRL: 0.00431311605763
ITA: 0.0363731272947
LVA: NO
LTU: 0.00009770188299
LUX: NO
MLT: NO
NLD: NO
POL: IE
PRT: NO
ROU: 0.27201104993694
SVK: 0.1701566
SVN: 0.00035537885357
ESP: 0.00469740875477
SWE: 0.11680732912676
</t>
        </r>
      </text>
    </comment>
    <comment ref="H26" authorId="0" shapeId="0">
      <text>
        <r>
          <rPr>
            <sz val="11"/>
            <color theme="1"/>
            <rFont val="Calibri"/>
            <family val="2"/>
            <scheme val="minor"/>
          </rPr>
          <t xml:space="preserve">AUT: 0.0020659898857
BEL: 0.00110798348949
BGR: 0.001516681881
CYP: NO
CZE: 0.000262193232
DNM: NO
EST: NO
FIN: IE
FRK: 0.00211857554058
DEU: 0.00209858
GRC: NA
HRV: IE,NO
HUN: 0.000753147
IRL: 0.00019612777488
ITA: 0.00504711992812
LVA: NO
LTU: 0.00019540376598
LUX: NO
MLT: NO
NLD: NO
POL: IE
PRT: NO
ROU: 0.00299263520261
SVK: 0.0000111
SVN: 0.00001035234052
ESP: 0.00047968552046
SWE: 0.04465735913829
</t>
        </r>
      </text>
    </comment>
    <comment ref="E28" authorId="0" shapeId="0">
      <text>
        <r>
          <rPr>
            <sz val="11"/>
            <color theme="1"/>
            <rFont val="Calibri"/>
            <family val="2"/>
            <scheme val="minor"/>
          </rPr>
          <t xml:space="preserve">AUT: 1.35413370802772
BEL: 3.20928968572193
BGR: 0.722165997486
CYP: IE
CZE: 6.58443453877346
DNM: 1.21842387051155
EST: 0.31065574271676
FIN: 2.442462772
FRK: 26.6768149961613
DEU: 29.91246485
GRC: 0.5238290078
HRV: NE
HUN: 4.0246596675
IRL: 2.03760055149018
ITA: 30.84768582640718
LVA: 1.29986511060983
LTU: 0.72171135876439
LUX: 0.59498809539488
MLT: 0.20815586578595
NLD: 7.16782231940925
POL: IE
PRT: 0.98520369742056
ROU: 3.15435077746592
SVK: 2.817781031
SVN: 0.74881858534605
ESP: 10.50218496431037
SWE: 1.6050666945475
</t>
        </r>
      </text>
    </comment>
    <comment ref="F28" authorId="0" shapeId="0">
      <text>
        <r>
          <rPr>
            <sz val="11"/>
            <color theme="1"/>
            <rFont val="Calibri"/>
            <family val="2"/>
            <scheme val="minor"/>
          </rPr>
          <t xml:space="preserve">AUT: 4.94255325341462
BEL: 2.93580784423966
BGR: 0.344108225912
CYP: IE
CZE: 3.80858640441011
DNM: 28.0171055912362
EST: 1.22736945291676
FIN: 16.331223922
FRK: 15.8130893652793
DEU: 53.3525826
GRC: 0.944923549
HRV: NE
HUN: 2.00194607722222
IRL: 1.02362087837161
ITA: 29.13426667568546
LVA: 2.02979454924293
LTU: 2.13233565411738
LUX: 0.31311256621297
MLT: 0.04836409001339
NLD: 13.7384469351435
POL: IE
PRT: 0.83330687834316
ROU: 7.62984600314884
SVK: 2.508210385
SVN: 0.23939030098156
ESP: 37.01292269013663
SWE: 23.5243809332742
</t>
        </r>
      </text>
    </comment>
    <comment ref="G28" authorId="0" shapeId="0">
      <text>
        <r>
          <rPr>
            <sz val="11"/>
            <color theme="1"/>
            <rFont val="Calibri"/>
            <family val="2"/>
            <scheme val="minor"/>
          </rPr>
          <t xml:space="preserve">AUT: 0.71231913122712
BEL: 0.88385006651179
BGR: 0.1434952378696
CYP: IE
CZE: 1.31941279701282
DNM: 0.86860978815223
EST: 0.11151003827412
FIN: 0.530365051
FRK: 1.83909256302919
DEU: 4.9235173
GRC: 0.60767574784
HRV: NE
HUN: 2.18431522
IRL: 0.48506539118408
ITA: 27.85606641085994
LVA: 0.32259181498286
LTU: 0.22289327131391
LUX: 0.06719336127429
MLT: 0.01823756930223
NLD: 0.85688233570307
POL: IE
PRT: 0.13531796481817
ROU: 0.74138645278945
SVK: 2.00515375
SVN: 0.08188911561296
ESP: 12.48539395553308
SWE: 1.05424401554951
</t>
        </r>
      </text>
    </comment>
    <comment ref="H28" authorId="0" shapeId="0">
      <text>
        <r>
          <rPr>
            <sz val="11"/>
            <color theme="1"/>
            <rFont val="Calibri"/>
            <family val="2"/>
            <scheme val="minor"/>
          </rPr>
          <t xml:space="preserve">AUT: 0.13029138300748
BEL: 0.1539827527342
BGR: 0.198205676393
CYP: IE
CZE: 2.28906069952962
DNM: 0.05393206782063
EST: 0.1062492796
FIN: 1.205984572
FRK: 3.7801234481266
DEU: 1.348686
GRC: 0.19176042275062
HRV: NE
HUN: 0.15808612800586
IRL: 0.14903084963742
ITA: 4.19456314682073
LVA: 0.24468878170323
LTU: 0.50636676589238
LUX: 0.01069789932778
MLT: 0.1282026974096
NLD: 0.211729621336
POL: IE
PRT: 0.19792590959348
ROU: 0.6828010540166
SVK: 0.333556171
SVN: 0.09550931799916
ESP: 9.06910023078401
SWE: 0.04081554185686
</t>
        </r>
      </text>
    </comment>
    <comment ref="E29" authorId="0" shapeId="0">
      <text>
        <r>
          <rPr>
            <sz val="11"/>
            <color theme="1"/>
            <rFont val="Calibri"/>
            <family val="2"/>
            <scheme val="minor"/>
          </rPr>
          <t xml:space="preserve">AUT: 11.581964626065
BEL: 9.76776965211389
BGR: 0.92418028969
CYP: 0.31218320846195
CZE: 11.96932667166096
DNM: 3.5988197147003
EST: 6.21345254572687
FIN: 5.919959465
FRK: 47.4422343916616
DEU: 57.24199156
GRC: 4.38333756588
HRV: NE
HUN: 11.5722292655
IRL: 5.96276330133125
ITA: 41.27605065816549
LVA: 2.54531044647189
LTU: 2.156666
LUX: 0.65193430959423
MLT: 0.03496171977303
NLD: 6.90717178261338
POL: IE
PRT: 3.32795841131874
ROU: 18.76828056141588
SVK: 3.9344544999981
SVN: 1.7275404149948
ESP: 18.024242708
SWE: 4.52968303741547
</t>
        </r>
      </text>
    </comment>
    <comment ref="F29" authorId="0" shapeId="0">
      <text>
        <r>
          <rPr>
            <sz val="11"/>
            <color theme="1"/>
            <rFont val="Calibri"/>
            <family val="2"/>
            <scheme val="minor"/>
          </rPr>
          <t xml:space="preserve">AUT: 241.870164375782
BEL: 83.07212484142622
BGR: 26.78774354514
CYP: 0.22517803369806
CZE: 462.59573133954643
DNM: 60.241944090628
EST: 81.5896255012169
FIN: 188.04565260299998
FRK: 1,348.45473362828
DEU: 523.73493888
GRC: 159.80711913799999
HRV: NE
HUN: 230.64971636325004
IRL: 80.30375836439448
ITA: 1,271.1410273067486
LVA: 71.7070079082667
LTU: 74.00661599999999
LUX: 1.88971333544447
MLT: 0.07562803590593
NLD: 99.7470138627382
POL: IE
PRT: 101.049077445524
ROU: 734.68746358035128
SVK: 174.99275928075929
SVN: 57.65713066965708
ESP: 247.02533075299999
SWE: 104.718481842225
</t>
        </r>
      </text>
    </comment>
    <comment ref="G29" authorId="0" shapeId="0">
      <text>
        <r>
          <rPr>
            <sz val="11"/>
            <color theme="1"/>
            <rFont val="Calibri"/>
            <family val="2"/>
            <scheme val="minor"/>
          </rPr>
          <t xml:space="preserve">AUT: 25.96858985989371
BEL: 9.93912551933944
BGR: 2.8137442410598
CYP: 0.02575024432998
CZE: 57.11582301386773
DNM: 7.95005135040528
EST: 4.43197363212262
FIN: 21.823491705
FRK: 187.780168439545
DEU: 45.45257838
GRC: 13.188119552
HRV: NE
HUN: 24.8793985285
IRL: 9.61374634254987
ITA: 146.15657855386289
LVA: 9.08174795782003
LTU: 7.768913
LUX: 0.16501914067488
MLT: 0.00862622207129
NLD: 10.9912383409859
POL: IE
PRT: 14.0151544288753
ROU: 128.41408919322845
SVK: 34.85417317053974
SVN: 5.80470091569335
ESP: 29.738439111
SWE: 10.0658857712624
</t>
        </r>
      </text>
    </comment>
    <comment ref="H29" authorId="0" shapeId="0">
      <text>
        <r>
          <rPr>
            <sz val="11"/>
            <color theme="1"/>
            <rFont val="Calibri"/>
            <family val="2"/>
            <scheme val="minor"/>
          </rPr>
          <t xml:space="preserve">AUT: 1.27640341534578
BEL: 1.19098247064694
BGR: 5.21537903682
CYP: 0.17130760306746
CZE: 16.1762777102661
DNM: 0.73759888902131
EST: 0.65323301635194
FIN: 1.462483292
FRK: 10.0962538932789
DEU: 10.60766791
GRC: 2.36146581952428
HRV: NE
HUN: 4.09808314965411
IRL: 6.84776229044851
ITA: 5.60982264856021
LVA: 0.94417912116054
LTU: 0.725238
LUX: 0.02684477702146
MLT: 0.00052630897208
NLD: 0.37905536605022
POL: IE
PRT: 0.36884609297488
ROU: 6.01451846243358
SVK: 1.26573823247782
SVN: 0.38254217059529
ESP: 7.664889413
SWE: 0.44326801303182
</t>
        </r>
      </text>
    </comment>
    <comment ref="E30" authorId="0" shapeId="0">
      <text>
        <r>
          <rPr>
            <sz val="11"/>
            <color theme="1"/>
            <rFont val="Calibri"/>
            <family val="2"/>
            <scheme val="minor"/>
          </rPr>
          <t xml:space="preserve">AUT: 6.26704706376748
BEL: 6.95589268474464
BGR: 1.715166022486
CYP: 0.55779538666329
CZE: 15.52127957347691
DNM: 8.82020691762013
EST: 0.57733124863251
FIN: 4.933228662
FRK: 48.0240559849153
DEU: 33.34421809
GRC: 6.58986813436947
HRV: NE
HUN: 6.14849906719169
IRL: 3.40470315924898
ITA: 42.84371275085789
LVA: 2.10120980561719
LTU: 0.9035047997107
LUX: 0.1602879803581
MLT: 0.27244651401106
NLD: 15.0291116177744
POL: IE
PRT: 7.15679721391574
ROU: 2.20426633022916
SVK: 2.046043533
SVN: 2.16914876553286
ESP: 58.028100556
SWE: 4.83256466911097
</t>
        </r>
      </text>
    </comment>
    <comment ref="F30" authorId="0" shapeId="0">
      <text>
        <r>
          <rPr>
            <sz val="11"/>
            <color theme="1"/>
            <rFont val="Calibri"/>
            <family val="2"/>
            <scheme val="minor"/>
          </rPr>
          <t xml:space="preserve">AUT: 18.44627309299599
BEL: 9.03505453264189
BGR: 0.801292859127
CYP: 0.15763276754
CZE: 23.98800805770146
DNM: 11.2946148116306
EST: 2.60609936296501
FIN: 10.664278435
FRK: 109.100871559971
DEU: 84.42900226
GRC: 14.82477386194399
HRV: NE
HUN: 3.15426288741503
IRL: 1.27270383663423
ITA: 48.66682684296622
LVA: 1.76277324925106
LTU: 0.88150028179192
LUX: 0.13587369364284
MLT: 0.28293546114983
NLD: 12.1665192071179
POL: IE
PRT: 3.0570409383285
ROU: 2.61436407017977
SVK: 0.829734171
SVN: 4.21152198208016
ESP: 28.713460536
SWE: 20.457910429899
</t>
        </r>
      </text>
    </comment>
    <comment ref="G30" authorId="0" shapeId="0">
      <text>
        <r>
          <rPr>
            <sz val="11"/>
            <color theme="1"/>
            <rFont val="Calibri"/>
            <family val="2"/>
            <scheme val="minor"/>
          </rPr>
          <t xml:space="preserve">AUT: 2.64484890566459
BEL: 3.722436353752
BGR: 0.1358618907256
CYP: 0.04462203600029
CZE: 3.44449535865504
DNM: 2.30199074547919
EST: 0.19335173798551
FIN: 1.656696097
FRK: 10.5237217761995
DEU: 13.06388365
GRC: 1.76674977315329
HRV: NE
HUN: 0.80384519441905
IRL: 0.22371663121961
ITA: 7.97473748059502
LVA: 0.41478362353787
LTU: 0.16905912206667
LUX: 0.0404985087627
MLT: 0.02520671046676
NLD: 3.74702236351693
POL: IE
PRT: 0.83730596250885
ROU: 0.34609105362725
SVK: 0.216087911
SVN: 1.44285643362427
ESP: 5.948535655
SWE: 3.47229893681644
</t>
        </r>
      </text>
    </comment>
    <comment ref="H30" authorId="0" shapeId="0">
      <text>
        <r>
          <rPr>
            <sz val="11"/>
            <color theme="1"/>
            <rFont val="Calibri"/>
            <family val="2"/>
            <scheme val="minor"/>
          </rPr>
          <t xml:space="preserve">AUT: 0.0931970935955
BEL: 0.40100567362277
BGR: 0.337551517502
CYP: 0.04862
CZE: 0.40305614388485
DNM: 0.55825663371224
EST: 0.11415669487782
FIN: 0.611983495
FRK: 1.20931042339843
DEU: 1.78906839
GRC: 0.33847814593331
HRV: NE
HUN: 0.08844346928897
IRL: 0.02408494866956
ITA: 0.05610089676833
LVA: 0.30246866888208
LTU: 0.12967572466683
LUX: 0.00021689900044
MLT: 0.05072184146314
NLD: 0.10992118311525
POL: IE
PRT: 0.06019498185583
ROU: 3.56736777705074
SVK: 0.042281601
SVN: 0.00068546109257
ESP: 1.669819428
SWE: 0.17776415212106
</t>
        </r>
      </text>
    </comment>
    <comment ref="E32" authorId="0" shapeId="0">
      <text>
        <r>
          <rPr>
            <sz val="11"/>
            <color theme="1"/>
            <rFont val="Calibri"/>
            <family val="2"/>
            <scheme val="minor"/>
          </rPr>
          <t xml:space="preserve">AUT: NO
BEL: NO
BGR: NO
CYP: IE
CZE: IE
DNM: NO
EST: NO
FIN: 1.64127175
FRK: 7.51545359321697
DEU: 0.275241
GRC: NO
HRV: NO
HUN: 0.073965681
IRL: IE
ITA: NO
LVA: NO
LTU: NE,NO
LUX: NO
MLT: NO
NLD: NA
POL: NA
PRT: IE
ROU: 1.4995151637207
SVK: 0.38031467
SVN: NO
ESP: IE
SWE: NO
</t>
        </r>
      </text>
    </comment>
    <comment ref="F32" authorId="0" shapeId="0">
      <text>
        <r>
          <rPr>
            <sz val="11"/>
            <color theme="1"/>
            <rFont val="Calibri"/>
            <family val="2"/>
            <scheme val="minor"/>
          </rPr>
          <t xml:space="preserve">AUT: NO
BEL: NO
BGR: NO
CYP: IE
CZE: IE
DNM: NO
EST: NO
FIN: 0.74420882
FRK: 9.14115542287619
DEU: 1.70675238
GRC: NO
HRV: NO
HUN: 0.049136607
IRL: IE
ITA: NO
LVA: NO
LTU: NE,NO
LUX: NO
MLT: NO
NLD: NA
POL: NA
PRT: IE
ROU: 0.59980606548828
SVK: 0.365536377
SVN: NO
ESP: IE
SWE: NO
</t>
        </r>
      </text>
    </comment>
    <comment ref="G32" authorId="0" shapeId="0">
      <text>
        <r>
          <rPr>
            <sz val="11"/>
            <color theme="1"/>
            <rFont val="Calibri"/>
            <family val="2"/>
            <scheme val="minor"/>
          </rPr>
          <t xml:space="preserve">AUT: NO
BEL: NO
BGR: NO
CYP: IE
CZE: IE
DNM: NO
EST: NO
FIN: 0.10954443
FRK: 0.51400403862844
DEU: 0.0998639
GRC: NO
HRV: NO
HUN: 0.0208316136
IRL: IE
ITA: NO
LVA: NO
LTU: NE,NO
LUX: NO
MLT: NO
NLD: NA
POL: NA
PRT: IE
ROU: 0.14995151637207
SVK: 0.54518595282717
SVN: NO
ESP: IE
SWE: NO
</t>
        </r>
      </text>
    </comment>
    <comment ref="H32" authorId="0" shapeId="0">
      <text>
        <r>
          <rPr>
            <sz val="11"/>
            <color theme="1"/>
            <rFont val="Calibri"/>
            <family val="2"/>
            <scheme val="minor"/>
          </rPr>
          <t xml:space="preserve">AUT: NO
BEL: NO
BGR: NO
CYP: IE
CZE: IE
DNM: NO
EST: NO
FIN: 0.43114045
FRK: 0.85654730624265
DEU: 0.01522941
GRC: NO
HRV: NO
HUN: 0.038519786
IRL: IE
ITA: NO
LVA: NO
LTU: NE,NO
LUX: NO
MLT: NO
NLD: NA
POL: NA
PRT: IE
ROU: 2.09932122920898
SVK: 0.15344535
SVN: NO
ESP: IE
SWE: NO
</t>
        </r>
      </text>
    </comment>
    <comment ref="E33" authorId="0" shapeId="0">
      <text>
        <r>
          <rPr>
            <sz val="11"/>
            <color theme="1"/>
            <rFont val="Calibri"/>
            <family val="2"/>
            <scheme val="minor"/>
          </rPr>
          <t xml:space="preserve">AUT: 0.04749695553105
BEL: 0.50443854902403
BGR: 0.00323350017356
CYP: IE
CZE: 0.0488796
DNM: 1.12348687189072
EST: NO
FIN: IE
FRK: NO
DEU: 2.79583418
GRC: 0.14966032300321
HRV: NO
HUN: 0.1962
IRL: IE
ITA: 1.6993249
LVA: 0.5324819
LTU: 0.31094772441539
LUX: 0.00027676174235
MLT: 0.00688108266453
NLD: NO
POL: NO
PRT: 0.3058834212
ROU: IE
SVK: 0.0495155409501
SVN: 0.00677686647
ESP: 3.018793164
SWE: NO
</t>
        </r>
      </text>
    </comment>
    <comment ref="F33" authorId="0" shapeId="0">
      <text>
        <r>
          <rPr>
            <sz val="11"/>
            <color theme="1"/>
            <rFont val="Calibri"/>
            <family val="2"/>
            <scheme val="minor"/>
          </rPr>
          <t xml:space="preserve">AUT: 0.17466377572193
BEL: 3.3530948472299
BGR: 0.3599443606932
CYP: IE
CZE: 0.1855392
DNM: 2.9242800575867
EST: NO
FIN: IE
FRK: NO
DEU: 10.47219381
GRC: 0.0498867743344
HRV: NO
HUN: 0.18
IRL: IE
ITA: 11.8997155
LVA: 1.0909886
LTU: 0.10267402564747
LUX: 0.00044014865984
MLT: 0.00437887078652
NLD: IE
POL: NO
PRT: 0.1019611404
ROU: IE
SVK: 0.02154857351677
SVN: 0.049608243
ESP: 0.779795202
SWE: NO
</t>
        </r>
      </text>
    </comment>
    <comment ref="G33" authorId="0" shapeId="0">
      <text>
        <r>
          <rPr>
            <sz val="11"/>
            <color theme="1"/>
            <rFont val="Calibri"/>
            <family val="2"/>
            <scheme val="minor"/>
          </rPr>
          <t xml:space="preserve">AUT: 0.00920777530062
BEL: 0.10481658103198
BGR: 0.00569911904431
CYP: IE
CZE: 0.016324
DNM: 0.25488868208892
EST: NO
FIN: IE
FRK: NO
DEU: 1.2668349
GRC: 0.0249433871672
HRV: NO
HUN: 0.0216
IRL: IE
ITA: 0.37566712
LVA: 0.0353536
LTU: 0.03218212220267
LUX: 0.00003631156296
MLT: 0.00043788707865
NLD: IE
POL: NO
PRT: 0.0509805702
ROU: IE
SVK: 0.00028037939032
SVN: 0.00341111547
ESP: 0.075310522
SWE: NO
</t>
        </r>
      </text>
    </comment>
    <comment ref="H33" authorId="0" shapeId="0">
      <text>
        <r>
          <rPr>
            <sz val="11"/>
            <color theme="1"/>
            <rFont val="Calibri"/>
            <family val="2"/>
            <scheme val="minor"/>
          </rPr>
          <t xml:space="preserve">AUT: 0.00889333579859
BEL: 0.01046285810475
BGR: 0.00029995363391
CYP: IE
CZE: 0.002416
DNM: 0.06907134251615
EST: NO
FIN: IE
FRK: NO
DEU: 0.02762608
GRC: IE
HRV: NO
HUN: 0.0162
IRL: IE
ITA: 0.0906813862
LVA: 0.015102122
LTU: 0.01303294945939
LUX: 0.00000077270725
MLT: 0.00141875413483
NLD: IE
POL: NO
PRT: 0.01897020447907
ROU: IE
SVK: 0.00288819047666
SVN: 0.00149995425
ESP: 0.138405076
SWE: NO
</t>
        </r>
      </text>
    </comment>
    <comment ref="D36" authorId="0" shapeId="0">
      <text>
        <r>
          <rPr>
            <sz val="11"/>
            <color theme="1"/>
            <rFont val="Calibri"/>
            <family val="2"/>
            <scheme val="minor"/>
          </rPr>
          <t xml:space="preserve">AUT: NA
BEL: NO
BGR: NO
CYP: NO
CZE: NO
DNM: NO
EST: NO
FIN: NO
FRK: NO
DEU: NA
GRC: NA
HRV: NA
HUN: NA
IRL: NO
ITA: NA
LVA: NA
LTU: NO
LUX: NO
MLT: NO VALUE
NLD: NO
POL: NA
PRT: NO
ROU: NO
SVK: NO
SVN: NA
ESP: NO
SWE: NO
</t>
        </r>
      </text>
    </comment>
    <comment ref="E36" authorId="0" shapeId="0">
      <text>
        <r>
          <rPr>
            <sz val="11"/>
            <color theme="1"/>
            <rFont val="Calibri"/>
            <family val="2"/>
            <scheme val="minor"/>
          </rPr>
          <t xml:space="preserve">AUT: NA
BEL: NO
BGR: NO
CYP: NO
CZE: NA
DNM: NO
EST: NO
FIN: NO
FRK: NO
DEU: NA
GRC: NA
HRV: NA
HUN: NA
IRL: NO
ITA: NA
LVA: NA
LTU: NO
LUX: NO
MLT: NO VALUE
NLD: NO
POL: IE
PRT: NO
ROU: NO
SVK: NA
SVN: NA
ESP: NO
SWE: NA
</t>
        </r>
      </text>
    </comment>
    <comment ref="F36" authorId="0" shapeId="0">
      <text>
        <r>
          <rPr>
            <sz val="11"/>
            <color theme="1"/>
            <rFont val="Calibri"/>
            <family val="2"/>
            <scheme val="minor"/>
          </rPr>
          <t xml:space="preserve">AUT: NA
BEL: NO
BGR: NO
CYP: NO
CZE: NA
DNM: NO
EST: NO
FIN: NO
FRK: NO
DEU: NA
GRC: NA
HRV: NO
HUN: NA
IRL: NO
ITA: NA
LVA: NA
LTU: NO
LUX: NO
MLT: NO VALUE
NLD: NO
POL: IE
PRT: NO
ROU: NO
SVK: NA
SVN: NA
ESP: NO
SWE: NA
</t>
        </r>
      </text>
    </comment>
    <comment ref="G36" authorId="0" shapeId="0">
      <text>
        <r>
          <rPr>
            <sz val="11"/>
            <color theme="1"/>
            <rFont val="Calibri"/>
            <family val="2"/>
            <scheme val="minor"/>
          </rPr>
          <t xml:space="preserve">AUT: NA
BEL: NO
BGR: NO
CYP: NO
CZE: 3.41612563
DNM: NO
EST: NO
FIN: NO
FRK: NO
DEU: 0.0052767
GRC: 2.2407155708275
HRV: NA
HUN: 0.00020216368421
IRL: NO
ITA: NO
LVA: NA
LTU: NO
LUX: NO
MLT: NO VALUE
NLD: NO
POL: IE
PRT: NO
ROU: NO
SVK: 3.2223
SVN: 0.8400253104
ESP: NO
SWE: NA
</t>
        </r>
      </text>
    </comment>
    <comment ref="B37" authorId="0" shapeId="0">
      <text>
        <r>
          <rPr>
            <sz val="11"/>
            <color theme="1"/>
            <rFont val="Calibri"/>
            <family val="2"/>
            <scheme val="minor"/>
          </rPr>
          <t xml:space="preserve">AUT: IE
BEL: NA
BGR: NO
CYP: NO
CZE: NE
DNM: NO
EST: NO
FIN: NO
FRK: NA
DEU: 633.94461788000001
GRC: NO
HRV: NO
HUN: 6.802
IRL: NO
ITA: NA
LVA: NO
LTU: NO
LUX: NO
MLT: NO
NLD: 71.2538936107861
POL: 2,447.7003246666736
PRT: NO
ROU: NA
SVK: NO
SVN: NO
ESP: 97.84417645000001
SWE: NE
</t>
        </r>
      </text>
    </comment>
    <comment ref="C37" authorId="0" shapeId="0">
      <text>
        <r>
          <rPr>
            <sz val="11"/>
            <color theme="1"/>
            <rFont val="Calibri"/>
            <family val="2"/>
            <scheme val="minor"/>
          </rPr>
          <t xml:space="preserve">AUT: IE
BEL: NA
BGR: 0.075374
CYP: NO
CZE: 0.18213
DNM: NO
EST: NO
FIN: NO
FRK: 0.29515679009198
DEU: 1.94032879
GRC: NO
HRV: NO
HUN: 0.028674
IRL: NO
ITA: 0.7164905
LVA: NO
LTU: NO
LUX: NO
MLT: NO
NLD: 0.1867364
POL: 0.00092837
PRT: NO
ROU: NO
SVK: 0.12
SVN: NO
ESP: 0.0001111921
SWE: NE
</t>
        </r>
      </text>
    </comment>
    <comment ref="D37" authorId="0" shapeId="0">
      <text>
        <r>
          <rPr>
            <sz val="11"/>
            <color theme="1"/>
            <rFont val="Calibri"/>
            <family val="2"/>
            <scheme val="minor"/>
          </rPr>
          <t xml:space="preserve">AUT: IE
BEL: NA
BGR: NO
CYP: NO
CZE: NA
DNM: NO
EST: NO
FIN: NO
FRK: NE
DEU: NA
GRC: NO
HRV: NO
HUN: 0.00000001234767
IRL: NO
ITA: NA
LVA: NO
LTU: NO
LUX: NO
MLT: NO
NLD: NO
POL: NA
PRT: NO
ROU: NA
SVK: NO
SVN: NO
ESP: NE
SWE: NA
</t>
        </r>
      </text>
    </comment>
    <comment ref="E37" authorId="0" shapeId="0">
      <text>
        <r>
          <rPr>
            <sz val="11"/>
            <color theme="1"/>
            <rFont val="Calibri"/>
            <family val="2"/>
            <scheme val="minor"/>
          </rPr>
          <t xml:space="preserve">AUT: IE
BEL: IE
BGR: NO
CYP: NO
CZE: 0.025766
DNM: NO
EST: NO
FIN: NO
FRK: NE
DEU: 0.605172
GRC: NO
HRV: NO
HUN: 0.0006903
IRL: NO
ITA: NA
LVA: NO
LTU: NO
LUX: NO
MLT: NO
NLD: IE
POL: NA
PRT: NO
ROU: NA
SVK: 0.00099900132912
SVN: NO
ESP: 0.0010007279
SWE: 0.0003195882
</t>
        </r>
      </text>
    </comment>
    <comment ref="F37" authorId="0" shapeId="0">
      <text>
        <r>
          <rPr>
            <sz val="11"/>
            <color theme="1"/>
            <rFont val="Calibri"/>
            <family val="2"/>
            <scheme val="minor"/>
          </rPr>
          <t xml:space="preserve">AUT: IE
BEL: NO
BGR: NO
CYP: NO
CZE: 0.060742
DNM: NO
EST: NO
FIN: NO
FRK: 23.6416552707595
DEU: 4.21570636
GRC: NO
HRV: NO
HUN: 0.35282
IRL: NO
ITA: NA
LVA: NO
LTU: NO
LUX: NO
MLT: NO
NLD: IE
POL: NA
PRT: NO
ROU: NA
SVK: 0.748
SVN: NO
ESP: 0.5115945761
SWE: NA
</t>
        </r>
      </text>
    </comment>
    <comment ref="G37" authorId="0" shapeId="0">
      <text>
        <r>
          <rPr>
            <sz val="11"/>
            <color theme="1"/>
            <rFont val="Calibri"/>
            <family val="2"/>
            <scheme val="minor"/>
          </rPr>
          <t xml:space="preserve">AUT: IE
BEL: NE
BGR: NO
CYP: NO
CZE: 0.077022
DNM: NO
EST: NO
FIN: NO
FRK: 0.12328412218396
DEU: 3.02623272
GRC: NO
HRV: NO
HUN: 0.0059059
IRL: NO
ITA: 0.7164905
LVA: NO
LTU: NO
LUX: NO
MLT: NO
NLD: IE
POL: NA
PRT: NO
ROU: NA
SVK: 0.00854701137136
SVN: NO
ESP: 0.0085617867
SWE: 0.0068383546
</t>
        </r>
      </text>
    </comment>
    <comment ref="H37" authorId="0" shapeId="0">
      <text>
        <r>
          <rPr>
            <sz val="11"/>
            <color theme="1"/>
            <rFont val="Calibri"/>
            <family val="2"/>
            <scheme val="minor"/>
          </rPr>
          <t xml:space="preserve">AUT: IE
BEL: IE
BGR: NO
CYP: NO
CZE: 0.040946
DNM: NO
EST: NO
FIN: NO
FRK: NE
DEU: 0.74251547
GRC: NO
HRV: NO
HUN: 0.0006136
IRL: NO
ITA: NA
LVA: NO
LTU: NO
LUX: NO
MLT: NO
NLD: IE
POL: NA
PRT: NO
ROU: NA
SVK: 0.00088800118144
SVN: NO
ESP: 0.0008895368
SWE: 0.01905135780479
</t>
        </r>
      </text>
    </comment>
    <comment ref="B38" authorId="0" shapeId="0">
      <text>
        <r>
          <rPr>
            <sz val="11"/>
            <color theme="1"/>
            <rFont val="Calibri"/>
            <family val="2"/>
            <scheme val="minor"/>
          </rPr>
          <t xml:space="preserve">AUT: NO
BEL: NO
BGR: NO
CYP: NO
CZE: NA
DNM: NO
EST: NO
FIN: NO
FRK: NO
DEU: NO
GRC: NO
HRV: NO
HUN: NO
IRL: NO
ITA: NA
LVA: NO
LTU: NO
LUX: NO
MLT: NO VALUE
NLD: NO
POL: 1.3811705756289
PRT: NO
ROU: NO
SVK: NO
SVN: 62.05999353
ESP: NO
SWE: 9.3813648230171
</t>
        </r>
      </text>
    </comment>
    <comment ref="C38" authorId="0" shapeId="0">
      <text>
        <r>
          <rPr>
            <sz val="11"/>
            <color theme="1"/>
            <rFont val="Calibri"/>
            <family val="2"/>
            <scheme val="minor"/>
          </rPr>
          <t xml:space="preserve">AUT: NO
BEL: NO
BGR: NO
CYP: NO
CZE: NA
DNM: NO
EST: NO
FIN: NO
FRK: NO
DEU: NO
GRC: NO
HRV: NO
HUN: NO
IRL: NO
ITA: NA
LVA: NO
LTU: NO
LUX: NO
MLT: NO VALUE
NLD: NO
POL: 3.8817229121307
PRT: NO
ROU: NO
SVK: NO
SVN: NA
ESP: NO
SWE: 0.000177
</t>
        </r>
      </text>
    </comment>
    <comment ref="D38" authorId="0" shapeId="0">
      <text>
        <r>
          <rPr>
            <sz val="11"/>
            <color theme="1"/>
            <rFont val="Calibri"/>
            <family val="2"/>
            <scheme val="minor"/>
          </rPr>
          <t xml:space="preserve">AUT: NO
BEL: NO
BGR: NO
CYP: NO
CZE: NA
DNM: NO
EST: NO
FIN: NO
FRK: NO
DEU: NO
GRC: NO
HRV: NO
HUN: NO
IRL: NO
ITA: NA
LVA: NO
LTU: NO
LUX: NO
MLT: NO
NLD: NO
POL: NA
PRT: NO
ROU: NO
SVK: NO
SVN: NA
ESP: NO
SWE: 0.0000177
</t>
        </r>
      </text>
    </comment>
    <comment ref="E38" authorId="0" shapeId="0">
      <text>
        <r>
          <rPr>
            <sz val="11"/>
            <color theme="1"/>
            <rFont val="Calibri"/>
            <family val="2"/>
            <scheme val="minor"/>
          </rPr>
          <t xml:space="preserve">AUT: NO
BEL: NO
BGR: NO
CYP: NO
CZE: NO
DNM: NO
EST: NO
FIN: NO
FRK: NO
DEU: NO
GRC: NO
HRV: NO
HUN: NO
IRL: NO
ITA: NA
LVA: NO
LTU: NO
LUX: NO
MLT: NO
NLD: NO
POL: NA
PRT: NO
ROU: NO
SVK: NO
SVN: NO
ESP: NO
SWE: 0.00531
</t>
        </r>
      </text>
    </comment>
    <comment ref="F38" authorId="0" shapeId="0">
      <text>
        <r>
          <rPr>
            <sz val="11"/>
            <color theme="1"/>
            <rFont val="Calibri"/>
            <family val="2"/>
            <scheme val="minor"/>
          </rPr>
          <t xml:space="preserve">AUT: NO
BEL: NO
BGR: NO
CYP: NO
CZE: NO
DNM: NO
EST: NO
FIN: NO
FRK: NO
DEU: NO
GRC: NO
HRV: NO
HUN: NO
IRL: NO
ITA: NA
LVA: NO
LTU: NO
LUX: NO
MLT: NO
NLD: NO
POL: NA
PRT: NO
ROU: NO
SVK: NO
SVN: NO
ESP: NO
SWE: 0.00177
</t>
        </r>
      </text>
    </comment>
    <comment ref="G38" authorId="0" shapeId="0">
      <text>
        <r>
          <rPr>
            <sz val="11"/>
            <color theme="1"/>
            <rFont val="Calibri"/>
            <family val="2"/>
            <scheme val="minor"/>
          </rPr>
          <t xml:space="preserve">AUT: NO
BEL: NO
BGR: NO
CYP: NO
CZE: NO
DNM: NO
EST: NO
FIN: NO
FRK: NO
DEU: NO
GRC: NO
HRV: NO
HUN: NO
IRL: NO
ITA: NA
LVA: NO
LTU: NO
LUX: NO
MLT: NO
NLD: NO
POL: NA
PRT: NO
ROU: NO
SVK: NO
SVN: NO
ESP: NO
SWE: 0.000354
</t>
        </r>
      </text>
    </comment>
    <comment ref="H38" authorId="0" shapeId="0">
      <text>
        <r>
          <rPr>
            <sz val="11"/>
            <color theme="1"/>
            <rFont val="Calibri"/>
            <family val="2"/>
            <scheme val="minor"/>
          </rPr>
          <t xml:space="preserve">AUT: NO
BEL: NO
BGR: NO
CYP: NO
CZE: NO
DNM: NO
EST: NO
FIN: NO
FRK: NO
DEU: NO
GRC: NO
HRV: NO
HUN: NO
IRL: NO
ITA: NA
LVA: NO
LTU: NO
LUX: NO
MLT: NO
NLD: NO
POL: NA
PRT: NO
ROU: NO
SVK: NO
SVN: NO
ESP: NO
SWE: 0.00658568794881
</t>
        </r>
      </text>
    </comment>
    <comment ref="E40" authorId="0" shapeId="0">
      <text>
        <r>
          <rPr>
            <sz val="11"/>
            <color theme="1"/>
            <rFont val="Calibri"/>
            <family val="2"/>
            <scheme val="minor"/>
          </rPr>
          <t xml:space="preserve">AUT: NA
BEL: 0.00019
BGR: NO
CYP: NA
CZE: 0.139966
DNM: NO
EST: NO
FIN: NO
FRK: 0.88451217287763
DEU: 0.69351256
GRC: 5.690724
HRV: NE
HUN: 0.0838081276017
IRL: IE
ITA: 5.33211447244714
LVA: NA
LTU: 0.046945
LUX: NO
MLT: NO VALUE
NLD: NA
POL: NO
PRT: 0.29800770500192
ROU: 2.38848
SVK: NA
SVN: NO
ESP: 1.01604233665
SWE: IE,NA,NO
</t>
        </r>
      </text>
    </comment>
    <comment ref="F40" authorId="0" shapeId="0">
      <text>
        <r>
          <rPr>
            <sz val="11"/>
            <color theme="1"/>
            <rFont val="Calibri"/>
            <family val="2"/>
            <scheme val="minor"/>
          </rPr>
          <t xml:space="preserve">AUT: NA
BEL: 0.000072
BGR: NO
CYP: NA
CZE: 0.041356
DNM: NO
EST: NO
FIN: NO
FRK: 0.29971989437304
DEU: 0.34210762
GRC: 2.1340215
HRV: NE
HUN: 0.1193902638172
IRL: IE
ITA: 0.07624061095
LVA: NA
LTU: 0.669517
LUX: NO
MLT: NO VALUE
NLD: NA
POL: NO
PRT: 58.1818705130589
ROU: 0.89568
SVK: NA
SVN: NO
ESP: 0.52135927181439
SWE: IE,NA
</t>
        </r>
      </text>
    </comment>
    <comment ref="G40" authorId="0" shapeId="0">
      <text>
        <r>
          <rPr>
            <sz val="11"/>
            <color theme="1"/>
            <rFont val="Calibri"/>
            <family val="2"/>
            <scheme val="minor"/>
          </rPr>
          <t xml:space="preserve">AUT: 1.58550370882353
BEL: 2.85710356377657
BGR: NO
CYP: NA
CZE: 0.52531068183
DNM: 6.469166707282
EST: NO
FIN: 4.8566159
FRK: 14.0966183861674
DEU: 25.02050632
GRC: 4.74227
HRV: NE
HUN: 0.91966232876712
IRL: 2.318104
ITA: 17.00556482674807
LVA: 0.32895155788037
LTU: 9.699116391425
LUX: 0.17239233737278
MLT: NO VALUE
NLD: 5.07645886946103
POL: IE
PRT: 7.61255441299524
ROU: 1.9904
SVK: 7.165987877163
SVN: 0.2780665174367
ESP: 21.05284625022204
SWE: 3.1119239
</t>
        </r>
      </text>
    </comment>
    <comment ref="H40" authorId="0" shapeId="0">
      <text>
        <r>
          <rPr>
            <sz val="11"/>
            <color theme="1"/>
            <rFont val="Calibri"/>
            <family val="2"/>
            <scheme val="minor"/>
          </rPr>
          <t xml:space="preserve">AUT: NA
BEL: 0.00527
BGR: NO
CYP: NA
CZE: 0.740318
DNM: 0.359908
EST: NO
FIN: NO
FRK: 6.26628626547945
DEU: 4.07127158
GRC: 14.701037
HRV: NE
HUN: 0.2607469641228
IRL: IE
ITA: 12.99000018719966
LVA: NA
LTU: 5.979797
LUX: NO
MLT: NO VALUE
NLD: NA
POL: NO
PRT: 3.52410617687431
ROU: 6.17024
SVK: NE
SVN: NO
ESP: 18.89307385710111
SWE: IE,NA,NO
</t>
        </r>
      </text>
    </comment>
    <comment ref="G41" authorId="0" shapeId="0">
      <text>
        <r>
          <rPr>
            <sz val="11"/>
            <color theme="1"/>
            <rFont val="Calibri"/>
            <family val="2"/>
            <scheme val="minor"/>
          </rPr>
          <t xml:space="preserve">AUT: 0.43017776210789
BEL: 2.64761805878071
BGR: NO
CYP: NO
CZE: 0.99978431291419
DNM: 0.1689213355
EST: NO
FIN: 0.24945
FRK: 2.08155811223005
DEU: 2.27481481
GRC: 0.07792948246064
HRV: NE
HUN: 0.1526
IRL: 0.34953711654778
ITA: 15.80790775715675
LVA: 0.17838
LTU: 0.175702
LUX: 0.3405373911
MLT: NO VALUE
NLD: 1.9042872
POL: IE
PRT: 0.00043890726836
ROU: IE
SVK: 0.43827991322
SVN: 0.0005066
ESP: 0.81965227150477
SWE: 0.34998789505106
</t>
        </r>
      </text>
    </comment>
    <comment ref="H41" authorId="0" shapeId="0">
      <text>
        <r>
          <rPr>
            <sz val="11"/>
            <color theme="1"/>
            <rFont val="Calibri"/>
            <family val="2"/>
            <scheme val="minor"/>
          </rPr>
          <t xml:space="preserve">AUT: 0.03
BEL: NA
BGR: NO
CYP: NO
CZE: NE
DNM: NO
EST: NO
FIN: NO
FRK: NO
DEU: 0.00156128
GRC: NA
HRV: NE
HUN: NA
IRL: NE
ITA: NA
LVA: NA
LTU: NA
LUX: NO
MLT: NO VALUE
NLD: NO
POL: IE
PRT: NO
ROU: IE
SVK: NE
SVN: NE
ESP: NE
SWE: NA,NO
</t>
        </r>
      </text>
    </comment>
    <comment ref="E42" authorId="0" shapeId="0">
      <text>
        <r>
          <rPr>
            <sz val="11"/>
            <color theme="1"/>
            <rFont val="Calibri"/>
            <family val="2"/>
            <scheme val="minor"/>
          </rPr>
          <t xml:space="preserve">AUT: IE
BEL: 0.054694
BGR: NO
CYP: NO
CZE: 0.12905
DNM: 0.05646479096521
EST: NO
FIN: 0.10997048
FRK: 0.22836268714154
DEU: 0.34119007
GRC: NE
HRV: NE
HUN: 0.01850036659732
IRL: NE
ITA: NA
LVA: NA
LTU: IE
LUX: NO
MLT: NO VALUE
NLD: NE
POL: IE
PRT: 0.51232089613653
ROU: NO
SVK: NO VALUE
SVN: 0.0000567392
ESP: 3.01235879915384
SWE: 0.00000321675842
</t>
        </r>
      </text>
    </comment>
    <comment ref="F42" authorId="0" shapeId="0">
      <text>
        <r>
          <rPr>
            <sz val="11"/>
            <color theme="1"/>
            <rFont val="Calibri"/>
            <family val="2"/>
            <scheme val="minor"/>
          </rPr>
          <t xml:space="preserve">AUT: IE
BEL: 0.245422
BGR: NO
CYP: NO
CZE: 0.00160171402747
DNM: 0.0967003521632
EST: NO
FIN: 0.02560086
FRK: 0.55868588869205
DEU: 0.10678037
GRC: NE
HRV: NE
HUN: 0.0841932888993
IRL: NE
ITA: NA
LVA: NA
LTU: IE
LUX: NO
MLT: NO VALUE
NLD: NE
POL: IE
PRT: 0.23335164104849
ROU: NO
SVK: NO VALUE
SVN: 0.0002553264
ESP: 0.8732094788214
SWE: 0.00000096502752
</t>
        </r>
      </text>
    </comment>
    <comment ref="G42" authorId="0" shapeId="0">
      <text>
        <r>
          <rPr>
            <sz val="11"/>
            <color theme="1"/>
            <rFont val="Calibri"/>
            <family val="2"/>
            <scheme val="minor"/>
          </rPr>
          <t xml:space="preserve">AUT: IE
BEL: 0.16769888191163
BGR: NO
CYP: NO
CZE: 0.00070395429692
DNM: 0.07898987877556
EST: NO
FIN: 0.00128005
FRK: 0.59299058705634
DEU: 0.32599759
GRC: NE
HRV: NE
HUN: 0.01714646654379
IRL: NE
ITA: NA
LVA: 0.253467
LTU: IE
LUX: NO
MLT: NO VALUE
NLD: NE
POL: IE
PRT: 0.10599110502175
ROU: IE
SVK: NO VALUE
SVN: 0.0000729504
ESP: 0.39515799851865
SWE: 0.00127013086816
</t>
        </r>
      </text>
    </comment>
    <comment ref="H42" authorId="0" shapeId="0">
      <text>
        <r>
          <rPr>
            <sz val="11"/>
            <color theme="1"/>
            <rFont val="Calibri"/>
            <family val="2"/>
            <scheme val="minor"/>
          </rPr>
          <t xml:space="preserve">AUT: IE
BEL: 1.021498
BGR: NO
CYP: NO
CZE: 1.67229
DNM: 0.10767173300655
EST: NO
FIN: 0.00628067
FRK: 1.99008805417017
DEU: 0.83777366
GRC: NE
HRV: NE
HUN: 0.59502413793103
IRL: NE
ITA: NA
LVA: NA
LTU: IE
LUX: NO
MLT: NO VALUE
NLD: NE
POL: IE
PRT: 0.03602607150066
ROU: NO
SVK: NO VALUE
SVN: 0.000000526864
ESP: 2.465026282242
SWE: IE,NA,NE
</t>
        </r>
      </text>
    </comment>
    <comment ref="B43" authorId="0" shapeId="0">
      <text>
        <r>
          <rPr>
            <sz val="11"/>
            <color theme="1"/>
            <rFont val="Calibri"/>
            <family val="2"/>
            <scheme val="minor"/>
          </rPr>
          <t xml:space="preserve">AUT: NO
BEL: NO
BGR: NO
CYP: NO VALUE
CZE: NO
DNM: NO
EST: NO
FIN: NO
FRK: NO
DEU: NE
GRC: 0.39747942949744
HRV: NO
HUN: 0.012628
IRL: NO
ITA: 139.67960480698119
LVA: NO
LTU: NO
LUX: NO
MLT: NO
NLD: NO
POL: 1,736.5457574999998
PRT: 31.592093362
ROU: NO
SVK: NO
SVN: NO
ESP: NO
SWE: NO
</t>
        </r>
      </text>
    </comment>
    <comment ref="C43" authorId="0" shapeId="0">
      <text>
        <r>
          <rPr>
            <sz val="11"/>
            <color theme="1"/>
            <rFont val="Calibri"/>
            <family val="2"/>
            <scheme val="minor"/>
          </rPr>
          <t xml:space="preserve">AUT: NO
BEL: NO
BGR: NO
CYP: NO VALUE
CZE: NO
DNM: NO
EST: NO
FIN: NO
FRK: NO
DEU: NE
GRC: NA
HRV: NO
HUN: 2.770281
IRL: NO
ITA: 20.24238493953277
LVA: NO
LTU: NO
LUX: NO
MLT: NO
NLD: NO
POL: NA
PRT: NO
ROU: NO
SVK: NO
SVN: NO
ESP: NO
SWE: NO
</t>
        </r>
      </text>
    </comment>
    <comment ref="D43" authorId="0" shapeId="0">
      <text>
        <r>
          <rPr>
            <sz val="11"/>
            <color theme="1"/>
            <rFont val="Calibri"/>
            <family val="2"/>
            <scheme val="minor"/>
          </rPr>
          <t xml:space="preserve">AUT: NO
BEL: NO
BGR: NO
CYP: NO VALUE
CZE: NA
DNM: NO
EST: NO
FIN: NO
FRK: NO
DEU: NE
GRC: 0.00000203361569
HRV: NO
HUN: NO
IRL: NO
ITA: 0.02543810266182
LVA: NO
LTU: NO
LUX: NO
MLT: NO
NLD: NO
POL: NA
PRT: NO
ROU: NO
SVK: NO
SVN: NO
ESP: NO
SWE: NO
</t>
        </r>
      </text>
    </comment>
    <comment ref="E43" authorId="0" shapeId="0">
      <text>
        <r>
          <rPr>
            <sz val="11"/>
            <color theme="1"/>
            <rFont val="Calibri"/>
            <family val="2"/>
            <scheme val="minor"/>
          </rPr>
          <t xml:space="preserve">AUT: NO
BEL: NO
BGR: NO
CYP: NO
CZE: NO
DNM: NO
EST: NO
FIN: NO
FRK: NO
DEU: NO
GRC: NE
HRV: NO
HUN: NO
IRL: NO
ITA: 0.18877926421405
LVA: NO
LTU: NO
LUX: NO
MLT: NA
NLD: NO
POL: NA
PRT: NE
ROU: NO
SVK: NO
SVN: NO
ESP: NO
SWE: NO
</t>
        </r>
      </text>
    </comment>
    <comment ref="F43" authorId="0" shapeId="0">
      <text>
        <r>
          <rPr>
            <sz val="11"/>
            <color theme="1"/>
            <rFont val="Calibri"/>
            <family val="2"/>
            <scheme val="minor"/>
          </rPr>
          <t xml:space="preserve">AUT: NO
BEL: NO
BGR: NO
CYP: NO
CZE: NO
DNM: NO
EST: NO
FIN: NO
FRK: NO
DEU: NO
GRC: NE
HRV: NO
HUN: NO
IRL: NO
ITA: NA
LVA: NO
LTU: NO
LUX: NO
MLT: NA
NLD: NO
POL: NA
PRT: NE
ROU: NO
SVK: NO
SVN: NO
ESP: NO
SWE: NO
</t>
        </r>
      </text>
    </comment>
    <comment ref="G43" authorId="0" shapeId="0">
      <text>
        <r>
          <rPr>
            <sz val="11"/>
            <color theme="1"/>
            <rFont val="Calibri"/>
            <family val="2"/>
            <scheme val="minor"/>
          </rPr>
          <t xml:space="preserve">AUT: NO
BEL: NO
BGR: NO
CYP: NO
CZE: NO
DNM: NO
EST: NO
FIN: 1.236
FRK: NO
DEU: NO
GRC: NE
HRV: NO
HUN: NO
IRL: 0.8335101121392
ITA: 0.1768143812709
LVA: NO
LTU: NO
LUX: NO
MLT: NA
NLD: NO
POL: NA
PRT: NE
ROU: NO
SVK: NO
SVN: NO
ESP: NO
SWE: NO
</t>
        </r>
      </text>
    </comment>
    <comment ref="H43" authorId="0" shapeId="0">
      <text>
        <r>
          <rPr>
            <sz val="11"/>
            <color theme="1"/>
            <rFont val="Calibri"/>
            <family val="2"/>
            <scheme val="minor"/>
          </rPr>
          <t xml:space="preserve">AUT: NO
BEL: NO
BGR: NO
CYP: NO
CZE: NO
DNM: NO
EST: NO
FIN: NO
FRK: NO
DEU: NO
GRC: NE
HRV: NO
HUN: NO
IRL: NO
ITA: 3.93205563393682
LVA: NO
LTU: NO
LUX: NO
MLT: NA
NLD: NO
POL: NA
PRT: NE
ROU: NO
SVK: NO
SVN: NO
ESP: NO
SWE: NO
</t>
        </r>
      </text>
    </comment>
    <comment ref="B47" authorId="0" shapeId="0">
      <text>
        <r>
          <rPr>
            <sz val="11"/>
            <color theme="1"/>
            <rFont val="Calibri"/>
            <family val="2"/>
            <scheme val="minor"/>
          </rPr>
          <t xml:space="preserve">AUT: NO
BEL: NO
BGR: NO
CYP: NO VALUE
CZE: NO
DNM: NO
EST: NO
FIN: NO
FRK: NO
DEU: NO
GRC: NO
HRV: NO
HUN: NO
IRL: NO
ITA: NO
LVA: NO
LTU: NO
LUX: NO
MLT: NO
NLD: NO
POL: NO
PRT: NO
ROU: NO
SVK: NO
SVN: NO
ESP: NO
SWE: NO VALUE
</t>
        </r>
      </text>
    </comment>
    <comment ref="E50" authorId="0" shapeId="0">
      <text>
        <r>
          <rPr>
            <sz val="11"/>
            <color theme="1"/>
            <rFont val="Calibri"/>
            <family val="2"/>
            <scheme val="minor"/>
          </rPr>
          <t xml:space="preserve">AUT: 6.10108282825865
BEL: 19.10815311915588
BGR: 1.71521658
CYP: 0.265710908331
CZE: 4.15605575
DNM: 6.16264131800237
EST: 0.413595106385
FIN: 3.5018
FRK: 46.5230610868359
DEU: 93.5264281
GRC: 10.481399332649
HRV: NE
HUN: 1.5845668285083
IRL: 5.14867078266414
ITA: 21.375638332378
LVA: 0.70411998386577
LTU: 0.83346765949996
LUX: 0.95364349869714
MLT: 0.981675963428
NLD: NE
POL: NA
PRT: 9.31361493082449
ROU: 0.8612158559185
SVK: 0.04236123075
SVN: NE
ESP: 36.34388331481223
SWE: NO
</t>
        </r>
      </text>
    </comment>
    <comment ref="F50" authorId="0" shapeId="0">
      <text>
        <r>
          <rPr>
            <sz val="11"/>
            <color theme="1"/>
            <rFont val="Calibri"/>
            <family val="2"/>
            <scheme val="minor"/>
          </rPr>
          <t xml:space="preserve">AUT: 1.57427814020982
BEL: 45.0022951661507
BGR: 190.93319999999997
CYP: 0.140929767638
CZE: 1.09610025
DNM: 1.05976744825559
EST: 0.508761893025
FIN: 0.7184
FRK: 7.48245890545495
DEU: 11.16726645
GRC: 2.556647893294
HRV: NE
HUN: 0.09962457529468
IRL: 1.22399811279594
ITA: 5.129052970263
LVA: 0.21994113479195
LTU: 0.16758112863601
LUX: 0.414312
MLT: 0.304264851518
NLD: NE
POL: NA
PRT: 3.29669009134094
ROU: 0.3444863423674
SVK: 0.03475027026
SVN: NE
ESP: 7.84487679608604
SWE: NO
</t>
        </r>
      </text>
    </comment>
    <comment ref="G50" authorId="0" shapeId="0">
      <text>
        <r>
          <rPr>
            <sz val="11"/>
            <color theme="1"/>
            <rFont val="Calibri"/>
            <family val="2"/>
            <scheme val="minor"/>
          </rPr>
          <t xml:space="preserve">AUT: 0.20595372771589
BEL: 0.27759924650196
BGR: 3.023109
CYP: 0.01643714213855
CZE: 0.61083375
DNM: 0.08708995609663
EST: 0.02516542217
FIN: 0.06
FRK: 0.7799972944413
DEU: 1.23576601
GRC: 0.240249080286
HRV: NE
HUN: 0.46037687097533
IRL: 0.12655565452876
ITA: 0.569263878568
LVA: 0.05191684308725
LTU: 0.04557905559192
LUX: 0.04453854
MLT: 0.034091934334
NLD: NE
POL: NA
PRT: 0.51209205744198
ROU: 0.1722431711837
SVK: 0.0009371555
SVN: NE
ESP: 0.84912800617224
SWE: NO
</t>
        </r>
      </text>
    </comment>
    <comment ref="H50" authorId="0" shapeId="0">
      <text>
        <r>
          <rPr>
            <sz val="11"/>
            <color theme="1"/>
            <rFont val="Calibri"/>
            <family val="2"/>
            <scheme val="minor"/>
          </rPr>
          <t xml:space="preserve">AUT: 0.30625458267905
BEL: 1.03622459773404
BGR: 0.159111
CYP: 0.014566559005
CZE: 0.068054
DNM: 0.40166902329759
EST: 0.033944423485
FIN: 0.2184
FRK: 2.64450215621157
DEU: 4.86071398
GRC: 0.669466186839
HRV: NE
HUN: 0.04823565814937
IRL: 0.32193485659742
ITA: 1.5225901134439
LVA: 0.0759914861745
LTU: 0.06501252972084
LUX: 0.03573441
MLT: 0.066003339011
NLD: NE
POL: NA
PRT: 0.51930208307974
ROU: 0.071791
SVK: 0.00259027502
SVN: NE
ESP: 2.20237178762769
SWE: NO
</t>
        </r>
      </text>
    </comment>
    <comment ref="E51" authorId="0" shapeId="0">
      <text>
        <r>
          <rPr>
            <sz val="11"/>
            <color theme="1"/>
            <rFont val="Calibri"/>
            <family val="2"/>
            <scheme val="minor"/>
          </rPr>
          <t xml:space="preserve">AUT: 0.72921749956094
BEL: 13.38605772874304
BGR: 6.7135591
CYP: NE
CZE: NO
DNM: 29.5919310703266
EST: 21.89617942943904
FIN: 15.6683
FRK: 77.1839200488958
DEU: 68.39707433
GRC: 147.50149289999999
HRV: NE
HUN: NE
IRL: 9.80681232399889
ITA: 107.27
LVA: 16.08262075502463
LTU: 15.70
LUX: 0.00014012304493
MLT: 157.14035
NLD: NE
POL: NA
PRT: 54.6664649284226
ROU: 2.4166062
SVK: 0.432799575
SVN: NE
ESP: 512.96107391999999
SWE: 112.90026366724
</t>
        </r>
      </text>
    </comment>
    <comment ref="F51" authorId="0" shapeId="0">
      <text>
        <r>
          <rPr>
            <sz val="11"/>
            <color theme="1"/>
            <rFont val="Calibri"/>
            <family val="2"/>
            <scheme val="minor"/>
          </rPr>
          <t xml:space="preserve">AUT: 0.39944424751778
BEL: 4.00856391283939
BGR: 0.630887
CYP: NE
CZE: NO
DNM: 3.26856479898261
EST: 2.09699401943905
FIN: 2.1895
FRK: 4.48935232329643
DEU: 7.11901675
GRC: 13.7929562
HRV: NE
HUN: NE
IRL: 1.23132989408189
ITA: 13.02
LVA: 1.51526733832512
LTU: NE
LUX: 0.00008702856058
MLT: 14.69206
NLD: NE
POL: NA
PRT: 5.11269136924443
ROU: 0.12852864
SVK: 0.04038735
SVN: NE
ESP: 28.520877183
SWE: 8.803106470396
</t>
        </r>
      </text>
    </comment>
    <comment ref="G51" authorId="0" shapeId="0">
      <text>
        <r>
          <rPr>
            <sz val="11"/>
            <color theme="1"/>
            <rFont val="Calibri"/>
            <family val="2"/>
            <scheme val="minor"/>
          </rPr>
          <t xml:space="preserve">AUT: 0.15408097557526
BEL: 0.58802148766781
BGR: 0.2360838
CYP: NE
CZE: NO
DNM: 1.14399767964391
EST: 0.74712371429594
FIN: 0.691053
FRK: 2.00130020869811
DEU: 1.95478022
GRC: 5.0709161
HRV: NE
HUN: NE
IRL: 0.465225748967
ITA: 4.23
LVA: 0.57225883169265
LTU: 0.54
LUX: 0.00003697127406
MLT: 5.39849
NLD: NE
POL: NA
PRT: 1.88072159943303
ROU: 0.05857425
SVK: 0.014735925
SVN: NE
ESP: 12.586360684
SWE: 2.554909556444
</t>
        </r>
      </text>
    </comment>
    <comment ref="H51" authorId="0" shapeId="0">
      <text>
        <r>
          <rPr>
            <sz val="11"/>
            <color theme="1"/>
            <rFont val="Calibri"/>
            <family val="2"/>
            <scheme val="minor"/>
          </rPr>
          <t xml:space="preserve">AUT: 0.00388593924927
BEL: 0.57703823847552
BGR: 1.7051
CYP: NE
CZE: NO
DNM: 0.85998343663405
EST: 5.50715076
FIN: 0.55485
FRK: 9.65678223204992
DEU: 2.11486434
GRC: 37.27826
HRV: NE
HUN: NE
IRL: 0.26235837973081
ITA: 98.06
LVA: 0.408828
LTU: 3.98
LUX: 0.00000008891097
MLT: 16.426117143
NLD: NE
POL: NA
PRT: 16.4486840811995
ROU: 0.062323002
SVK: 0.109155
SVN: NE
ESP: 51.204600002
SWE: 16.0700867148208
</t>
        </r>
      </text>
    </comment>
    <comment ref="B52" authorId="0" shapeId="0">
      <text>
        <r>
          <rPr>
            <sz val="11"/>
            <color theme="1"/>
            <rFont val="Calibri"/>
            <family val="2"/>
            <scheme val="minor"/>
          </rPr>
          <t xml:space="preserve">AUT: NO
BEL: NO
BGR: NO
CYP: NO
CZE: NO
DNM: NE
EST: NO
FIN: NO
FRK: 0.8806275
DEU: IE,NE
GRC: NO
HRV: C
HUN: NO
IRL: NO
ITA: NE
LVA: NA
LTU: NO
LUX: NO
MLT: NO
NLD: IE
POL: NA
PRT: NO
ROU: NA
SVK: NO
SVN: 0.63873857047
ESP: 92.68482672090001
SWE: NO
</t>
        </r>
      </text>
    </comment>
    <comment ref="C52" authorId="0" shapeId="0">
      <text>
        <r>
          <rPr>
            <sz val="11"/>
            <color theme="1"/>
            <rFont val="Calibri"/>
            <family val="2"/>
            <scheme val="minor"/>
          </rPr>
          <t xml:space="preserve">AUT: NO
BEL: NO
BGR: NO
CYP: NO
CZE: NO
DNM: NE
EST: NO
FIN: NO
FRK: NE
DEU: IE,NE
GRC: NO
HRV: C
HUN: NO
IRL: NO
ITA: NE
LVA: NA
LTU: NO
LUX: NO
MLT: NO
NLD: IE
POL: NA
PRT: NO
ROU: NA
SVK: NO
SVN: 0.00000446670329
ESP: 0.005733829
SWE: NO
</t>
        </r>
      </text>
    </comment>
    <comment ref="D52" authorId="0" shapeId="0">
      <text>
        <r>
          <rPr>
            <sz val="11"/>
            <color theme="1"/>
            <rFont val="Calibri"/>
            <family val="2"/>
            <scheme val="minor"/>
          </rPr>
          <t xml:space="preserve">AUT: NO
BEL: NO
BGR: NO
CYP: NO
CZE: NO
DNM: NE
EST: NO
FIN: NO
FRK: NE
DEU: IE,NE
GRC: NO
HRV: C
HUN: NO
IRL: NO
ITA: NE
LVA: NA
LTU: NO
LUX: NO
MLT: NO
NLD: IE
POL: NA
PRT: NO
ROU: NA
SVK: NO
SVN: 0.00001786681316
ESP: 0.002572887
SWE: NO
</t>
        </r>
      </text>
    </comment>
    <comment ref="E52" authorId="0" shapeId="0">
      <text>
        <r>
          <rPr>
            <sz val="11"/>
            <color theme="1"/>
            <rFont val="Calibri"/>
            <family val="2"/>
            <scheme val="minor"/>
          </rPr>
          <t xml:space="preserve">AUT: NO
BEL: NO
BGR: NO
CYP: NO
CZE: NE
DNM: NE
EST: NO
FIN: NO
FRK: NE
DEU: IE,NE
GRC: NO
HRV: C
HUN: NO
IRL: NO
ITA: NE
LVA: NA
LTU: NO
LUX: NO
MLT: NO
NLD: NE
POL: NA
PRT: NO
ROU: NA
SVK: NO
SVN: NE
ESP: 1.421081822
SWE: NO
</t>
        </r>
      </text>
    </comment>
    <comment ref="F52" authorId="0" shapeId="0">
      <text>
        <r>
          <rPr>
            <sz val="11"/>
            <color theme="1"/>
            <rFont val="Calibri"/>
            <family val="2"/>
            <scheme val="minor"/>
          </rPr>
          <t xml:space="preserve">AUT: NO
BEL: NO
BGR: NO
CYP: NO
CZE: NE
DNM: NE
EST: NO
FIN: NO
FRK: NE
DEU: IE,NE
GRC: NO
HRV: C
HUN: NO
IRL: NO
ITA: NE
LVA: NA
LTU: NO
LUX: NO
MLT: NO
NLD: NE
POL: NA
PRT: NO
ROU: NA
SVK: NO
SVN: NE
ESP: 0.103976812
SWE: NO
</t>
        </r>
      </text>
    </comment>
    <comment ref="G52" authorId="0" shapeId="0">
      <text>
        <r>
          <rPr>
            <sz val="11"/>
            <color theme="1"/>
            <rFont val="Calibri"/>
            <family val="2"/>
            <scheme val="minor"/>
          </rPr>
          <t xml:space="preserve">AUT: NO
BEL: NO
BGR: NO
CYP: NO
CZE: NE
DNM: NE
EST: NO
FIN: NO
FRK: NE
DEU: IE,NE
GRC: NO
HRV: C
HUN: NO
IRL: NO
ITA: NE
LVA: NA
LTU: NO
LUX: NO
MLT: NO
NLD: NE
POL: NA
PRT: NO
ROU: NA
SVK: NO
SVN: NE
ESP: 0.033596692
SWE: NO
</t>
        </r>
      </text>
    </comment>
    <comment ref="H52" authorId="0" shapeId="0">
      <text>
        <r>
          <rPr>
            <sz val="11"/>
            <color theme="1"/>
            <rFont val="Calibri"/>
            <family val="2"/>
            <scheme val="minor"/>
          </rPr>
          <t xml:space="preserve">AUT: NO
BEL: NO
BGR: NO
CYP: NO
CZE: NE
DNM: NE
EST: NO
FIN: NO
FRK: NE
DEU: IE,NE
GRC: NO
HRV: C
HUN: NO
IRL: NO
ITA: NE
LVA: NA
LTU: NO
LUX: NO
MLT: NO
NLD: NE
POL: NA
PRT: NO
ROU: NA
SVK: NO
SVN: NE
ESP: 0.045889015
SWE: NO
</t>
        </r>
      </text>
    </comment>
    <comment ref="B55" authorId="0" shapeId="0">
      <text>
        <r>
          <rPr>
            <sz val="11"/>
            <color theme="1"/>
            <rFont val="Calibri"/>
            <family val="2"/>
            <scheme val="minor"/>
          </rPr>
          <t xml:space="preserve">AUT: NO
BEL: NO
BGR: NO
CYP: NO
CZE: NO
DNM: NO
EST: NO
FIN: 96.65550871904728
FRK: NO
DEU: NO
GRC: NO
HRV: NO
HUN: NO
IRL: NO
ITA: NO
LVA: NO
LTU: NO
LUX: NO
MLT: NO
NLD: NO
POL: NO
PRT: NO
ROU: NO
SVK: NO
SVN: NO
ESP: NO
SWE: NO VALUE
</t>
        </r>
      </text>
    </comment>
    <comment ref="B56" authorId="0" shapeId="0">
      <text>
        <r>
          <rPr>
            <sz val="11"/>
            <color theme="1"/>
            <rFont val="Calibri"/>
            <family val="2"/>
            <scheme val="minor"/>
          </rPr>
          <t xml:space="preserve">AUT: NO
BEL: NO
BGR: NO
CYP: NO
CZE: NO
DNM: NO
EST: NO
FIN: NO
FRK: NO
DEU: NO
GRC: NO
HRV: NO
HUN: NO
IRL: NO
ITA: NO
LVA: NO
LTU: NO
LUX: NO
MLT: NO
NLD: NO
POL: NO
PRT: NO
ROU: NO
SVK: NO
SVN: NO
ESP: NO
SWE: NO VALUE
</t>
        </r>
      </text>
    </comment>
  </commentList>
</comments>
</file>

<file path=xl/sharedStrings.xml><?xml version="1.0" encoding="utf-8"?>
<sst xmlns="http://schemas.openxmlformats.org/spreadsheetml/2006/main" count="604" uniqueCount="92">
  <si>
    <t>Inventory 2021</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</si>
  <si>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</si>
  <si>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</si>
  <si>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</si>
  <si>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</si>
  <si>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</si>
  <si>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</si>
  <si>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</si>
  <si>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t>(kt)</t>
  </si>
  <si>
    <t>Total Energy</t>
  </si>
  <si>
    <t>NO</t>
  </si>
  <si>
    <t>NA</t>
  </si>
  <si>
    <t>NE</t>
  </si>
  <si>
    <t>Documentation Box:</t>
  </si>
  <si>
    <t>TABLE  1  SECTORAL REPORT FOR ENERGY</t>
  </si>
  <si>
    <t>(Sheet 1 of 2)</t>
  </si>
  <si>
    <r>
      <t>SO</t>
    </r>
    <r>
      <rPr>
        <b/>
        <vertAlign val="subscript"/>
        <sz val="9"/>
        <rFont val="Times New Roman"/>
        <family val="1"/>
      </rPr>
      <t>2</t>
    </r>
    <r>
      <rPr>
        <b/>
        <sz val="9"/>
        <rFont val="Times New Roman"/>
        <family val="1"/>
      </rPr>
      <t xml:space="preserve">        </t>
    </r>
  </si>
  <si>
    <t>A. Fuel combustion activities (sectoral approach)</t>
  </si>
  <si>
    <t>IE</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</si>
  <si>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</si>
  <si>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</si>
  <si>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</si>
  <si>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</si>
  <si>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</si>
  <si>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</si>
  <si>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</si>
  <si>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</si>
  <si>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</si>
  <si>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</si>
  <si>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</si>
  <si>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</si>
  <si>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</si>
  <si>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</si>
  <si>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</si>
  <si>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</si>
  <si>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</si>
  <si>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</si>
  <si>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</si>
  <si>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</si>
  <si>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</si>
  <si>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</si>
  <si>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</si>
  <si>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</si>
  <si>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</si>
  <si>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</si>
  <si>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</si>
  <si>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NE,NA</t>
  </si>
  <si>
    <t>NO,NE,NA</t>
  </si>
  <si>
    <t>a.  Coal mining and handling</t>
  </si>
  <si>
    <t/>
  </si>
  <si>
    <t>b.  Solid fuel transformation</t>
  </si>
  <si>
    <r>
      <t>c.  Other</t>
    </r>
    <r>
      <rPr>
        <i/>
        <sz val="9"/>
        <rFont val="Times New Roman"/>
        <family val="1"/>
      </rPr>
      <t xml:space="preserve"> (as specified in table 1.B.1)</t>
    </r>
  </si>
  <si>
    <t>2. Oil and natural gas and other emissions from energy production</t>
  </si>
  <si>
    <t>IE,NA</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</si>
  <si>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</si>
  <si>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</si>
  <si>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</si>
  <si>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</si>
  <si>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</si>
  <si>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</si>
  <si>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</si>
  <si>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</si>
  <si>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</si>
  <si>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</si>
  <si>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</si>
  <si>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</si>
  <si>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</si>
  <si>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</si>
  <si>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r>
      <t>CO</t>
    </r>
    <r>
      <rPr>
        <b/>
        <vertAlign val="subscript"/>
        <sz val="9"/>
        <rFont val="Times New Roman"/>
        <family val="1"/>
      </rPr>
      <t>2</t>
    </r>
    <r>
      <rPr>
        <b/>
        <sz val="9"/>
        <rFont val="Times New Roman"/>
        <family val="1"/>
      </rPr>
      <t xml:space="preserve"> captured</t>
    </r>
  </si>
  <si>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</si>
  <si>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</si>
  <si>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</si>
  <si>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</si>
  <si>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t>Documentation box</t>
  </si>
  <si>
    <t>Submission 2023 v1</t>
  </si>
  <si>
    <t>EUROPEAN UNION</t>
  </si>
  <si>
    <t>NA,NO</t>
  </si>
  <si>
    <t>IE,NA,NO</t>
  </si>
  <si>
    <t>NA,NE,NO</t>
  </si>
  <si>
    <t>NO,IE,NA</t>
  </si>
  <si>
    <t>NO,NA</t>
  </si>
  <si>
    <t>Submission 2023 v4</t>
  </si>
  <si>
    <t>RUSSIAN FEDERATION</t>
  </si>
  <si>
    <t>NO,NE</t>
  </si>
  <si>
    <t xml:space="preserve">1./2021: Included under Other Oil _x000D_
1./2021: Where NE is used: no methodology provided by IPCC 2006. _x000D_
1./2021: AD were clarified _x000D_
1./2021: Difference is explained in the NIR section 3.2.1 _x000D_
1./2021: Covered by CS EFs under 1.B.2.b.2. _x000D_
1./2021: Covered by CS EF under 1.B.2.b.4 _x000D_
1./2021: Difference is explained in the NIR section 3.2.2 _x000D_
1./2021: CO2 emission is included to CO2 emission from LPG use _x000D_
1./2021: No methodology provided by IPCC 2006. _x000D_
1.: _x000D_
1.A.3.a Jet Kerosene: _x000D_
1.B: _x000D_
1.B.1: The use of notation keys was reconciled following the review comments_x000D_
1.B.1.a: The use of notation keys was reconciled following the review comments_x000D_
1.B.1.a.1: The activity data for 2011-2013 and 2015-2017 were updated
_x000D_
1.B.1.a.1.i: The CO2 emissions have not been estimated due to the lack of method in the 2006 IPCC Guidelines
The CH4 emissions for 2011-2013, 2015-2017 have been recalculated due to activity data update
_x000D_
1.B.1.a.1.ii: The CO2 emissions have not been estimated due to the lack of method in the 2006 IPCC Guidelines
The CH4 emissions for 2011-2013, 2015-2017 were recalculated due to activity data update_x000D_
1.B.1.a.1.iii: No emissions occur as all abandoned underground mines are flooded  _x000D_
1.B.1.a.2: The activity data for the years 2011-2013 and 2015-2017 were updated
_x000D_
1.B.1.a.2.i: The CO2 emissions have not been estimated due to the lack of method in the 2006 IPCC Guidelines
The CH4 emissions were recalculated for 2011-2013, 2015-2017 due to activity data update_x000D_
1.B.1.a.2.ii: The CO2 emissions have not been estimated due to the lack of method in the 2006 IPCC Guidelines
The CH4 emissions were recalculated for 2011-2013, 2015-2017 due to activity data update_x000D_
1.B.1.b: _x000D_
1.B.1.c: _x000D_
1.B.2.a: The time series for NMVOC total emissions were recalculated for due to the use of emission factors for developed countries taken from the 2006 IPCC Guidelines_x000D_
1.B.2.a.1: The entire time series of CO2, CH4 and N20 emissions were recalculated due to the use of emission factors for developed countries from the IPCC 2006 Guidelines_x000D_
1.B.2.a.2: The emissions of CO2 and CH4 were recalculated for entire time series due to the use of emission factors for developed countries as provided in the 2006 IPCC Guidelines._x000D_
1.B.2.a.3: _x000D_
1.B.2.a.4: NE (lines L13, L15) means that no Emission Factors are available in the IPCC 2006 Guidelines._x000D_
1.B.2.a.5: NE (lines L11, L12) means that no Emission Factors available in the IPCC 2006 Guidelines._x000D_
1.B.2.a.6: _x000D_
1.B.2.b: NE (line L11) means that no Emission Factors available in the IPCC 2006 Guidelines._x000D_
1.B.2.b.1: IE means that the emissions are included under 1.B.2.b.2. (Production) sub-category due to the use of CS EFs.._x000D_
1.B.2.b.2: The emission values were recalculated due to the usse of CS EFs
_x000D_
1.B.2.b.3: IE means that the emissions are covered under 1.B.2.b.2 (Production) due to the use of CS EFs. _x000D_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used._x000D_
1.B.2.b.5: _x000D_
1.B.2.b.6: The notation keys were corrected_x000D_
1.B.2.c: IE (line L15) means that NMVOC are submitted under categories 1.B.2.a and 1.B.2.b. 
NE (lines L13, L14 and L16) means that no Emission Factors available in the IPCC 2006 Guidelines._x000D_
1.B.2.c.1.i: The CO2 and CH4 emissions were recalculated for entire time series due to the use of emission factors for developed countries as provided in 2006 IPCC Guidelines._x000D_
1.B.2.c.1.ii: IE means that CO2 and CH4 emissions are submitted under the category 1.B.2.b.4 due to application of country specific emission factor. _x000D_
1.B.2.c.1.iii: The notation keys have been corrected_x000D_
1.B.2.c.2.i: _x000D_
1.B.2.c.2.ii: The CO2 and CH4 emissions were recalculated due to the use of CS EFs. _x000D_
1.B.2.c.2.iii: The notation keys were corrected_x000D_
1.B.2.d: The notation keys were corrected_x000D_
1.C: _x000D_
1.C Transport of CO2: _x000D_
1.C Pipelines: _x000D_
1.C Ships: _x000D_
1.C Transport/Other: _x000D_
1.C Injection and Storage: _x000D_
1.C Injection: _x000D_
1.C Storage: _x000D_
1.C Other: _x000D_
1.C Information Item: _x000D_
1.D: _x000D_
1.D.1: _x000D_
1.D.1.a Jet Kerosene: _x000D_
1.D.1.b: _x000D_
1.D.1.b Gaseous Fuels: </t>
  </si>
  <si>
    <t>UNITED STATES OF AMERICA</t>
  </si>
  <si>
    <t>NE,IE</t>
  </si>
  <si>
    <t xml:space="preserve">1./2021: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_x000D_
1./2021: 1.A.1.a.i Energy Industries\Public Electricity and Heat Production\Electricity Generation:  Estimates of biomass consumption for fuel combustion exclude municipal solid waste and tires. _x000D_
1./2021: 1.A.1.a.i Energy Industries\Public Electricity and Heat Production\Electricity Generation:  Other fuels includes geothermal consumption and emissions. _x000D_
1./2021: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_x000D_
1./2021: Emissions from feedstocks and non-energy use of fuels are included in 1.A.5 Other. Please see NIR (Box 3-6) for details.  _x000D_
1./2021: 1.A.3.b.ii and 1.A.3.b.iii:  CH4 and N2O emissions from natural gas, biomass, and LPG used in road vehicles are included under Alternative Fueled Vehicles. Energy consumption and CO2 emissions from these vehicles are reported separately for each fuel type. _x000D_
1./2021: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_x000D_
1./2021: 1.B.2.b.6 contains both abandoned natural gas wells and post meter emissions. Relevant activity data for both can be found in the NIR. _x000D_
1./2021: Proxy from sectoral data _x000D_
1./2021: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_x000D_
1./2021: 1.A.3.b.ii and 1.A.3.b.iii:  Gaseous fuels consists of natural gas used in passenger cars, LDTs, MD-HD trucks, buses, and pipelines _x000D_
1./2021: Rail electricity is included in 1.AA.1.A.1.a.i  Energy Industries: Public Electricity and Heat Production: Electricity Generation  _x000D_
1./2021: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_x000D_
1./2021: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_x000D_
1./2021: 1.A.3.c Railways:  Data sources used to estimate fuel consumption for railways do not report any gaseous fuel use.  To the extent any gaseous fuel is used for railways, it would be captured in overall fuel use 1.A.2, 1A.3, or 1.A.4.   _x000D_
1./2021: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_x000D_
</t>
  </si>
  <si>
    <t>CHINA</t>
  </si>
  <si>
    <t>Third Biennial Update Report 2023</t>
  </si>
  <si>
    <t>Total</t>
  </si>
  <si>
    <t>(Mt)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</si>
</sst>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7" formatCode="_-* #,##0.00_-;\-* #,##0.00_-;_-* &quot;-&quot;??_-;_-@_-"/>
    <numFmt numFmtId="171" formatCode="#,##0.0000"/>
    <numFmt numFmtId="175" formatCode="_-* #,##0.00\ _F_-;\-* #,##0.00\ _F_-;_-* &quot;-&quot;??\ _F_-;_-@_-"/>
  </numFmts>
  <fonts count="65"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9"/>
      <color indexed="8"/>
      <name val="Times New Roman"/>
      <family val="1"/>
    </font>
    <font>
      <sz val="9"/>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sz val="10"/>
      <name val="Arial"/>
      <family val="2"/>
    </font>
    <font>
      <sz val="9"/>
      <name val="Times New Roman"/>
    </font>
    <font>
      <u/>
      <sz val="11"/>
      <color theme="10"/>
      <name val="Calibri"/>
      <family val="2"/>
      <scheme val="minor"/>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s>
  <fills count="55">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solid">
        <fgColor indexed="9"/>
        <bgColor indexed="64"/>
      </patternFill>
    </fill>
    <fill>
      <patternFill patternType="solid">
        <fgColor rgb="FFFFFFFF"/>
      </patternFill>
    </fill>
    <fill>
      <patternFill patternType="solid">
        <fgColor rgb="FFCCFFCC"/>
      </patternFill>
    </fill>
    <fill>
      <patternFill patternType="solid">
        <fgColor rgb="FF969696"/>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s>
  <borders count="4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907">
    <xf numFmtId="0" fontId="0" fillId="0" borderId="0"/>
    <xf numFmtId="0" fontId="9" fillId="0" borderId="0"/>
    <xf numFmtId="0" fontId="9" fillId="0" borderId="0" applyNumberFormat="0" applyFont="0" applyFill="0" applyBorder="0" applyProtection="0">
      <alignment horizontal="left" vertical="center" indent="2"/>
    </xf>
    <xf numFmtId="0" fontId="9" fillId="0" borderId="0" applyNumberFormat="0" applyFont="0" applyFill="0" applyBorder="0" applyProtection="0">
      <alignment horizontal="left" vertical="center" indent="5"/>
    </xf>
    <xf numFmtId="0" fontId="9" fillId="0" borderId="0" applyNumberFormat="0" applyFont="0" applyFill="0" applyBorder="0" applyProtection="0">
      <alignment horizontal="left" vertical="center" indent="5"/>
    </xf>
    <xf numFmtId="0" fontId="14" fillId="22" borderId="0" applyBorder="0" applyAlignment="0"/>
    <xf numFmtId="0" fontId="12" fillId="22" borderId="0" applyBorder="0">
      <alignment horizontal="right" vertical="center"/>
    </xf>
    <xf numFmtId="0" fontId="12" fillId="23" borderId="0" applyBorder="0">
      <alignment horizontal="right" vertical="center"/>
    </xf>
    <xf numFmtId="0" fontId="12" fillId="23" borderId="0" applyBorder="0">
      <alignment horizontal="right" vertical="center"/>
    </xf>
    <xf numFmtId="0" fontId="12" fillId="23" borderId="4">
      <alignment horizontal="right" vertical="center"/>
    </xf>
    <xf numFmtId="0" fontId="11" fillId="23" borderId="5">
      <alignment horizontal="right" vertical="center"/>
    </xf>
    <xf numFmtId="0" fontId="15" fillId="23" borderId="5">
      <alignment horizontal="right" vertical="center"/>
    </xf>
    <xf numFmtId="0" fontId="11" fillId="24" borderId="5">
      <alignment horizontal="right" vertical="center"/>
    </xf>
    <xf numFmtId="0" fontId="11" fillId="24" borderId="5">
      <alignment horizontal="right" vertical="center"/>
    </xf>
    <xf numFmtId="0" fontId="11" fillId="24" borderId="6">
      <alignment horizontal="right" vertical="center"/>
    </xf>
    <xf numFmtId="0" fontId="11" fillId="24" borderId="7">
      <alignment horizontal="right" vertical="center"/>
    </xf>
    <xf numFmtId="0" fontId="11" fillId="24" borderId="8">
      <alignment horizontal="right" vertical="center"/>
    </xf>
    <xf numFmtId="4" fontId="11" fillId="24" borderId="8">
      <alignment horizontal="right" vertical="center"/>
    </xf>
    <xf numFmtId="0" fontId="11" fillId="0" borderId="0" applyNumberFormat="0">
      <alignment horizontal="right"/>
    </xf>
    <xf numFmtId="0" fontId="12" fillId="24" borderId="9">
      <alignment horizontal="left" vertical="center" wrapText="1" indent="2"/>
    </xf>
    <xf numFmtId="0" fontId="12" fillId="0" borderId="9">
      <alignment horizontal="left" vertical="center" wrapText="1" indent="2"/>
    </xf>
    <xf numFmtId="0" fontId="12" fillId="23" borderId="7">
      <alignment horizontal="left" vertical="center"/>
    </xf>
    <xf numFmtId="0" fontId="11" fillId="0" borderId="10">
      <alignment horizontal="left" vertical="top" wrapText="1"/>
    </xf>
    <xf numFmtId="0" fontId="9" fillId="0" borderId="11"/>
    <xf numFmtId="0" fontId="9" fillId="0" borderId="12"/>
    <xf numFmtId="0" fontId="13" fillId="0" borderId="0" applyNumberFormat="0" applyFill="0" applyBorder="0" applyAlignment="0" applyProtection="0"/>
    <xf numFmtId="0" fontId="12" fillId="0" borderId="0" applyBorder="0">
      <alignment horizontal="right" vertical="center"/>
    </xf>
    <xf numFmtId="0" fontId="12" fillId="0" borderId="5">
      <alignment horizontal="right" vertical="center"/>
    </xf>
    <xf numFmtId="1" fontId="16" fillId="23" borderId="0" applyBorder="0">
      <alignment horizontal="right" vertical="center"/>
    </xf>
    <xf numFmtId="0" fontId="9" fillId="25" borderId="5"/>
    <xf numFmtId="0" fontId="9" fillId="0" borderId="0"/>
    <xf numFmtId="4" fontId="12" fillId="0" borderId="0" applyFill="0" applyBorder="0" applyProtection="0">
      <alignment horizontal="right" vertical="center"/>
    </xf>
    <xf numFmtId="0" fontId="14" fillId="0" borderId="0" applyNumberFormat="0" applyFill="0" applyBorder="0" applyProtection="0">
      <alignment horizontal="left" vertical="center"/>
    </xf>
    <xf numFmtId="0" fontId="12" fillId="0" borderId="5" applyNumberFormat="0" applyFill="0" applyAlignment="0" applyProtection="0"/>
    <xf numFmtId="0" fontId="9" fillId="26" borderId="0" applyNumberFormat="0" applyFont="0" applyBorder="0" applyAlignment="0" applyProtection="0"/>
    <xf numFmtId="0" fontId="9" fillId="26" borderId="0" applyNumberFormat="0" applyFont="0" applyBorder="0" applyAlignment="0" applyProtection="0"/>
    <xf numFmtId="4" fontId="9" fillId="0" borderId="0"/>
    <xf numFmtId="0" fontId="12" fillId="26" borderId="5"/>
    <xf numFmtId="0" fontId="17" fillId="0" borderId="0" applyNumberFormat="0" applyFill="0" applyBorder="0" applyAlignment="0" applyProtection="0"/>
    <xf numFmtId="0" fontId="12" fillId="0" borderId="0"/>
    <xf numFmtId="0" fontId="12" fillId="0" borderId="0"/>
    <xf numFmtId="0" fontId="11" fillId="23" borderId="22">
      <alignment horizontal="right" vertical="center"/>
    </xf>
    <xf numFmtId="0" fontId="12" fillId="0" borderId="22">
      <alignment horizontal="right" vertical="center"/>
    </xf>
    <xf numFmtId="0" fontId="11" fillId="24" borderId="22">
      <alignment horizontal="right" vertical="center"/>
    </xf>
    <xf numFmtId="0" fontId="12" fillId="22" borderId="5">
      <alignment horizontal="right" vertical="center"/>
    </xf>
    <xf numFmtId="0" fontId="1" fillId="0" borderId="0"/>
    <xf numFmtId="4" fontId="9" fillId="0" borderId="0"/>
    <xf numFmtId="4" fontId="12" fillId="0" borderId="5" applyFill="0" applyBorder="0" applyProtection="0">
      <alignment horizontal="right" vertical="center"/>
    </xf>
    <xf numFmtId="4"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9" fillId="0" borderId="0" applyFont="0" applyFill="0" applyBorder="0" applyAlignment="0" applyProtection="0"/>
    <xf numFmtId="0" fontId="10" fillId="0" borderId="0"/>
    <xf numFmtId="0" fontId="2" fillId="2" borderId="1" applyNumberFormat="0" applyAlignment="0" applyProtection="0"/>
    <xf numFmtId="0" fontId="9" fillId="0" borderId="0"/>
    <xf numFmtId="4" fontId="12" fillId="0" borderId="5" applyFill="0" applyBorder="0" applyProtection="0">
      <alignment horizontal="right" vertical="center"/>
    </xf>
    <xf numFmtId="0" fontId="17" fillId="0" borderId="0" applyNumberFormat="0" applyFill="0" applyBorder="0" applyAlignment="0" applyProtection="0"/>
    <xf numFmtId="4" fontId="9" fillId="0" borderId="0"/>
    <xf numFmtId="4" fontId="9" fillId="0" borderId="0"/>
    <xf numFmtId="4" fontId="18" fillId="0" borderId="0"/>
    <xf numFmtId="0" fontId="26" fillId="0" borderId="0" applyNumberFormat="0" applyFill="0" applyBorder="0" applyAlignment="0" applyProtection="0"/>
    <xf numFmtId="0" fontId="12" fillId="26" borderId="5"/>
    <xf numFmtId="0" fontId="11" fillId="24" borderId="8">
      <alignment horizontal="right" vertical="center"/>
    </xf>
    <xf numFmtId="0" fontId="3" fillId="3" borderId="2" applyNumberFormat="0" applyAlignment="0" applyProtection="0"/>
    <xf numFmtId="0" fontId="4" fillId="3" borderId="1"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3" applyNumberFormat="0" applyFill="0" applyAlignment="0" applyProtection="0"/>
    <xf numFmtId="0" fontId="1" fillId="4" borderId="0" applyNumberFormat="0" applyBorder="0" applyAlignment="0" applyProtection="0"/>
    <xf numFmtId="0" fontId="1" fillId="5" borderId="0" applyNumberFormat="0" applyBorder="0" applyAlignment="0" applyProtection="0"/>
    <xf numFmtId="0" fontId="8"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8" fillId="21" borderId="0" applyNumberFormat="0" applyBorder="0" applyAlignment="0" applyProtection="0"/>
    <xf numFmtId="0" fontId="12" fillId="0" borderId="5" applyNumberFormat="0" applyFill="0" applyAlignment="0" applyProtection="0"/>
    <xf numFmtId="0" fontId="11" fillId="24" borderId="5">
      <alignment horizontal="right" vertical="center"/>
    </xf>
    <xf numFmtId="0" fontId="11" fillId="24" borderId="5">
      <alignment horizontal="right" vertical="center"/>
    </xf>
    <xf numFmtId="0" fontId="12" fillId="0" borderId="9">
      <alignment horizontal="left" vertical="center" wrapText="1" indent="2"/>
    </xf>
    <xf numFmtId="0" fontId="11" fillId="24" borderId="8">
      <alignment horizontal="right" vertical="center"/>
    </xf>
    <xf numFmtId="0" fontId="12" fillId="0" borderId="5">
      <alignment horizontal="right" vertical="center"/>
    </xf>
    <xf numFmtId="0" fontId="15" fillId="23" borderId="5">
      <alignment horizontal="right" vertical="center"/>
    </xf>
    <xf numFmtId="0" fontId="12" fillId="26" borderId="5"/>
    <xf numFmtId="0" fontId="11" fillId="23" borderId="5">
      <alignment horizontal="right" vertical="center"/>
    </xf>
    <xf numFmtId="0" fontId="11" fillId="24" borderId="7">
      <alignment horizontal="right" vertical="center"/>
    </xf>
    <xf numFmtId="0" fontId="24" fillId="0" borderId="0" applyNumberFormat="0" applyFill="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9" fillId="0" borderId="0" applyNumberFormat="0" applyFont="0" applyFill="0" applyBorder="0" applyProtection="0">
      <alignment horizontal="left" vertical="center" indent="2"/>
    </xf>
    <xf numFmtId="0" fontId="9" fillId="0" borderId="0" applyNumberFormat="0" applyFont="0" applyFill="0" applyBorder="0" applyProtection="0">
      <alignment horizontal="left" vertical="center" indent="2"/>
    </xf>
    <xf numFmtId="49" fontId="12" fillId="0" borderId="5" applyNumberFormat="0" applyFont="0" applyFill="0" applyBorder="0" applyProtection="0">
      <alignment horizontal="left" vertical="center" indent="2"/>
    </xf>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35"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9" fillId="0" borderId="0" applyNumberFormat="0" applyFont="0" applyFill="0" applyBorder="0" applyProtection="0">
      <alignment horizontal="left" vertical="center" indent="5"/>
    </xf>
    <xf numFmtId="49" fontId="12" fillId="0" borderId="7" applyNumberFormat="0" applyFont="0" applyFill="0" applyBorder="0" applyProtection="0">
      <alignment horizontal="left" vertical="center" indent="5"/>
    </xf>
    <xf numFmtId="0" fontId="29" fillId="42"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6" borderId="0" applyNumberFormat="0" applyBorder="0" applyAlignment="0" applyProtection="0"/>
    <xf numFmtId="0" fontId="29" fillId="47" borderId="0" applyNumberFormat="0" applyBorder="0" applyAlignment="0" applyProtection="0"/>
    <xf numFmtId="0" fontId="29" fillId="48"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9" borderId="0" applyNumberFormat="0" applyBorder="0" applyAlignment="0" applyProtection="0"/>
    <xf numFmtId="4" fontId="14" fillId="22" borderId="0" applyBorder="0" applyAlignment="0"/>
    <xf numFmtId="4" fontId="12" fillId="22" borderId="0" applyBorder="0">
      <alignment horizontal="right" vertical="center"/>
    </xf>
    <xf numFmtId="4" fontId="12" fillId="23" borderId="0" applyBorder="0">
      <alignment horizontal="right" vertical="center"/>
    </xf>
    <xf numFmtId="4" fontId="12" fillId="23" borderId="0" applyBorder="0">
      <alignment horizontal="right" vertical="center"/>
    </xf>
    <xf numFmtId="4" fontId="11" fillId="23" borderId="5">
      <alignment horizontal="right" vertical="center"/>
    </xf>
    <xf numFmtId="4" fontId="15" fillId="23" borderId="5">
      <alignment horizontal="right" vertical="center"/>
    </xf>
    <xf numFmtId="4" fontId="11" fillId="24" borderId="5">
      <alignment horizontal="right" vertical="center"/>
    </xf>
    <xf numFmtId="4" fontId="11" fillId="24" borderId="5">
      <alignment horizontal="right" vertical="center"/>
    </xf>
    <xf numFmtId="4" fontId="11" fillId="24" borderId="7">
      <alignment horizontal="right" vertical="center"/>
    </xf>
    <xf numFmtId="4" fontId="11" fillId="24" borderId="8">
      <alignment horizontal="right" vertical="center"/>
    </xf>
    <xf numFmtId="0" fontId="28" fillId="46"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3" borderId="0" applyNumberFormat="0" applyBorder="0" applyAlignment="0" applyProtection="0"/>
    <xf numFmtId="0" fontId="28" fillId="44" borderId="0" applyNumberFormat="0" applyBorder="0" applyAlignment="0" applyProtection="0"/>
    <xf numFmtId="0" fontId="28" fillId="49" borderId="0" applyNumberFormat="0" applyBorder="0" applyAlignment="0" applyProtection="0"/>
    <xf numFmtId="0" fontId="31" fillId="33" borderId="0" applyNumberFormat="0" applyBorder="0" applyAlignment="0" applyProtection="0"/>
    <xf numFmtId="4" fontId="14" fillId="0" borderId="13" applyFill="0" applyBorder="0" applyProtection="0">
      <alignment horizontal="right" vertical="center"/>
    </xf>
    <xf numFmtId="0" fontId="33" fillId="50" borderId="31" applyNumberFormat="0" applyAlignment="0" applyProtection="0"/>
    <xf numFmtId="0" fontId="34" fillId="51" borderId="32" applyNumberFormat="0" applyAlignment="0" applyProtection="0"/>
    <xf numFmtId="167" fontId="10" fillId="0" borderId="0" applyFont="0" applyFill="0" applyBorder="0" applyAlignment="0" applyProtection="0"/>
    <xf numFmtId="175" fontId="35" fillId="0" borderId="0" applyFont="0" applyFill="0" applyBorder="0" applyAlignment="0" applyProtection="0"/>
    <xf numFmtId="167" fontId="10" fillId="0" borderId="0" applyFont="0" applyFill="0" applyBorder="0" applyAlignment="0" applyProtection="0"/>
    <xf numFmtId="0" fontId="39" fillId="0" borderId="0" applyNumberFormat="0" applyFill="0" applyBorder="0" applyAlignment="0" applyProtection="0"/>
    <xf numFmtId="0" fontId="40" fillId="34" borderId="0" applyNumberFormat="0" applyBorder="0" applyAlignment="0" applyProtection="0"/>
    <xf numFmtId="0" fontId="41" fillId="34" borderId="0" applyNumberFormat="0" applyBorder="0" applyAlignment="0" applyProtection="0"/>
    <xf numFmtId="0" fontId="42" fillId="0" borderId="34" applyNumberFormat="0" applyFill="0" applyAlignment="0" applyProtection="0"/>
    <xf numFmtId="0" fontId="43" fillId="0" borderId="35" applyNumberFormat="0" applyFill="0" applyAlignment="0" applyProtection="0"/>
    <xf numFmtId="0" fontId="44" fillId="0" borderId="36" applyNumberFormat="0" applyFill="0" applyAlignment="0" applyProtection="0"/>
    <xf numFmtId="0" fontId="44" fillId="0" borderId="0" applyNumberFormat="0" applyFill="0" applyBorder="0" applyAlignment="0" applyProtection="0"/>
    <xf numFmtId="0" fontId="45" fillId="37" borderId="31" applyNumberFormat="0" applyAlignment="0" applyProtection="0"/>
    <xf numFmtId="4" fontId="12" fillId="0" borderId="0" applyBorder="0">
      <alignment horizontal="right" vertical="center"/>
    </xf>
    <xf numFmtId="0" fontId="12" fillId="0" borderId="16">
      <alignment horizontal="right" vertical="center"/>
    </xf>
    <xf numFmtId="4" fontId="12" fillId="0" borderId="5">
      <alignment horizontal="right" vertical="center"/>
    </xf>
    <xf numFmtId="0" fontId="46" fillId="0" borderId="37" applyNumberFormat="0" applyFill="0" applyAlignment="0" applyProtection="0"/>
    <xf numFmtId="0" fontId="47" fillId="52" borderId="0" applyNumberFormat="0" applyBorder="0" applyAlignment="0" applyProtection="0"/>
    <xf numFmtId="0" fontId="9" fillId="0" borderId="0"/>
    <xf numFmtId="0" fontId="9" fillId="0" borderId="0"/>
    <xf numFmtId="0" fontId="9" fillId="0" borderId="0"/>
    <xf numFmtId="0" fontId="9" fillId="0" borderId="0"/>
    <xf numFmtId="0" fontId="35" fillId="0" borderId="0"/>
    <xf numFmtId="4" fontId="48" fillId="0" borderId="0"/>
    <xf numFmtId="0" fontId="9" fillId="0" borderId="0"/>
    <xf numFmtId="0" fontId="9" fillId="0" borderId="0"/>
    <xf numFmtId="0" fontId="9" fillId="0" borderId="0"/>
    <xf numFmtId="0" fontId="9" fillId="0" borderId="0"/>
    <xf numFmtId="4" fontId="12" fillId="0" borderId="0" applyFill="0" applyBorder="0" applyProtection="0">
      <alignment horizontal="right" vertical="center"/>
    </xf>
    <xf numFmtId="4" fontId="12" fillId="0" borderId="5" applyFill="0" applyBorder="0" applyProtection="0">
      <alignment horizontal="right" vertical="center"/>
    </xf>
    <xf numFmtId="0" fontId="14" fillId="0" borderId="0" applyNumberFormat="0" applyFill="0" applyBorder="0" applyProtection="0">
      <alignment horizontal="left" vertical="center"/>
    </xf>
    <xf numFmtId="49" fontId="14" fillId="0" borderId="5" applyNumberFormat="0" applyFill="0" applyBorder="0" applyProtection="0">
      <alignment horizontal="left" vertical="center"/>
    </xf>
    <xf numFmtId="4" fontId="9" fillId="26" borderId="0" applyNumberFormat="0" applyFont="0" applyBorder="0" applyAlignment="0" applyProtection="0"/>
    <xf numFmtId="4" fontId="9" fillId="26" borderId="0" applyNumberFormat="0" applyFont="0" applyBorder="0" applyAlignment="0" applyProtection="0"/>
    <xf numFmtId="0" fontId="9" fillId="26" borderId="0" applyNumberFormat="0" applyFont="0" applyBorder="0" applyAlignment="0" applyProtection="0"/>
    <xf numFmtId="0" fontId="9" fillId="26" borderId="0" applyNumberFormat="0" applyFont="0" applyBorder="0" applyAlignment="0" applyProtection="0"/>
    <xf numFmtId="0" fontId="35" fillId="31" borderId="0" applyNumberFormat="0" applyFont="0" applyBorder="0" applyAlignment="0" applyProtection="0"/>
    <xf numFmtId="0" fontId="27" fillId="53" borderId="38" applyNumberFormat="0" applyFont="0" applyAlignment="0" applyProtection="0"/>
    <xf numFmtId="0" fontId="9" fillId="53" borderId="38" applyNumberFormat="0" applyFont="0" applyAlignment="0" applyProtection="0"/>
    <xf numFmtId="0" fontId="49" fillId="50" borderId="30" applyNumberFormat="0" applyAlignment="0" applyProtection="0"/>
    <xf numFmtId="171" fontId="12" fillId="54" borderId="5" applyNumberFormat="0" applyFont="0" applyBorder="0" applyAlignment="0" applyProtection="0">
      <alignment horizontal="right" vertical="center"/>
    </xf>
    <xf numFmtId="9" fontId="35" fillId="0" borderId="0" applyFont="0" applyFill="0" applyBorder="0" applyAlignment="0" applyProtection="0"/>
    <xf numFmtId="0" fontId="50" fillId="33" borderId="0" applyNumberFormat="0" applyBorder="0" applyAlignment="0" applyProtection="0"/>
    <xf numFmtId="4" fontId="12" fillId="26" borderId="5"/>
    <xf numFmtId="0" fontId="12" fillId="26" borderId="22"/>
    <xf numFmtId="0" fontId="51" fillId="0" borderId="0" applyNumberFormat="0" applyFill="0" applyBorder="0" applyAlignment="0" applyProtection="0"/>
    <xf numFmtId="0" fontId="52" fillId="0" borderId="33" applyNumberFormat="0" applyFill="0" applyAlignment="0" applyProtection="0"/>
    <xf numFmtId="0" fontId="53" fillId="0" borderId="0" applyNumberFormat="0" applyFill="0" applyBorder="0" applyAlignment="0" applyProtection="0"/>
    <xf numFmtId="0" fontId="54" fillId="0" borderId="34" applyNumberFormat="0" applyFill="0" applyAlignment="0" applyProtection="0"/>
    <xf numFmtId="0" fontId="55" fillId="0" borderId="35" applyNumberFormat="0" applyFill="0" applyAlignment="0" applyProtection="0"/>
    <xf numFmtId="0" fontId="56" fillId="0" borderId="36" applyNumberFormat="0" applyFill="0" applyAlignment="0" applyProtection="0"/>
    <xf numFmtId="0" fontId="56" fillId="0" borderId="0" applyNumberFormat="0" applyFill="0" applyBorder="0" applyAlignment="0" applyProtection="0"/>
    <xf numFmtId="0" fontId="57" fillId="0" borderId="37" applyNumberFormat="0" applyFill="0" applyAlignment="0" applyProtection="0"/>
    <xf numFmtId="0" fontId="59" fillId="0" borderId="0" applyNumberFormat="0" applyFill="0" applyBorder="0" applyAlignment="0" applyProtection="0"/>
    <xf numFmtId="0" fontId="60" fillId="51" borderId="32" applyNumberFormat="0" applyAlignment="0" applyProtection="0"/>
    <xf numFmtId="0" fontId="61" fillId="0" borderId="0" applyNumberFormat="0" applyFill="0" applyBorder="0" applyAlignment="0" applyProtection="0"/>
    <xf numFmtId="0" fontId="9" fillId="0" borderId="0" applyNumberFormat="0" applyFont="0" applyFill="0" applyBorder="0" applyProtection="0">
      <alignment horizontal="left" vertical="center"/>
    </xf>
    <xf numFmtId="0" fontId="12" fillId="23" borderId="0" applyBorder="0">
      <alignment horizontal="right" vertical="center"/>
    </xf>
    <xf numFmtId="0" fontId="12" fillId="23" borderId="0" applyBorder="0">
      <alignment horizontal="right" vertical="center"/>
    </xf>
    <xf numFmtId="0" fontId="12" fillId="0" borderId="0" applyBorder="0">
      <alignment horizontal="right" vertical="center"/>
    </xf>
    <xf numFmtId="4" fontId="9" fillId="0" borderId="0"/>
    <xf numFmtId="0" fontId="62" fillId="0" borderId="0"/>
    <xf numFmtId="0" fontId="9" fillId="26" borderId="0" applyNumberFormat="0" applyFont="0" applyBorder="0" applyAlignment="0" applyProtection="0"/>
    <xf numFmtId="0" fontId="17" fillId="0" borderId="0" applyNumberFormat="0" applyFill="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35"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29" fillId="42"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29" fillId="46" borderId="0" applyNumberFormat="0" applyBorder="0" applyAlignment="0" applyProtection="0"/>
    <xf numFmtId="0" fontId="29" fillId="47" borderId="0" applyNumberFormat="0" applyBorder="0" applyAlignment="0" applyProtection="0"/>
    <xf numFmtId="0" fontId="29" fillId="48"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9" borderId="0" applyNumberFormat="0" applyBorder="0" applyAlignment="0" applyProtection="0"/>
    <xf numFmtId="0" fontId="31" fillId="33" borderId="0" applyNumberFormat="0" applyBorder="0" applyAlignment="0" applyProtection="0"/>
    <xf numFmtId="0" fontId="33" fillId="50" borderId="31" applyNumberFormat="0" applyAlignment="0" applyProtection="0"/>
    <xf numFmtId="0" fontId="34" fillId="51" borderId="32" applyNumberFormat="0" applyAlignment="0" applyProtection="0"/>
    <xf numFmtId="0" fontId="39" fillId="0" borderId="0" applyNumberFormat="0" applyFill="0" applyBorder="0" applyAlignment="0" applyProtection="0"/>
    <xf numFmtId="0" fontId="40" fillId="34" borderId="0" applyNumberFormat="0" applyBorder="0" applyAlignment="0" applyProtection="0"/>
    <xf numFmtId="0" fontId="42" fillId="0" borderId="34" applyNumberFormat="0" applyFill="0" applyAlignment="0" applyProtection="0"/>
    <xf numFmtId="0" fontId="43" fillId="0" borderId="35" applyNumberFormat="0" applyFill="0" applyAlignment="0" applyProtection="0"/>
    <xf numFmtId="0" fontId="44" fillId="0" borderId="36" applyNumberFormat="0" applyFill="0" applyAlignment="0" applyProtection="0"/>
    <xf numFmtId="0" fontId="44" fillId="0" borderId="0" applyNumberFormat="0" applyFill="0" applyBorder="0" applyAlignment="0" applyProtection="0"/>
    <xf numFmtId="0" fontId="45" fillId="37" borderId="31" applyNumberFormat="0" applyAlignment="0" applyProtection="0"/>
    <xf numFmtId="0" fontId="46" fillId="0" borderId="37" applyNumberFormat="0" applyFill="0" applyAlignment="0" applyProtection="0"/>
    <xf numFmtId="0" fontId="47" fillId="52" borderId="0" applyNumberFormat="0" applyBorder="0" applyAlignment="0" applyProtection="0"/>
    <xf numFmtId="0" fontId="9" fillId="0" borderId="0"/>
    <xf numFmtId="0" fontId="27" fillId="53" borderId="38" applyNumberFormat="0" applyFont="0" applyAlignment="0" applyProtection="0"/>
    <xf numFmtId="0" fontId="49" fillId="50" borderId="30" applyNumberFormat="0" applyAlignment="0" applyProtection="0"/>
    <xf numFmtId="0" fontId="51" fillId="0" borderId="0" applyNumberFormat="0" applyFill="0" applyBorder="0" applyAlignment="0" applyProtection="0"/>
    <xf numFmtId="0" fontId="52" fillId="0" borderId="33" applyNumberFormat="0" applyFill="0" applyAlignment="0" applyProtection="0"/>
    <xf numFmtId="0" fontId="59" fillId="0" borderId="0" applyNumberFormat="0" applyFill="0" applyBorder="0" applyAlignment="0" applyProtection="0"/>
    <xf numFmtId="0" fontId="63" fillId="0" borderId="0">
      <alignment horizontal="left" vertical="center" indent="1"/>
    </xf>
    <xf numFmtId="0" fontId="27"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7"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27" fillId="35" borderId="0" applyNumberFormat="0" applyBorder="0" applyAlignment="0" applyProtection="0"/>
    <xf numFmtId="0" fontId="27" fillId="38" borderId="0" applyNumberFormat="0" applyBorder="0" applyAlignment="0" applyProtection="0"/>
    <xf numFmtId="0" fontId="27" fillId="41" borderId="0" applyNumberFormat="0" applyBorder="0" applyAlignment="0" applyProtection="0"/>
    <xf numFmtId="0" fontId="29" fillId="42" borderId="0" applyNumberFormat="0" applyBorder="0" applyAlignment="0" applyProtection="0"/>
    <xf numFmtId="0" fontId="29" fillId="39" borderId="0" applyNumberFormat="0" applyBorder="0" applyAlignment="0" applyProtection="0"/>
    <xf numFmtId="0" fontId="29" fillId="40" borderId="0" applyNumberFormat="0" applyBorder="0" applyAlignment="0" applyProtection="0"/>
    <xf numFmtId="0" fontId="29" fillId="43" borderId="0" applyNumberFormat="0" applyBorder="0" applyAlignment="0" applyProtection="0"/>
    <xf numFmtId="0" fontId="29" fillId="44" borderId="0" applyNumberFormat="0" applyBorder="0" applyAlignment="0" applyProtection="0"/>
    <xf numFmtId="0" fontId="29" fillId="45" borderId="0" applyNumberFormat="0" applyBorder="0" applyAlignment="0" applyProtection="0"/>
    <xf numFmtId="0" fontId="11" fillId="23" borderId="39">
      <alignment horizontal="right" vertical="center"/>
    </xf>
    <xf numFmtId="4" fontId="11" fillId="23" borderId="39">
      <alignment horizontal="right" vertical="center"/>
    </xf>
    <xf numFmtId="0" fontId="15" fillId="23" borderId="39">
      <alignment horizontal="right" vertical="center"/>
    </xf>
    <xf numFmtId="4" fontId="15" fillId="23" borderId="39">
      <alignment horizontal="right" vertical="center"/>
    </xf>
    <xf numFmtId="0" fontId="11" fillId="24" borderId="39">
      <alignment horizontal="right" vertical="center"/>
    </xf>
    <xf numFmtId="4" fontId="11" fillId="24" borderId="39">
      <alignment horizontal="right" vertical="center"/>
    </xf>
    <xf numFmtId="0" fontId="11" fillId="24" borderId="39">
      <alignment horizontal="right" vertical="center"/>
    </xf>
    <xf numFmtId="4" fontId="11" fillId="24" borderId="39">
      <alignment horizontal="right" vertical="center"/>
    </xf>
    <xf numFmtId="0" fontId="11" fillId="24" borderId="40">
      <alignment horizontal="right" vertical="center"/>
    </xf>
    <xf numFmtId="4" fontId="11" fillId="24" borderId="40">
      <alignment horizontal="right" vertical="center"/>
    </xf>
    <xf numFmtId="0" fontId="11" fillId="24" borderId="41">
      <alignment horizontal="right" vertical="center"/>
    </xf>
    <xf numFmtId="4" fontId="11" fillId="24" borderId="41">
      <alignment horizontal="right" vertical="center"/>
    </xf>
    <xf numFmtId="0" fontId="33" fillId="50" borderId="31" applyNumberFormat="0" applyAlignment="0" applyProtection="0"/>
    <xf numFmtId="0" fontId="12" fillId="24" borderId="42">
      <alignment horizontal="left" vertical="center" wrapText="1" indent="2"/>
    </xf>
    <xf numFmtId="0" fontId="12" fillId="0" borderId="42">
      <alignment horizontal="left" vertical="center" wrapText="1" indent="2"/>
    </xf>
    <xf numFmtId="0" fontId="12" fillId="23" borderId="40">
      <alignment horizontal="left" vertical="center"/>
    </xf>
    <xf numFmtId="0" fontId="39" fillId="0" borderId="0" applyNumberFormat="0" applyFill="0" applyBorder="0" applyAlignment="0" applyProtection="0"/>
    <xf numFmtId="0" fontId="45" fillId="37" borderId="31" applyNumberFormat="0" applyAlignment="0" applyProtection="0"/>
    <xf numFmtId="0" fontId="12" fillId="0" borderId="39">
      <alignment horizontal="right" vertical="center"/>
    </xf>
    <xf numFmtId="4" fontId="12" fillId="0" borderId="39">
      <alignment horizontal="right" vertical="center"/>
    </xf>
    <xf numFmtId="0" fontId="1" fillId="0" borderId="0"/>
    <xf numFmtId="0" fontId="12" fillId="0" borderId="39" applyNumberFormat="0" applyFill="0" applyAlignment="0" applyProtection="0"/>
    <xf numFmtId="0" fontId="49" fillId="50" borderId="30" applyNumberFormat="0" applyAlignment="0" applyProtection="0"/>
    <xf numFmtId="171" fontId="12" fillId="54" borderId="39" applyNumberFormat="0" applyFont="0" applyBorder="0" applyAlignment="0" applyProtection="0">
      <alignment horizontal="right" vertical="center"/>
    </xf>
    <xf numFmtId="0" fontId="12" fillId="26" borderId="39"/>
    <xf numFmtId="4" fontId="12" fillId="26" borderId="39"/>
    <xf numFmtId="0" fontId="52" fillId="0" borderId="33" applyNumberFormat="0" applyFill="0" applyAlignment="0" applyProtection="0"/>
    <xf numFmtId="0" fontId="5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12" fillId="23" borderId="0" applyBorder="0">
      <alignment horizontal="right" vertical="center"/>
    </xf>
    <xf numFmtId="0" fontId="12" fillId="23" borderId="0" applyBorder="0">
      <alignment horizontal="right" vertical="center"/>
    </xf>
    <xf numFmtId="0" fontId="12" fillId="0" borderId="0" applyBorder="0">
      <alignment horizontal="right" vertical="center"/>
    </xf>
    <xf numFmtId="0" fontId="9" fillId="0" borderId="0"/>
    <xf numFmtId="49" fontId="12" fillId="0" borderId="39" applyNumberFormat="0" applyFont="0" applyFill="0" applyBorder="0" applyProtection="0">
      <alignment horizontal="left" vertical="center" indent="2"/>
    </xf>
    <xf numFmtId="49" fontId="12" fillId="0" borderId="40" applyNumberFormat="0" applyFont="0" applyFill="0" applyBorder="0" applyProtection="0">
      <alignment horizontal="left" vertical="center" indent="5"/>
    </xf>
    <xf numFmtId="0" fontId="28" fillId="46"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3" borderId="0" applyNumberFormat="0" applyBorder="0" applyAlignment="0" applyProtection="0"/>
    <xf numFmtId="0" fontId="28" fillId="44" borderId="0" applyNumberFormat="0" applyBorder="0" applyAlignment="0" applyProtection="0"/>
    <xf numFmtId="0" fontId="28" fillId="49" borderId="0" applyNumberFormat="0" applyBorder="0" applyAlignment="0" applyProtection="0"/>
    <xf numFmtId="0" fontId="41" fillId="34" borderId="0" applyNumberFormat="0" applyBorder="0" applyAlignment="0" applyProtection="0"/>
    <xf numFmtId="4" fontId="9" fillId="0" borderId="0"/>
    <xf numFmtId="0" fontId="9" fillId="0" borderId="0"/>
    <xf numFmtId="0" fontId="1" fillId="0" borderId="0"/>
    <xf numFmtId="4" fontId="12" fillId="0" borderId="39" applyFill="0" applyBorder="0" applyProtection="0">
      <alignment horizontal="right" vertical="center"/>
    </xf>
    <xf numFmtId="49" fontId="14" fillId="0" borderId="39" applyNumberFormat="0" applyFill="0" applyBorder="0" applyProtection="0">
      <alignment horizontal="left" vertical="center"/>
    </xf>
    <xf numFmtId="0" fontId="9" fillId="26" borderId="0" applyNumberFormat="0" applyFont="0" applyBorder="0" applyAlignment="0" applyProtection="0"/>
    <xf numFmtId="0" fontId="50" fillId="33" borderId="0" applyNumberFormat="0" applyBorder="0" applyAlignment="0" applyProtection="0"/>
    <xf numFmtId="0" fontId="54" fillId="0" borderId="34" applyNumberFormat="0" applyFill="0" applyAlignment="0" applyProtection="0"/>
    <xf numFmtId="0" fontId="55" fillId="0" borderId="35" applyNumberFormat="0" applyFill="0" applyAlignment="0" applyProtection="0"/>
    <xf numFmtId="0" fontId="56" fillId="0" borderId="36" applyNumberFormat="0" applyFill="0" applyAlignment="0" applyProtection="0"/>
    <xf numFmtId="0" fontId="56" fillId="0" borderId="0" applyNumberFormat="0" applyFill="0" applyBorder="0" applyAlignment="0" applyProtection="0"/>
    <xf numFmtId="0" fontId="57" fillId="0" borderId="37" applyNumberFormat="0" applyFill="0" applyAlignment="0" applyProtection="0"/>
    <xf numFmtId="0" fontId="60" fillId="51" borderId="32" applyNumberFormat="0" applyAlignment="0" applyProtection="0"/>
    <xf numFmtId="0" fontId="17" fillId="0" borderId="0" applyNumberFormat="0" applyFill="0" applyBorder="0" applyAlignment="0" applyProtection="0"/>
    <xf numFmtId="0" fontId="2" fillId="2" borderId="1" applyNumberFormat="0" applyAlignment="0" applyProtection="0"/>
    <xf numFmtId="0" fontId="10"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35" borderId="0" applyNumberFormat="0" applyBorder="0" applyAlignment="0" applyProtection="0"/>
    <xf numFmtId="0" fontId="10" fillId="38" borderId="0" applyNumberFormat="0" applyBorder="0" applyAlignment="0" applyProtection="0"/>
    <xf numFmtId="0" fontId="10" fillId="41" borderId="0" applyNumberFormat="0" applyBorder="0" applyAlignment="0" applyProtection="0"/>
    <xf numFmtId="0" fontId="28" fillId="42"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28" fillId="43" borderId="0" applyNumberFormat="0" applyBorder="0" applyAlignment="0" applyProtection="0"/>
    <xf numFmtId="0" fontId="28" fillId="44" borderId="0" applyNumberFormat="0" applyBorder="0" applyAlignment="0" applyProtection="0"/>
    <xf numFmtId="0" fontId="28" fillId="45" borderId="0" applyNumberFormat="0" applyBorder="0" applyAlignment="0" applyProtection="0"/>
    <xf numFmtId="0" fontId="30" fillId="50" borderId="30" applyNumberFormat="0" applyAlignment="0" applyProtection="0"/>
    <xf numFmtId="0" fontId="32" fillId="50" borderId="31" applyNumberFormat="0" applyAlignment="0" applyProtection="0"/>
    <xf numFmtId="0" fontId="37" fillId="0" borderId="33" applyNumberFormat="0" applyFill="0" applyAlignment="0" applyProtection="0"/>
    <xf numFmtId="0" fontId="38" fillId="0" borderId="0" applyNumberFormat="0" applyFill="0" applyBorder="0" applyAlignment="0" applyProtection="0"/>
    <xf numFmtId="0" fontId="1" fillId="0" borderId="0"/>
    <xf numFmtId="0" fontId="58" fillId="0" borderId="0" applyNumberFormat="0" applyFill="0" applyBorder="0" applyAlignment="0" applyProtection="0"/>
    <xf numFmtId="0" fontId="1" fillId="0" borderId="0"/>
    <xf numFmtId="0" fontId="1" fillId="0" borderId="0"/>
    <xf numFmtId="0" fontId="1" fillId="0" borderId="0"/>
    <xf numFmtId="49" fontId="12" fillId="0" borderId="5" applyNumberFormat="0" applyFont="0" applyFill="0" applyBorder="0" applyProtection="0">
      <alignment horizontal="left" vertical="center" indent="2"/>
    </xf>
    <xf numFmtId="49" fontId="12" fillId="0" borderId="7" applyNumberFormat="0" applyFont="0" applyFill="0" applyBorder="0" applyProtection="0">
      <alignment horizontal="left" vertical="center" indent="5"/>
    </xf>
    <xf numFmtId="0" fontId="11" fillId="23" borderId="5">
      <alignment horizontal="right" vertical="center"/>
    </xf>
    <xf numFmtId="4" fontId="11" fillId="23" borderId="5">
      <alignment horizontal="right" vertical="center"/>
    </xf>
    <xf numFmtId="0" fontId="15" fillId="23" borderId="5">
      <alignment horizontal="right" vertical="center"/>
    </xf>
    <xf numFmtId="4" fontId="15" fillId="23" borderId="5">
      <alignment horizontal="right" vertical="center"/>
    </xf>
    <xf numFmtId="0" fontId="11" fillId="24" borderId="5">
      <alignment horizontal="right" vertical="center"/>
    </xf>
    <xf numFmtId="4" fontId="11" fillId="24" borderId="5">
      <alignment horizontal="right" vertical="center"/>
    </xf>
    <xf numFmtId="0" fontId="11" fillId="24" borderId="5">
      <alignment horizontal="right" vertical="center"/>
    </xf>
    <xf numFmtId="4" fontId="11" fillId="24" borderId="5">
      <alignment horizontal="right" vertical="center"/>
    </xf>
    <xf numFmtId="0" fontId="11" fillId="24" borderId="7">
      <alignment horizontal="right" vertical="center"/>
    </xf>
    <xf numFmtId="4" fontId="11" fillId="24" borderId="7">
      <alignment horizontal="right" vertical="center"/>
    </xf>
    <xf numFmtId="0" fontId="11" fillId="24" borderId="8">
      <alignment horizontal="right" vertical="center"/>
    </xf>
    <xf numFmtId="4" fontId="11" fillId="24" borderId="8">
      <alignment horizontal="right" vertical="center"/>
    </xf>
    <xf numFmtId="175" fontId="64" fillId="0" borderId="0" applyFont="0" applyFill="0" applyBorder="0" applyAlignment="0" applyProtection="0"/>
    <xf numFmtId="0" fontId="12" fillId="24" borderId="9">
      <alignment horizontal="left" vertical="center" wrapText="1" indent="2"/>
    </xf>
    <xf numFmtId="0" fontId="12" fillId="0" borderId="9">
      <alignment horizontal="left" vertical="center" wrapText="1" indent="2"/>
    </xf>
    <xf numFmtId="0" fontId="12" fillId="23" borderId="7">
      <alignment horizontal="left" vertical="center"/>
    </xf>
    <xf numFmtId="0" fontId="36" fillId="37" borderId="31" applyNumberFormat="0" applyAlignment="0" applyProtection="0"/>
    <xf numFmtId="0" fontId="12" fillId="0" borderId="5">
      <alignment horizontal="right" vertical="center"/>
    </xf>
    <xf numFmtId="4" fontId="12" fillId="0" borderId="5">
      <alignment horizontal="right" vertical="center"/>
    </xf>
    <xf numFmtId="0" fontId="64" fillId="0" borderId="0"/>
    <xf numFmtId="0" fontId="62" fillId="0" borderId="0"/>
    <xf numFmtId="0" fontId="62" fillId="0" borderId="0"/>
    <xf numFmtId="0" fontId="1" fillId="0" borderId="0"/>
    <xf numFmtId="0" fontId="1" fillId="0" borderId="0"/>
    <xf numFmtId="0" fontId="1" fillId="0" borderId="0"/>
    <xf numFmtId="0" fontId="1" fillId="0" borderId="0"/>
    <xf numFmtId="0" fontId="62" fillId="0" borderId="0"/>
    <xf numFmtId="0" fontId="9" fillId="0" borderId="0"/>
    <xf numFmtId="4" fontId="12" fillId="0" borderId="5" applyFill="0" applyBorder="0" applyProtection="0">
      <alignment horizontal="right" vertical="center"/>
    </xf>
    <xf numFmtId="49" fontId="14" fillId="0" borderId="5" applyNumberFormat="0" applyFill="0" applyBorder="0" applyProtection="0">
      <alignment horizontal="left" vertical="center"/>
    </xf>
    <xf numFmtId="0" fontId="12" fillId="0" borderId="5" applyNumberFormat="0" applyFill="0" applyAlignment="0" applyProtection="0"/>
    <xf numFmtId="0" fontId="64" fillId="31" borderId="0" applyNumberFormat="0" applyFont="0" applyBorder="0" applyAlignment="0" applyProtection="0"/>
    <xf numFmtId="171" fontId="12" fillId="54" borderId="5" applyNumberFormat="0" applyFont="0" applyBorder="0" applyAlignment="0" applyProtection="0">
      <alignment horizontal="right" vertical="center"/>
    </xf>
    <xf numFmtId="9" fontId="64" fillId="0" borderId="0" applyFont="0" applyFill="0" applyBorder="0" applyAlignment="0" applyProtection="0"/>
    <xf numFmtId="0" fontId="12" fillId="26" borderId="5"/>
    <xf numFmtId="4" fontId="12" fillId="26" borderId="5"/>
    <xf numFmtId="0" fontId="12" fillId="24" borderId="42">
      <alignment horizontal="left" vertical="center" wrapText="1" indent="2"/>
    </xf>
    <xf numFmtId="0" fontId="12" fillId="0" borderId="4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24" borderId="9">
      <alignment horizontal="left" vertical="center" wrapText="1" indent="2"/>
    </xf>
    <xf numFmtId="0" fontId="12" fillId="0" borderId="9">
      <alignment horizontal="left" vertical="center" wrapText="1" indent="2"/>
    </xf>
    <xf numFmtId="4" fontId="11" fillId="24" borderId="39">
      <alignment horizontal="right" vertical="center"/>
    </xf>
    <xf numFmtId="0" fontId="12" fillId="26" borderId="39"/>
    <xf numFmtId="0" fontId="32" fillId="50" borderId="31" applyNumberFormat="0" applyAlignment="0" applyProtection="0"/>
    <xf numFmtId="0" fontId="11" fillId="23" borderId="39">
      <alignment horizontal="right" vertical="center"/>
    </xf>
    <xf numFmtId="0" fontId="12" fillId="0" borderId="39">
      <alignment horizontal="right" vertical="center"/>
    </xf>
    <xf numFmtId="0" fontId="52" fillId="0" borderId="33" applyNumberFormat="0" applyFill="0" applyAlignment="0" applyProtection="0"/>
    <xf numFmtId="0" fontId="12" fillId="23" borderId="40">
      <alignment horizontal="left" vertical="center"/>
    </xf>
    <xf numFmtId="0" fontId="45" fillId="37" borderId="31" applyNumberFormat="0" applyAlignment="0" applyProtection="0"/>
    <xf numFmtId="171" fontId="12" fillId="54" borderId="39" applyNumberFormat="0" applyFont="0" applyBorder="0" applyAlignment="0" applyProtection="0">
      <alignment horizontal="right" vertical="center"/>
    </xf>
    <xf numFmtId="0" fontId="27" fillId="53" borderId="38" applyNumberFormat="0" applyFont="0" applyAlignment="0" applyProtection="0"/>
    <xf numFmtId="0" fontId="12" fillId="0" borderId="42">
      <alignment horizontal="left" vertical="center" wrapText="1" indent="2"/>
    </xf>
    <xf numFmtId="4" fontId="12" fillId="26" borderId="39"/>
    <xf numFmtId="49" fontId="14" fillId="0" borderId="39" applyNumberFormat="0" applyFill="0" applyBorder="0" applyProtection="0">
      <alignment horizontal="left" vertical="center"/>
    </xf>
    <xf numFmtId="0" fontId="12" fillId="0" borderId="39">
      <alignment horizontal="right" vertical="center"/>
    </xf>
    <xf numFmtId="4" fontId="11" fillId="24" borderId="41">
      <alignment horizontal="right" vertical="center"/>
    </xf>
    <xf numFmtId="4" fontId="11" fillId="24" borderId="39">
      <alignment horizontal="right" vertical="center"/>
    </xf>
    <xf numFmtId="4" fontId="11" fillId="24" borderId="39">
      <alignment horizontal="right" vertical="center"/>
    </xf>
    <xf numFmtId="0" fontId="15" fillId="23" borderId="39">
      <alignment horizontal="right" vertical="center"/>
    </xf>
    <xf numFmtId="0" fontId="11" fillId="23" borderId="39">
      <alignment horizontal="right" vertical="center"/>
    </xf>
    <xf numFmtId="49" fontId="12" fillId="0" borderId="39" applyNumberFormat="0" applyFont="0" applyFill="0" applyBorder="0" applyProtection="0">
      <alignment horizontal="left" vertical="center" indent="2"/>
    </xf>
    <xf numFmtId="0" fontId="45" fillId="37" borderId="31" applyNumberFormat="0" applyAlignment="0" applyProtection="0"/>
    <xf numFmtId="0" fontId="30" fillId="50" borderId="30" applyNumberFormat="0" applyAlignment="0" applyProtection="0"/>
    <xf numFmtId="49" fontId="12" fillId="0" borderId="39" applyNumberFormat="0" applyFont="0" applyFill="0" applyBorder="0" applyProtection="0">
      <alignment horizontal="left" vertical="center" indent="2"/>
    </xf>
    <xf numFmtId="0" fontId="36" fillId="37" borderId="31" applyNumberFormat="0" applyAlignment="0" applyProtection="0"/>
    <xf numFmtId="4" fontId="12" fillId="0" borderId="39" applyFill="0" applyBorder="0" applyProtection="0">
      <alignment horizontal="right" vertical="center"/>
    </xf>
    <xf numFmtId="0" fontId="33" fillId="50" borderId="31" applyNumberFormat="0" applyAlignment="0" applyProtection="0"/>
    <xf numFmtId="0" fontId="52" fillId="0" borderId="33" applyNumberFormat="0" applyFill="0" applyAlignment="0" applyProtection="0"/>
    <xf numFmtId="0" fontId="49" fillId="50" borderId="30" applyNumberFormat="0" applyAlignment="0" applyProtection="0"/>
    <xf numFmtId="0" fontId="12" fillId="0" borderId="39" applyNumberFormat="0" applyFill="0" applyAlignment="0" applyProtection="0"/>
    <xf numFmtId="4" fontId="12" fillId="0" borderId="39">
      <alignment horizontal="right" vertical="center"/>
    </xf>
    <xf numFmtId="0" fontId="12" fillId="0" borderId="39">
      <alignment horizontal="right" vertical="center"/>
    </xf>
    <xf numFmtId="0" fontId="45" fillId="37" borderId="31" applyNumberFormat="0" applyAlignment="0" applyProtection="0"/>
    <xf numFmtId="0" fontId="30" fillId="50" borderId="30" applyNumberFormat="0" applyAlignment="0" applyProtection="0"/>
    <xf numFmtId="0" fontId="32" fillId="50" borderId="31" applyNumberFormat="0" applyAlignment="0" applyProtection="0"/>
    <xf numFmtId="0" fontId="12" fillId="24" borderId="42">
      <alignment horizontal="left" vertical="center" wrapText="1" indent="2"/>
    </xf>
    <xf numFmtId="0" fontId="33" fillId="50" borderId="31" applyNumberFormat="0" applyAlignment="0" applyProtection="0"/>
    <xf numFmtId="0" fontId="33" fillId="50" borderId="31" applyNumberFormat="0" applyAlignment="0" applyProtection="0"/>
    <xf numFmtId="4" fontId="11" fillId="24" borderId="40">
      <alignment horizontal="right" vertical="center"/>
    </xf>
    <xf numFmtId="0" fontId="11" fillId="24" borderId="40">
      <alignment horizontal="right" vertical="center"/>
    </xf>
    <xf numFmtId="0" fontId="11" fillId="24" borderId="39">
      <alignment horizontal="right" vertical="center"/>
    </xf>
    <xf numFmtId="4" fontId="15" fillId="23" borderId="39">
      <alignment horizontal="right" vertical="center"/>
    </xf>
    <xf numFmtId="0" fontId="36" fillId="37" borderId="31" applyNumberFormat="0" applyAlignment="0" applyProtection="0"/>
    <xf numFmtId="0" fontId="37" fillId="0" borderId="33" applyNumberFormat="0" applyFill="0" applyAlignment="0" applyProtection="0"/>
    <xf numFmtId="0" fontId="52" fillId="0" borderId="33" applyNumberFormat="0" applyFill="0" applyAlignment="0" applyProtection="0"/>
    <xf numFmtId="0" fontId="27" fillId="53" borderId="38" applyNumberFormat="0" applyFont="0" applyAlignment="0" applyProtection="0"/>
    <xf numFmtId="0" fontId="45" fillId="37" borderId="31" applyNumberFormat="0" applyAlignment="0" applyProtection="0"/>
    <xf numFmtId="49" fontId="14" fillId="0" borderId="39" applyNumberFormat="0" applyFill="0" applyBorder="0" applyProtection="0">
      <alignment horizontal="left" vertical="center"/>
    </xf>
    <xf numFmtId="0" fontId="12" fillId="24" borderId="42">
      <alignment horizontal="left" vertical="center" wrapText="1" indent="2"/>
    </xf>
    <xf numFmtId="0" fontId="33" fillId="50" borderId="31" applyNumberFormat="0" applyAlignment="0" applyProtection="0"/>
    <xf numFmtId="0" fontId="12" fillId="0" borderId="42">
      <alignment horizontal="left" vertical="center" wrapText="1" indent="2"/>
    </xf>
    <xf numFmtId="0" fontId="27" fillId="53" borderId="38" applyNumberFormat="0" applyFont="0" applyAlignment="0" applyProtection="0"/>
    <xf numFmtId="0" fontId="9" fillId="53" borderId="38" applyNumberFormat="0" applyFont="0" applyAlignment="0" applyProtection="0"/>
    <xf numFmtId="0" fontId="49" fillId="50" borderId="30" applyNumberFormat="0" applyAlignment="0" applyProtection="0"/>
    <xf numFmtId="0" fontId="52" fillId="0" borderId="33" applyNumberFormat="0" applyFill="0" applyAlignment="0" applyProtection="0"/>
    <xf numFmtId="4" fontId="12" fillId="26" borderId="39"/>
    <xf numFmtId="0" fontId="11" fillId="24" borderId="39">
      <alignment horizontal="right" vertical="center"/>
    </xf>
    <xf numFmtId="0" fontId="52" fillId="0" borderId="33" applyNumberFormat="0" applyFill="0" applyAlignment="0" applyProtection="0"/>
    <xf numFmtId="4" fontId="11" fillId="24" borderId="41">
      <alignment horizontal="right" vertical="center"/>
    </xf>
    <xf numFmtId="0" fontId="32" fillId="50" borderId="31" applyNumberFormat="0" applyAlignment="0" applyProtection="0"/>
    <xf numFmtId="0" fontId="11" fillId="24" borderId="40">
      <alignment horizontal="right" vertical="center"/>
    </xf>
    <xf numFmtId="0" fontId="33" fillId="50" borderId="31" applyNumberFormat="0" applyAlignment="0" applyProtection="0"/>
    <xf numFmtId="0" fontId="37" fillId="0" borderId="33" applyNumberFormat="0" applyFill="0" applyAlignment="0" applyProtection="0"/>
    <xf numFmtId="0" fontId="27" fillId="53" borderId="38" applyNumberFormat="0" applyFont="0" applyAlignment="0" applyProtection="0"/>
    <xf numFmtId="4" fontId="11" fillId="24" borderId="40">
      <alignment horizontal="right" vertical="center"/>
    </xf>
    <xf numFmtId="0" fontId="12" fillId="24" borderId="42">
      <alignment horizontal="left" vertical="center" wrapText="1" indent="2"/>
    </xf>
    <xf numFmtId="0" fontId="12" fillId="26" borderId="39"/>
    <xf numFmtId="171" fontId="12" fillId="54" borderId="39" applyNumberFormat="0" applyFont="0" applyBorder="0" applyAlignment="0" applyProtection="0">
      <alignment horizontal="right" vertical="center"/>
    </xf>
    <xf numFmtId="0" fontId="12" fillId="0" borderId="39" applyNumberFormat="0" applyFill="0" applyAlignment="0" applyProtection="0"/>
    <xf numFmtId="4" fontId="12" fillId="0" borderId="39" applyFill="0" applyBorder="0" applyProtection="0">
      <alignment horizontal="right" vertical="center"/>
    </xf>
    <xf numFmtId="4" fontId="11" fillId="23" borderId="39">
      <alignment horizontal="right" vertical="center"/>
    </xf>
    <xf numFmtId="0" fontId="37" fillId="0" borderId="33" applyNumberFormat="0" applyFill="0" applyAlignment="0" applyProtection="0"/>
    <xf numFmtId="49" fontId="14" fillId="0" borderId="39" applyNumberFormat="0" applyFill="0" applyBorder="0" applyProtection="0">
      <alignment horizontal="left" vertical="center"/>
    </xf>
    <xf numFmtId="49" fontId="12" fillId="0" borderId="40" applyNumberFormat="0" applyFont="0" applyFill="0" applyBorder="0" applyProtection="0">
      <alignment horizontal="left" vertical="center" indent="5"/>
    </xf>
    <xf numFmtId="0" fontId="12" fillId="23" borderId="40">
      <alignment horizontal="left" vertical="center"/>
    </xf>
    <xf numFmtId="0" fontId="33" fillId="50" borderId="31" applyNumberFormat="0" applyAlignment="0" applyProtection="0"/>
    <xf numFmtId="4" fontId="11" fillId="24" borderId="41">
      <alignment horizontal="right" vertical="center"/>
    </xf>
    <xf numFmtId="0" fontId="45" fillId="37" borderId="31" applyNumberFormat="0" applyAlignment="0" applyProtection="0"/>
    <xf numFmtId="0" fontId="45" fillId="37" borderId="31" applyNumberFormat="0" applyAlignment="0" applyProtection="0"/>
    <xf numFmtId="0" fontId="27" fillId="53" borderId="38" applyNumberFormat="0" applyFont="0" applyAlignment="0" applyProtection="0"/>
    <xf numFmtId="0" fontId="49" fillId="50" borderId="30" applyNumberFormat="0" applyAlignment="0" applyProtection="0"/>
    <xf numFmtId="0" fontId="52" fillId="0" borderId="33" applyNumberFormat="0" applyFill="0" applyAlignment="0" applyProtection="0"/>
    <xf numFmtId="0" fontId="11" fillId="24" borderId="39">
      <alignment horizontal="right" vertical="center"/>
    </xf>
    <xf numFmtId="0" fontId="9" fillId="53" borderId="38" applyNumberFormat="0" applyFont="0" applyAlignment="0" applyProtection="0"/>
    <xf numFmtId="4" fontId="12" fillId="0" borderId="39">
      <alignment horizontal="right" vertical="center"/>
    </xf>
    <xf numFmtId="0" fontId="52" fillId="0" borderId="33" applyNumberFormat="0" applyFill="0" applyAlignment="0" applyProtection="0"/>
    <xf numFmtId="0" fontId="11" fillId="24" borderId="39">
      <alignment horizontal="right" vertical="center"/>
    </xf>
    <xf numFmtId="0" fontId="11" fillId="24" borderId="39">
      <alignment horizontal="right" vertical="center"/>
    </xf>
    <xf numFmtId="4" fontId="15" fillId="23" borderId="39">
      <alignment horizontal="right" vertical="center"/>
    </xf>
    <xf numFmtId="0" fontId="11" fillId="23" borderId="39">
      <alignment horizontal="right" vertical="center"/>
    </xf>
    <xf numFmtId="4" fontId="11" fillId="23" borderId="39">
      <alignment horizontal="right" vertical="center"/>
    </xf>
    <xf numFmtId="0" fontId="15" fillId="23" borderId="39">
      <alignment horizontal="right" vertical="center"/>
    </xf>
    <xf numFmtId="4" fontId="15" fillId="23" borderId="39">
      <alignment horizontal="right" vertical="center"/>
    </xf>
    <xf numFmtId="0" fontId="11" fillId="24" borderId="39">
      <alignment horizontal="right" vertical="center"/>
    </xf>
    <xf numFmtId="4" fontId="11" fillId="24" borderId="39">
      <alignment horizontal="right" vertical="center"/>
    </xf>
    <xf numFmtId="0" fontId="11" fillId="24" borderId="39">
      <alignment horizontal="right" vertical="center"/>
    </xf>
    <xf numFmtId="4" fontId="11" fillId="24" borderId="39">
      <alignment horizontal="right" vertical="center"/>
    </xf>
    <xf numFmtId="0" fontId="11" fillId="24" borderId="40">
      <alignment horizontal="right" vertical="center"/>
    </xf>
    <xf numFmtId="4" fontId="11" fillId="24" borderId="40">
      <alignment horizontal="right" vertical="center"/>
    </xf>
    <xf numFmtId="0" fontId="11" fillId="24" borderId="41">
      <alignment horizontal="right" vertical="center"/>
    </xf>
    <xf numFmtId="4" fontId="11" fillId="24" borderId="41">
      <alignment horizontal="right" vertical="center"/>
    </xf>
    <xf numFmtId="0" fontId="33" fillId="50" borderId="31" applyNumberFormat="0" applyAlignment="0" applyProtection="0"/>
    <xf numFmtId="0" fontId="12" fillId="24" borderId="42">
      <alignment horizontal="left" vertical="center" wrapText="1" indent="2"/>
    </xf>
    <xf numFmtId="0" fontId="12" fillId="0" borderId="42">
      <alignment horizontal="left" vertical="center" wrapText="1" indent="2"/>
    </xf>
    <xf numFmtId="0" fontId="12" fillId="23" borderId="40">
      <alignment horizontal="left" vertical="center"/>
    </xf>
    <xf numFmtId="0" fontId="45" fillId="37" borderId="31" applyNumberFormat="0" applyAlignment="0" applyProtection="0"/>
    <xf numFmtId="0" fontId="12" fillId="0" borderId="39">
      <alignment horizontal="right" vertical="center"/>
    </xf>
    <xf numFmtId="4" fontId="12" fillId="0" borderId="39">
      <alignment horizontal="right" vertical="center"/>
    </xf>
    <xf numFmtId="0" fontId="12" fillId="0" borderId="39" applyNumberFormat="0" applyFill="0" applyAlignment="0" applyProtection="0"/>
    <xf numFmtId="0" fontId="49" fillId="50" borderId="30" applyNumberFormat="0" applyAlignment="0" applyProtection="0"/>
    <xf numFmtId="171" fontId="12" fillId="54" borderId="39" applyNumberFormat="0" applyFont="0" applyBorder="0" applyAlignment="0" applyProtection="0">
      <alignment horizontal="right" vertical="center"/>
    </xf>
    <xf numFmtId="0" fontId="12" fillId="26" borderId="39"/>
    <xf numFmtId="4" fontId="12" fillId="26" borderId="39"/>
    <xf numFmtId="0" fontId="52" fillId="0" borderId="33" applyNumberFormat="0" applyFill="0" applyAlignment="0" applyProtection="0"/>
    <xf numFmtId="0" fontId="9" fillId="53" borderId="38" applyNumberFormat="0" applyFont="0" applyAlignment="0" applyProtection="0"/>
    <xf numFmtId="0" fontId="27" fillId="53" borderId="38" applyNumberFormat="0" applyFont="0" applyAlignment="0" applyProtection="0"/>
    <xf numFmtId="0" fontId="12" fillId="0" borderId="39" applyNumberFormat="0" applyFill="0" applyAlignment="0" applyProtection="0"/>
    <xf numFmtId="0" fontId="37" fillId="0" borderId="33" applyNumberFormat="0" applyFill="0" applyAlignment="0" applyProtection="0"/>
    <xf numFmtId="0" fontId="52" fillId="0" borderId="33" applyNumberFormat="0" applyFill="0" applyAlignment="0" applyProtection="0"/>
    <xf numFmtId="0" fontId="36" fillId="37" borderId="31" applyNumberFormat="0" applyAlignment="0" applyProtection="0"/>
    <xf numFmtId="0" fontId="33" fillId="50" borderId="31" applyNumberFormat="0" applyAlignment="0" applyProtection="0"/>
    <xf numFmtId="4" fontId="15" fillId="23" borderId="39">
      <alignment horizontal="right" vertical="center"/>
    </xf>
    <xf numFmtId="0" fontId="11" fillId="23" borderId="39">
      <alignment horizontal="right" vertical="center"/>
    </xf>
    <xf numFmtId="171" fontId="12" fillId="54" borderId="39" applyNumberFormat="0" applyFont="0" applyBorder="0" applyAlignment="0" applyProtection="0">
      <alignment horizontal="right" vertical="center"/>
    </xf>
    <xf numFmtId="0" fontId="37" fillId="0" borderId="33" applyNumberFormat="0" applyFill="0" applyAlignment="0" applyProtection="0"/>
    <xf numFmtId="49" fontId="12" fillId="0" borderId="39" applyNumberFormat="0" applyFont="0" applyFill="0" applyBorder="0" applyProtection="0">
      <alignment horizontal="left" vertical="center" indent="2"/>
    </xf>
    <xf numFmtId="49" fontId="12" fillId="0" borderId="40" applyNumberFormat="0" applyFont="0" applyFill="0" applyBorder="0" applyProtection="0">
      <alignment horizontal="left" vertical="center" indent="5"/>
    </xf>
    <xf numFmtId="49" fontId="12" fillId="0" borderId="39" applyNumberFormat="0" applyFont="0" applyFill="0" applyBorder="0" applyProtection="0">
      <alignment horizontal="left" vertical="center" indent="2"/>
    </xf>
    <xf numFmtId="4" fontId="12" fillId="0" borderId="39" applyFill="0" applyBorder="0" applyProtection="0">
      <alignment horizontal="right" vertical="center"/>
    </xf>
    <xf numFmtId="49" fontId="14" fillId="0" borderId="39" applyNumberFormat="0" applyFill="0" applyBorder="0" applyProtection="0">
      <alignment horizontal="left" vertical="center"/>
    </xf>
    <xf numFmtId="0" fontId="12" fillId="0" borderId="42">
      <alignment horizontal="left" vertical="center" wrapText="1" indent="2"/>
    </xf>
    <xf numFmtId="0" fontId="49" fillId="50" borderId="30" applyNumberFormat="0" applyAlignment="0" applyProtection="0"/>
    <xf numFmtId="0" fontId="11" fillId="24" borderId="41">
      <alignment horizontal="right" vertical="center"/>
    </xf>
    <xf numFmtId="0" fontId="36" fillId="37" borderId="31" applyNumberFormat="0" applyAlignment="0" applyProtection="0"/>
    <xf numFmtId="0" fontId="11" fillId="24" borderId="41">
      <alignment horizontal="right" vertical="center"/>
    </xf>
    <xf numFmtId="4" fontId="11" fillId="24" borderId="39">
      <alignment horizontal="right" vertical="center"/>
    </xf>
    <xf numFmtId="0" fontId="11" fillId="24" borderId="39">
      <alignment horizontal="right" vertical="center"/>
    </xf>
    <xf numFmtId="0" fontId="30" fillId="50" borderId="30" applyNumberFormat="0" applyAlignment="0" applyProtection="0"/>
    <xf numFmtId="0" fontId="32" fillId="50" borderId="31" applyNumberFormat="0" applyAlignment="0" applyProtection="0"/>
    <xf numFmtId="0" fontId="37" fillId="0" borderId="33" applyNumberFormat="0" applyFill="0" applyAlignment="0" applyProtection="0"/>
    <xf numFmtId="0" fontId="12" fillId="26" borderId="39"/>
    <xf numFmtId="4" fontId="12" fillId="26" borderId="39"/>
    <xf numFmtId="4" fontId="11" fillId="24" borderId="39">
      <alignment horizontal="right" vertical="center"/>
    </xf>
    <xf numFmtId="0" fontId="15" fillId="23" borderId="39">
      <alignment horizontal="right" vertical="center"/>
    </xf>
    <xf numFmtId="0" fontId="36" fillId="37" borderId="31" applyNumberFormat="0" applyAlignment="0" applyProtection="0"/>
    <xf numFmtId="0" fontId="33" fillId="50" borderId="31" applyNumberFormat="0" applyAlignment="0" applyProtection="0"/>
    <xf numFmtId="4" fontId="12" fillId="0" borderId="39">
      <alignment horizontal="right" vertical="center"/>
    </xf>
    <xf numFmtId="0" fontId="12" fillId="24" borderId="42">
      <alignment horizontal="left" vertical="center" wrapText="1" indent="2"/>
    </xf>
    <xf numFmtId="0" fontId="12" fillId="0" borderId="42">
      <alignment horizontal="left" vertical="center" wrapText="1" indent="2"/>
    </xf>
    <xf numFmtId="0" fontId="49" fillId="50" borderId="30" applyNumberFormat="0" applyAlignment="0" applyProtection="0"/>
    <xf numFmtId="0" fontId="45" fillId="37" borderId="31" applyNumberFormat="0" applyAlignment="0" applyProtection="0"/>
    <xf numFmtId="0" fontId="32" fillId="50" borderId="31" applyNumberFormat="0" applyAlignment="0" applyProtection="0"/>
    <xf numFmtId="0" fontId="30" fillId="50" borderId="30" applyNumberFormat="0" applyAlignment="0" applyProtection="0"/>
    <xf numFmtId="0" fontId="11" fillId="24" borderId="41">
      <alignment horizontal="right" vertical="center"/>
    </xf>
    <xf numFmtId="0" fontId="15" fillId="23" borderId="39">
      <alignment horizontal="right" vertical="center"/>
    </xf>
    <xf numFmtId="4" fontId="11" fillId="23" borderId="39">
      <alignment horizontal="right" vertical="center"/>
    </xf>
    <xf numFmtId="4" fontId="11" fillId="24" borderId="39">
      <alignment horizontal="right" vertical="center"/>
    </xf>
    <xf numFmtId="49" fontId="12" fillId="0" borderId="40" applyNumberFormat="0" applyFont="0" applyFill="0" applyBorder="0" applyProtection="0">
      <alignment horizontal="left" vertical="center" indent="5"/>
    </xf>
    <xf numFmtId="4" fontId="12" fillId="0" borderId="39" applyFill="0" applyBorder="0" applyProtection="0">
      <alignment horizontal="right" vertical="center"/>
    </xf>
    <xf numFmtId="4" fontId="11" fillId="23" borderId="39">
      <alignment horizontal="right" vertical="center"/>
    </xf>
    <xf numFmtId="0" fontId="9" fillId="0" borderId="0"/>
    <xf numFmtId="0" fontId="45" fillId="37" borderId="31" applyNumberFormat="0" applyAlignment="0" applyProtection="0"/>
    <xf numFmtId="0" fontId="36" fillId="37" borderId="31" applyNumberFormat="0" applyAlignment="0" applyProtection="0"/>
    <xf numFmtId="0" fontId="32" fillId="50" borderId="31" applyNumberFormat="0" applyAlignment="0" applyProtection="0"/>
    <xf numFmtId="0" fontId="12" fillId="24" borderId="42">
      <alignment horizontal="left" vertical="center" wrapText="1" indent="2"/>
    </xf>
    <xf numFmtId="0" fontId="12" fillId="0" borderId="42">
      <alignment horizontal="left" vertical="center" wrapText="1" indent="2"/>
    </xf>
    <xf numFmtId="0" fontId="12" fillId="24" borderId="42">
      <alignment horizontal="left" vertical="center" wrapText="1" indent="2"/>
    </xf>
    <xf numFmtId="0" fontId="12" fillId="0" borderId="42">
      <alignment horizontal="left" vertical="center" wrapText="1" indent="2"/>
    </xf>
    <xf numFmtId="0" fontId="30" fillId="50" borderId="30" applyNumberFormat="0" applyAlignment="0" applyProtection="0"/>
    <xf numFmtId="0" fontId="32" fillId="50" borderId="31" applyNumberFormat="0" applyAlignment="0" applyProtection="0"/>
    <xf numFmtId="0" fontId="33" fillId="50" borderId="31" applyNumberFormat="0" applyAlignment="0" applyProtection="0"/>
    <xf numFmtId="0" fontId="36" fillId="37" borderId="31" applyNumberFormat="0" applyAlignment="0" applyProtection="0"/>
    <xf numFmtId="0" fontId="37" fillId="0" borderId="33" applyNumberFormat="0" applyFill="0" applyAlignment="0" applyProtection="0"/>
    <xf numFmtId="0" fontId="45" fillId="37" borderId="31" applyNumberFormat="0" applyAlignment="0" applyProtection="0"/>
    <xf numFmtId="0" fontId="27" fillId="53" borderId="38" applyNumberFormat="0" applyFont="0" applyAlignment="0" applyProtection="0"/>
    <xf numFmtId="0" fontId="9" fillId="53" borderId="38" applyNumberFormat="0" applyFont="0" applyAlignment="0" applyProtection="0"/>
    <xf numFmtId="0" fontId="49" fillId="50" borderId="30" applyNumberFormat="0" applyAlignment="0" applyProtection="0"/>
    <xf numFmtId="0" fontId="52" fillId="0" borderId="33" applyNumberFormat="0" applyFill="0" applyAlignment="0" applyProtection="0"/>
    <xf numFmtId="0" fontId="33" fillId="50" borderId="31" applyNumberFormat="0" applyAlignment="0" applyProtection="0"/>
    <xf numFmtId="0" fontId="45" fillId="37" borderId="31" applyNumberFormat="0" applyAlignment="0" applyProtection="0"/>
    <xf numFmtId="0" fontId="27" fillId="53" borderId="38" applyNumberFormat="0" applyFont="0" applyAlignment="0" applyProtection="0"/>
    <xf numFmtId="0" fontId="49" fillId="50" borderId="30" applyNumberFormat="0" applyAlignment="0" applyProtection="0"/>
    <xf numFmtId="0" fontId="52" fillId="0" borderId="33" applyNumberFormat="0" applyFill="0" applyAlignment="0" applyProtection="0"/>
    <xf numFmtId="0" fontId="11" fillId="24" borderId="7">
      <alignment horizontal="right" vertical="center"/>
    </xf>
    <xf numFmtId="4" fontId="11" fillId="24" borderId="7">
      <alignment horizontal="right" vertical="center"/>
    </xf>
    <xf numFmtId="0" fontId="11" fillId="24" borderId="8">
      <alignment horizontal="right" vertical="center"/>
    </xf>
    <xf numFmtId="4" fontId="11" fillId="24" borderId="8">
      <alignment horizontal="right" vertical="center"/>
    </xf>
    <xf numFmtId="0" fontId="33" fillId="50" borderId="31" applyNumberFormat="0" applyAlignment="0" applyProtection="0"/>
    <xf numFmtId="0" fontId="12" fillId="24" borderId="9">
      <alignment horizontal="left" vertical="center" wrapText="1" indent="2"/>
    </xf>
    <xf numFmtId="0" fontId="12" fillId="0" borderId="9">
      <alignment horizontal="left" vertical="center" wrapText="1" indent="2"/>
    </xf>
    <xf numFmtId="0" fontId="12" fillId="23" borderId="7">
      <alignment horizontal="left" vertical="center"/>
    </xf>
    <xf numFmtId="0" fontId="45" fillId="37" borderId="31" applyNumberFormat="0" applyAlignment="0" applyProtection="0"/>
    <xf numFmtId="0" fontId="49" fillId="50" borderId="30" applyNumberFormat="0" applyAlignment="0" applyProtection="0"/>
    <xf numFmtId="0" fontId="52" fillId="0" borderId="33" applyNumberFormat="0" applyFill="0" applyAlignment="0" applyProtection="0"/>
    <xf numFmtId="49" fontId="12" fillId="0" borderId="7" applyNumberFormat="0" applyFont="0" applyFill="0" applyBorder="0" applyProtection="0">
      <alignment horizontal="left" vertical="center" indent="5"/>
    </xf>
    <xf numFmtId="0" fontId="30" fillId="50" borderId="30" applyNumberFormat="0" applyAlignment="0" applyProtection="0"/>
    <xf numFmtId="0" fontId="32" fillId="50" borderId="31" applyNumberFormat="0" applyAlignment="0" applyProtection="0"/>
    <xf numFmtId="0" fontId="37" fillId="0" borderId="33" applyNumberFormat="0" applyFill="0" applyAlignment="0" applyProtection="0"/>
    <xf numFmtId="49" fontId="12" fillId="0" borderId="39" applyNumberFormat="0" applyFont="0" applyFill="0" applyBorder="0" applyProtection="0">
      <alignment horizontal="left" vertical="center" indent="2"/>
    </xf>
    <xf numFmtId="0" fontId="11" fillId="23" borderId="39">
      <alignment horizontal="right" vertical="center"/>
    </xf>
    <xf numFmtId="4" fontId="11" fillId="23" borderId="39">
      <alignment horizontal="right" vertical="center"/>
    </xf>
    <xf numFmtId="0" fontId="15" fillId="23" borderId="39">
      <alignment horizontal="right" vertical="center"/>
    </xf>
    <xf numFmtId="4" fontId="15" fillId="23" borderId="39">
      <alignment horizontal="right" vertical="center"/>
    </xf>
    <xf numFmtId="0" fontId="11" fillId="24" borderId="39">
      <alignment horizontal="right" vertical="center"/>
    </xf>
    <xf numFmtId="4" fontId="11" fillId="24" borderId="39">
      <alignment horizontal="right" vertical="center"/>
    </xf>
    <xf numFmtId="0" fontId="11" fillId="24" borderId="39">
      <alignment horizontal="right" vertical="center"/>
    </xf>
    <xf numFmtId="4" fontId="11" fillId="24" borderId="39">
      <alignment horizontal="right" vertical="center"/>
    </xf>
    <xf numFmtId="0" fontId="36" fillId="37" borderId="31" applyNumberFormat="0" applyAlignment="0" applyProtection="0"/>
    <xf numFmtId="0" fontId="12" fillId="0" borderId="39">
      <alignment horizontal="right" vertical="center"/>
    </xf>
    <xf numFmtId="4" fontId="12" fillId="0" borderId="39">
      <alignment horizontal="right" vertical="center"/>
    </xf>
    <xf numFmtId="4" fontId="12" fillId="0" borderId="39" applyFill="0" applyBorder="0" applyProtection="0">
      <alignment horizontal="right" vertical="center"/>
    </xf>
    <xf numFmtId="49" fontId="14" fillId="0" borderId="39" applyNumberFormat="0" applyFill="0" applyBorder="0" applyProtection="0">
      <alignment horizontal="left" vertical="center"/>
    </xf>
    <xf numFmtId="0" fontId="12" fillId="0" borderId="39" applyNumberFormat="0" applyFill="0" applyAlignment="0" applyProtection="0"/>
    <xf numFmtId="171" fontId="12" fillId="54" borderId="39" applyNumberFormat="0" applyFont="0" applyBorder="0" applyAlignment="0" applyProtection="0">
      <alignment horizontal="right" vertical="center"/>
    </xf>
    <xf numFmtId="0" fontId="12" fillId="26" borderId="39"/>
    <xf numFmtId="4" fontId="12" fillId="26" borderId="39"/>
    <xf numFmtId="4" fontId="11" fillId="24" borderId="39">
      <alignment horizontal="right" vertical="center"/>
    </xf>
    <xf numFmtId="0" fontId="12" fillId="26" borderId="39"/>
    <xf numFmtId="0" fontId="32" fillId="50" borderId="31" applyNumberFormat="0" applyAlignment="0" applyProtection="0"/>
    <xf numFmtId="0" fontId="11" fillId="23" borderId="39">
      <alignment horizontal="right" vertical="center"/>
    </xf>
    <xf numFmtId="0" fontId="12" fillId="0" borderId="39">
      <alignment horizontal="right" vertical="center"/>
    </xf>
    <xf numFmtId="0" fontId="52" fillId="0" borderId="33" applyNumberFormat="0" applyFill="0" applyAlignment="0" applyProtection="0"/>
    <xf numFmtId="0" fontId="12" fillId="23" borderId="40">
      <alignment horizontal="left" vertical="center"/>
    </xf>
    <xf numFmtId="0" fontId="45" fillId="37" borderId="31" applyNumberFormat="0" applyAlignment="0" applyProtection="0"/>
    <xf numFmtId="171" fontId="12" fillId="54" borderId="39" applyNumberFormat="0" applyFont="0" applyBorder="0" applyAlignment="0" applyProtection="0">
      <alignment horizontal="right" vertical="center"/>
    </xf>
    <xf numFmtId="0" fontId="27" fillId="53" borderId="38" applyNumberFormat="0" applyFont="0" applyAlignment="0" applyProtection="0"/>
    <xf numFmtId="0" fontId="12" fillId="0" borderId="42">
      <alignment horizontal="left" vertical="center" wrapText="1" indent="2"/>
    </xf>
    <xf numFmtId="4" fontId="12" fillId="26" borderId="39"/>
    <xf numFmtId="49" fontId="14" fillId="0" borderId="39" applyNumberFormat="0" applyFill="0" applyBorder="0" applyProtection="0">
      <alignment horizontal="left" vertical="center"/>
    </xf>
    <xf numFmtId="0" fontId="12" fillId="0" borderId="39">
      <alignment horizontal="right" vertical="center"/>
    </xf>
    <xf numFmtId="4" fontId="11" fillId="24" borderId="41">
      <alignment horizontal="right" vertical="center"/>
    </xf>
    <xf numFmtId="4" fontId="11" fillId="24" borderId="39">
      <alignment horizontal="right" vertical="center"/>
    </xf>
    <xf numFmtId="4" fontId="11" fillId="24" borderId="39">
      <alignment horizontal="right" vertical="center"/>
    </xf>
    <xf numFmtId="0" fontId="15" fillId="23" borderId="39">
      <alignment horizontal="right" vertical="center"/>
    </xf>
    <xf numFmtId="0" fontId="11" fillId="23" borderId="39">
      <alignment horizontal="right" vertical="center"/>
    </xf>
    <xf numFmtId="49" fontId="12" fillId="0" borderId="39" applyNumberFormat="0" applyFont="0" applyFill="0" applyBorder="0" applyProtection="0">
      <alignment horizontal="left" vertical="center" indent="2"/>
    </xf>
    <xf numFmtId="0" fontId="45" fillId="37" borderId="31" applyNumberFormat="0" applyAlignment="0" applyProtection="0"/>
    <xf numFmtId="0" fontId="30" fillId="50" borderId="30" applyNumberFormat="0" applyAlignment="0" applyProtection="0"/>
    <xf numFmtId="49" fontId="12" fillId="0" borderId="39" applyNumberFormat="0" applyFont="0" applyFill="0" applyBorder="0" applyProtection="0">
      <alignment horizontal="left" vertical="center" indent="2"/>
    </xf>
    <xf numFmtId="0" fontId="36" fillId="37" borderId="31" applyNumberFormat="0" applyAlignment="0" applyProtection="0"/>
    <xf numFmtId="4" fontId="12" fillId="0" borderId="39" applyFill="0" applyBorder="0" applyProtection="0">
      <alignment horizontal="right" vertical="center"/>
    </xf>
    <xf numFmtId="0" fontId="33" fillId="50" borderId="31" applyNumberFormat="0" applyAlignment="0" applyProtection="0"/>
    <xf numFmtId="0" fontId="52" fillId="0" borderId="33" applyNumberFormat="0" applyFill="0" applyAlignment="0" applyProtection="0"/>
    <xf numFmtId="0" fontId="49" fillId="50" borderId="30" applyNumberFormat="0" applyAlignment="0" applyProtection="0"/>
    <xf numFmtId="0" fontId="12" fillId="0" borderId="39" applyNumberFormat="0" applyFill="0" applyAlignment="0" applyProtection="0"/>
    <xf numFmtId="4" fontId="12" fillId="0" borderId="39">
      <alignment horizontal="right" vertical="center"/>
    </xf>
    <xf numFmtId="0" fontId="12" fillId="0" borderId="39">
      <alignment horizontal="right" vertical="center"/>
    </xf>
    <xf numFmtId="0" fontId="45" fillId="37" borderId="31" applyNumberFormat="0" applyAlignment="0" applyProtection="0"/>
    <xf numFmtId="0" fontId="30" fillId="50" borderId="30" applyNumberFormat="0" applyAlignment="0" applyProtection="0"/>
    <xf numFmtId="0" fontId="32" fillId="50" borderId="31" applyNumberFormat="0" applyAlignment="0" applyProtection="0"/>
    <xf numFmtId="0" fontId="12" fillId="24" borderId="42">
      <alignment horizontal="left" vertical="center" wrapText="1" indent="2"/>
    </xf>
    <xf numFmtId="0" fontId="33" fillId="50" borderId="31" applyNumberFormat="0" applyAlignment="0" applyProtection="0"/>
    <xf numFmtId="0" fontId="33" fillId="50" borderId="31" applyNumberFormat="0" applyAlignment="0" applyProtection="0"/>
    <xf numFmtId="4" fontId="11" fillId="24" borderId="40">
      <alignment horizontal="right" vertical="center"/>
    </xf>
    <xf numFmtId="0" fontId="11" fillId="24" borderId="40">
      <alignment horizontal="right" vertical="center"/>
    </xf>
    <xf numFmtId="0" fontId="11" fillId="24" borderId="39">
      <alignment horizontal="right" vertical="center"/>
    </xf>
    <xf numFmtId="4" fontId="15" fillId="23" borderId="39">
      <alignment horizontal="right" vertical="center"/>
    </xf>
    <xf numFmtId="0" fontId="36" fillId="37" borderId="31" applyNumberFormat="0" applyAlignment="0" applyProtection="0"/>
    <xf numFmtId="0" fontId="37" fillId="0" borderId="33" applyNumberFormat="0" applyFill="0" applyAlignment="0" applyProtection="0"/>
    <xf numFmtId="0" fontId="52" fillId="0" borderId="33" applyNumberFormat="0" applyFill="0" applyAlignment="0" applyProtection="0"/>
    <xf numFmtId="0" fontId="27" fillId="53" borderId="38" applyNumberFormat="0" applyFont="0" applyAlignment="0" applyProtection="0"/>
    <xf numFmtId="0" fontId="45" fillId="37" borderId="31" applyNumberFormat="0" applyAlignment="0" applyProtection="0"/>
    <xf numFmtId="49" fontId="14" fillId="0" borderId="39" applyNumberFormat="0" applyFill="0" applyBorder="0" applyProtection="0">
      <alignment horizontal="left" vertical="center"/>
    </xf>
    <xf numFmtId="0" fontId="12" fillId="24" borderId="42">
      <alignment horizontal="left" vertical="center" wrapText="1" indent="2"/>
    </xf>
    <xf numFmtId="0" fontId="33" fillId="50" borderId="31" applyNumberFormat="0" applyAlignment="0" applyProtection="0"/>
    <xf numFmtId="0" fontId="12" fillId="0" borderId="42">
      <alignment horizontal="left" vertical="center" wrapText="1" indent="2"/>
    </xf>
    <xf numFmtId="0" fontId="27" fillId="53" borderId="38" applyNumberFormat="0" applyFont="0" applyAlignment="0" applyProtection="0"/>
    <xf numFmtId="0" fontId="9" fillId="53" borderId="38" applyNumberFormat="0" applyFont="0" applyAlignment="0" applyProtection="0"/>
    <xf numFmtId="0" fontId="49" fillId="50" borderId="30" applyNumberFormat="0" applyAlignment="0" applyProtection="0"/>
    <xf numFmtId="0" fontId="52" fillId="0" borderId="33" applyNumberFormat="0" applyFill="0" applyAlignment="0" applyProtection="0"/>
    <xf numFmtId="4" fontId="12" fillId="26" borderId="39"/>
    <xf numFmtId="0" fontId="11" fillId="24" borderId="39">
      <alignment horizontal="right" vertical="center"/>
    </xf>
    <xf numFmtId="0" fontId="52" fillId="0" borderId="33" applyNumberFormat="0" applyFill="0" applyAlignment="0" applyProtection="0"/>
    <xf numFmtId="4" fontId="11" fillId="24" borderId="41">
      <alignment horizontal="right" vertical="center"/>
    </xf>
    <xf numFmtId="0" fontId="32" fillId="50" borderId="31" applyNumberFormat="0" applyAlignment="0" applyProtection="0"/>
    <xf numFmtId="0" fontId="11" fillId="24" borderId="40">
      <alignment horizontal="right" vertical="center"/>
    </xf>
    <xf numFmtId="0" fontId="33" fillId="50" borderId="31" applyNumberFormat="0" applyAlignment="0" applyProtection="0"/>
    <xf numFmtId="0" fontId="37" fillId="0" borderId="33" applyNumberFormat="0" applyFill="0" applyAlignment="0" applyProtection="0"/>
    <xf numFmtId="0" fontId="27" fillId="53" borderId="38" applyNumberFormat="0" applyFont="0" applyAlignment="0" applyProtection="0"/>
    <xf numFmtId="4" fontId="11" fillId="24" borderId="40">
      <alignment horizontal="right" vertical="center"/>
    </xf>
    <xf numFmtId="0" fontId="12" fillId="24" borderId="42">
      <alignment horizontal="left" vertical="center" wrapText="1" indent="2"/>
    </xf>
    <xf numFmtId="0" fontId="12" fillId="26" borderId="39"/>
    <xf numFmtId="171" fontId="12" fillId="54" borderId="39" applyNumberFormat="0" applyFont="0" applyBorder="0" applyAlignment="0" applyProtection="0">
      <alignment horizontal="right" vertical="center"/>
    </xf>
    <xf numFmtId="0" fontId="12" fillId="0" borderId="39" applyNumberFormat="0" applyFill="0" applyAlignment="0" applyProtection="0"/>
    <xf numFmtId="4" fontId="12" fillId="0" borderId="39" applyFill="0" applyBorder="0" applyProtection="0">
      <alignment horizontal="right" vertical="center"/>
    </xf>
    <xf numFmtId="4" fontId="11" fillId="23" borderId="39">
      <alignment horizontal="right" vertical="center"/>
    </xf>
    <xf numFmtId="0" fontId="37" fillId="0" borderId="33" applyNumberFormat="0" applyFill="0" applyAlignment="0" applyProtection="0"/>
    <xf numFmtId="49" fontId="14" fillId="0" borderId="39" applyNumberFormat="0" applyFill="0" applyBorder="0" applyProtection="0">
      <alignment horizontal="left" vertical="center"/>
    </xf>
    <xf numFmtId="49" fontId="12" fillId="0" borderId="40" applyNumberFormat="0" applyFont="0" applyFill="0" applyBorder="0" applyProtection="0">
      <alignment horizontal="left" vertical="center" indent="5"/>
    </xf>
    <xf numFmtId="0" fontId="12" fillId="23" borderId="40">
      <alignment horizontal="left" vertical="center"/>
    </xf>
    <xf numFmtId="0" fontId="33" fillId="50" borderId="31" applyNumberFormat="0" applyAlignment="0" applyProtection="0"/>
    <xf numFmtId="4" fontId="11" fillId="24" borderId="41">
      <alignment horizontal="right" vertical="center"/>
    </xf>
    <xf numFmtId="0" fontId="45" fillId="37" borderId="31" applyNumberFormat="0" applyAlignment="0" applyProtection="0"/>
    <xf numFmtId="0" fontId="45" fillId="37" borderId="31" applyNumberFormat="0" applyAlignment="0" applyProtection="0"/>
    <xf numFmtId="0" fontId="27" fillId="53" borderId="38" applyNumberFormat="0" applyFont="0" applyAlignment="0" applyProtection="0"/>
    <xf numFmtId="0" fontId="49" fillId="50" borderId="30" applyNumberFormat="0" applyAlignment="0" applyProtection="0"/>
    <xf numFmtId="0" fontId="52" fillId="0" borderId="33" applyNumberFormat="0" applyFill="0" applyAlignment="0" applyProtection="0"/>
    <xf numFmtId="0" fontId="11" fillId="24" borderId="39">
      <alignment horizontal="right" vertical="center"/>
    </xf>
    <xf numFmtId="0" fontId="9" fillId="53" borderId="38" applyNumberFormat="0" applyFont="0" applyAlignment="0" applyProtection="0"/>
    <xf numFmtId="4" fontId="12" fillId="0" borderId="39">
      <alignment horizontal="right" vertical="center"/>
    </xf>
    <xf numFmtId="0" fontId="52" fillId="0" borderId="33" applyNumberFormat="0" applyFill="0" applyAlignment="0" applyProtection="0"/>
    <xf numFmtId="0" fontId="11" fillId="24" borderId="39">
      <alignment horizontal="right" vertical="center"/>
    </xf>
    <xf numFmtId="0" fontId="11" fillId="24" borderId="39">
      <alignment horizontal="right" vertical="center"/>
    </xf>
    <xf numFmtId="4" fontId="15" fillId="23" borderId="39">
      <alignment horizontal="right" vertical="center"/>
    </xf>
    <xf numFmtId="0" fontId="11" fillId="23" borderId="39">
      <alignment horizontal="right" vertical="center"/>
    </xf>
    <xf numFmtId="4" fontId="11" fillId="23" borderId="39">
      <alignment horizontal="right" vertical="center"/>
    </xf>
    <xf numFmtId="0" fontId="15" fillId="23" borderId="39">
      <alignment horizontal="right" vertical="center"/>
    </xf>
    <xf numFmtId="4" fontId="15" fillId="23" borderId="39">
      <alignment horizontal="right" vertical="center"/>
    </xf>
    <xf numFmtId="0" fontId="11" fillId="24" borderId="39">
      <alignment horizontal="right" vertical="center"/>
    </xf>
    <xf numFmtId="4" fontId="11" fillId="24" borderId="39">
      <alignment horizontal="right" vertical="center"/>
    </xf>
    <xf numFmtId="0" fontId="11" fillId="24" borderId="39">
      <alignment horizontal="right" vertical="center"/>
    </xf>
    <xf numFmtId="4" fontId="11" fillId="24" borderId="39">
      <alignment horizontal="right" vertical="center"/>
    </xf>
    <xf numFmtId="0" fontId="11" fillId="24" borderId="40">
      <alignment horizontal="right" vertical="center"/>
    </xf>
    <xf numFmtId="4" fontId="11" fillId="24" borderId="40">
      <alignment horizontal="right" vertical="center"/>
    </xf>
    <xf numFmtId="0" fontId="11" fillId="24" borderId="41">
      <alignment horizontal="right" vertical="center"/>
    </xf>
    <xf numFmtId="4" fontId="11" fillId="24" borderId="41">
      <alignment horizontal="right" vertical="center"/>
    </xf>
    <xf numFmtId="0" fontId="33" fillId="50" borderId="31" applyNumberFormat="0" applyAlignment="0" applyProtection="0"/>
    <xf numFmtId="0" fontId="12" fillId="24" borderId="42">
      <alignment horizontal="left" vertical="center" wrapText="1" indent="2"/>
    </xf>
    <xf numFmtId="0" fontId="12" fillId="0" borderId="42">
      <alignment horizontal="left" vertical="center" wrapText="1" indent="2"/>
    </xf>
    <xf numFmtId="0" fontId="12" fillId="23" borderId="40">
      <alignment horizontal="left" vertical="center"/>
    </xf>
    <xf numFmtId="0" fontId="45" fillId="37" borderId="31" applyNumberFormat="0" applyAlignment="0" applyProtection="0"/>
    <xf numFmtId="0" fontId="12" fillId="0" borderId="39">
      <alignment horizontal="right" vertical="center"/>
    </xf>
    <xf numFmtId="4" fontId="12" fillId="0" borderId="39">
      <alignment horizontal="right" vertical="center"/>
    </xf>
    <xf numFmtId="0" fontId="12" fillId="0" borderId="39" applyNumberFormat="0" applyFill="0" applyAlignment="0" applyProtection="0"/>
    <xf numFmtId="0" fontId="49" fillId="50" borderId="30" applyNumberFormat="0" applyAlignment="0" applyProtection="0"/>
    <xf numFmtId="171" fontId="12" fillId="54" borderId="39" applyNumberFormat="0" applyFont="0" applyBorder="0" applyAlignment="0" applyProtection="0">
      <alignment horizontal="right" vertical="center"/>
    </xf>
    <xf numFmtId="0" fontId="12" fillId="26" borderId="39"/>
    <xf numFmtId="4" fontId="12" fillId="26" borderId="39"/>
    <xf numFmtId="0" fontId="52" fillId="0" borderId="33" applyNumberFormat="0" applyFill="0" applyAlignment="0" applyProtection="0"/>
    <xf numFmtId="0" fontId="9" fillId="53" borderId="38" applyNumberFormat="0" applyFont="0" applyAlignment="0" applyProtection="0"/>
    <xf numFmtId="0" fontId="27" fillId="53" borderId="38" applyNumberFormat="0" applyFont="0" applyAlignment="0" applyProtection="0"/>
    <xf numFmtId="0" fontId="12" fillId="0" borderId="39" applyNumberFormat="0" applyFill="0" applyAlignment="0" applyProtection="0"/>
    <xf numFmtId="0" fontId="37" fillId="0" borderId="33" applyNumberFormat="0" applyFill="0" applyAlignment="0" applyProtection="0"/>
    <xf numFmtId="0" fontId="52" fillId="0" borderId="33" applyNumberFormat="0" applyFill="0" applyAlignment="0" applyProtection="0"/>
    <xf numFmtId="0" fontId="36" fillId="37" borderId="31" applyNumberFormat="0" applyAlignment="0" applyProtection="0"/>
    <xf numFmtId="0" fontId="33" fillId="50" borderId="31" applyNumberFormat="0" applyAlignment="0" applyProtection="0"/>
    <xf numFmtId="4" fontId="15" fillId="23" borderId="39">
      <alignment horizontal="right" vertical="center"/>
    </xf>
    <xf numFmtId="0" fontId="11" fillId="23" borderId="39">
      <alignment horizontal="right" vertical="center"/>
    </xf>
    <xf numFmtId="171" fontId="12" fillId="54" borderId="39" applyNumberFormat="0" applyFont="0" applyBorder="0" applyAlignment="0" applyProtection="0">
      <alignment horizontal="right" vertical="center"/>
    </xf>
    <xf numFmtId="0" fontId="37" fillId="0" borderId="33" applyNumberFormat="0" applyFill="0" applyAlignment="0" applyProtection="0"/>
    <xf numFmtId="49" fontId="12" fillId="0" borderId="39" applyNumberFormat="0" applyFont="0" applyFill="0" applyBorder="0" applyProtection="0">
      <alignment horizontal="left" vertical="center" indent="2"/>
    </xf>
    <xf numFmtId="49" fontId="12" fillId="0" borderId="40" applyNumberFormat="0" applyFont="0" applyFill="0" applyBorder="0" applyProtection="0">
      <alignment horizontal="left" vertical="center" indent="5"/>
    </xf>
    <xf numFmtId="49" fontId="12" fillId="0" borderId="39" applyNumberFormat="0" applyFont="0" applyFill="0" applyBorder="0" applyProtection="0">
      <alignment horizontal="left" vertical="center" indent="2"/>
    </xf>
    <xf numFmtId="4" fontId="12" fillId="0" borderId="39" applyFill="0" applyBorder="0" applyProtection="0">
      <alignment horizontal="right" vertical="center"/>
    </xf>
    <xf numFmtId="49" fontId="14" fillId="0" borderId="39" applyNumberFormat="0" applyFill="0" applyBorder="0" applyProtection="0">
      <alignment horizontal="left" vertical="center"/>
    </xf>
    <xf numFmtId="0" fontId="12" fillId="0" borderId="42">
      <alignment horizontal="left" vertical="center" wrapText="1" indent="2"/>
    </xf>
    <xf numFmtId="0" fontId="49" fillId="50" borderId="30" applyNumberFormat="0" applyAlignment="0" applyProtection="0"/>
    <xf numFmtId="0" fontId="11" fillId="24" borderId="41">
      <alignment horizontal="right" vertical="center"/>
    </xf>
    <xf numFmtId="0" fontId="36" fillId="37" borderId="31" applyNumberFormat="0" applyAlignment="0" applyProtection="0"/>
    <xf numFmtId="0" fontId="11" fillId="24" borderId="41">
      <alignment horizontal="right" vertical="center"/>
    </xf>
    <xf numFmtId="4" fontId="11" fillId="24" borderId="39">
      <alignment horizontal="right" vertical="center"/>
    </xf>
    <xf numFmtId="0" fontId="11" fillId="24" borderId="39">
      <alignment horizontal="right" vertical="center"/>
    </xf>
    <xf numFmtId="0" fontId="30" fillId="50" borderId="30" applyNumberFormat="0" applyAlignment="0" applyProtection="0"/>
    <xf numFmtId="0" fontId="32" fillId="50" borderId="31" applyNumberFormat="0" applyAlignment="0" applyProtection="0"/>
    <xf numFmtId="0" fontId="37" fillId="0" borderId="33" applyNumberFormat="0" applyFill="0" applyAlignment="0" applyProtection="0"/>
    <xf numFmtId="0" fontId="12" fillId="26" borderId="39"/>
    <xf numFmtId="4" fontId="12" fillId="26" borderId="39"/>
    <xf numFmtId="4" fontId="11" fillId="24" borderId="39">
      <alignment horizontal="right" vertical="center"/>
    </xf>
    <xf numFmtId="0" fontId="15" fillId="23" borderId="39">
      <alignment horizontal="right" vertical="center"/>
    </xf>
    <xf numFmtId="0" fontId="36" fillId="37" borderId="31" applyNumberFormat="0" applyAlignment="0" applyProtection="0"/>
    <xf numFmtId="0" fontId="33" fillId="50" borderId="31" applyNumberFormat="0" applyAlignment="0" applyProtection="0"/>
    <xf numFmtId="4" fontId="12" fillId="0" borderId="39">
      <alignment horizontal="right" vertical="center"/>
    </xf>
    <xf numFmtId="0" fontId="12" fillId="24" borderId="42">
      <alignment horizontal="left" vertical="center" wrapText="1" indent="2"/>
    </xf>
    <xf numFmtId="0" fontId="12" fillId="0" borderId="42">
      <alignment horizontal="left" vertical="center" wrapText="1" indent="2"/>
    </xf>
    <xf numFmtId="0" fontId="49" fillId="50" borderId="30" applyNumberFormat="0" applyAlignment="0" applyProtection="0"/>
    <xf numFmtId="0" fontId="45" fillId="37" borderId="31" applyNumberFormat="0" applyAlignment="0" applyProtection="0"/>
    <xf numFmtId="0" fontId="32" fillId="50" borderId="31" applyNumberFormat="0" applyAlignment="0" applyProtection="0"/>
    <xf numFmtId="0" fontId="30" fillId="50" borderId="30" applyNumberFormat="0" applyAlignment="0" applyProtection="0"/>
    <xf numFmtId="0" fontId="11" fillId="24" borderId="41">
      <alignment horizontal="right" vertical="center"/>
    </xf>
    <xf numFmtId="0" fontId="15" fillId="23" borderId="39">
      <alignment horizontal="right" vertical="center"/>
    </xf>
    <xf numFmtId="4" fontId="11" fillId="23" borderId="39">
      <alignment horizontal="right" vertical="center"/>
    </xf>
    <xf numFmtId="4" fontId="11" fillId="24" borderId="39">
      <alignment horizontal="right" vertical="center"/>
    </xf>
    <xf numFmtId="49" fontId="12" fillId="0" borderId="40" applyNumberFormat="0" applyFont="0" applyFill="0" applyBorder="0" applyProtection="0">
      <alignment horizontal="left" vertical="center" indent="5"/>
    </xf>
    <xf numFmtId="4" fontId="12" fillId="0" borderId="39" applyFill="0" applyBorder="0" applyProtection="0">
      <alignment horizontal="right" vertical="center"/>
    </xf>
    <xf numFmtId="4" fontId="11" fillId="23" borderId="39">
      <alignment horizontal="right" vertical="center"/>
    </xf>
    <xf numFmtId="0" fontId="45" fillId="37" borderId="31" applyNumberFormat="0" applyAlignment="0" applyProtection="0"/>
    <xf numFmtId="0" fontId="36" fillId="37" borderId="31" applyNumberFormat="0" applyAlignment="0" applyProtection="0"/>
    <xf numFmtId="0" fontId="32" fillId="50" borderId="31" applyNumberFormat="0" applyAlignment="0" applyProtection="0"/>
    <xf numFmtId="0" fontId="12" fillId="24" borderId="42">
      <alignment horizontal="left" vertical="center" wrapText="1" indent="2"/>
    </xf>
    <xf numFmtId="0" fontId="12" fillId="0" borderId="42">
      <alignment horizontal="left" vertical="center" wrapText="1" indent="2"/>
    </xf>
    <xf numFmtId="0" fontId="12" fillId="24" borderId="42">
      <alignment horizontal="left" vertical="center" wrapText="1" indent="2"/>
    </xf>
    <xf numFmtId="0" fontId="12" fillId="0" borderId="42">
      <alignment horizontal="left" vertical="center" wrapText="1" indent="2"/>
    </xf>
  </cellStyleXfs>
  <cellXfs count="44">
    <xf numFmtId="0" fontId="0" fillId="0" borderId="0" xfId="0"/>
    <xf numFmtId="0" fontId="12" fillId="23" borderId="16" xfId="40" applyFill="1" applyBorder="1" applyAlignment="1">
      <alignment horizontal="left" vertical="center" wrapText="1"/>
    </xf>
    <xf numFmtId="2" fontId="25" fillId="28" borderId="5" xfId="0" applyNumberFormat="1" applyFont="1" applyFill="1" applyBorder="1" applyAlignment="1">
      <alignment horizontal="right"/>
    </xf>
    <xf numFmtId="0" fontId="14" fillId="23" borderId="27" xfId="32" applyNumberFormat="1" applyFill="1" applyBorder="1" applyAlignment="1">
      <alignment horizontal="center" vertical="center"/>
    </xf>
    <xf numFmtId="0" fontId="13" fillId="27" borderId="0" xfId="25" applyFill="1" applyAlignment="1">
      <alignment horizontal="left"/>
    </xf>
    <xf numFmtId="0" fontId="14" fillId="23" borderId="20" xfId="32" applyNumberFormat="1" applyFill="1" applyBorder="1" applyAlignment="1">
      <alignment horizontal="left" vertical="top"/>
    </xf>
    <xf numFmtId="0" fontId="14" fillId="23" borderId="29" xfId="32" applyNumberFormat="1" applyFill="1" applyBorder="1" applyAlignment="1">
      <alignment horizontal="center" vertical="center"/>
    </xf>
    <xf numFmtId="0" fontId="14" fillId="23" borderId="14" xfId="32" applyNumberFormat="1" applyFill="1" applyBorder="1" applyAlignment="1">
      <alignment horizontal="left" vertical="top"/>
    </xf>
    <xf numFmtId="2" fontId="25" fillId="29" borderId="5" xfId="0" applyNumberFormat="1" applyFont="1" applyFill="1" applyBorder="1" applyAlignment="1">
      <alignment horizontal="right"/>
    </xf>
    <xf numFmtId="0" fontId="14" fillId="23" borderId="26" xfId="40" applyFont="1" applyFill="1" applyBorder="1" applyAlignment="1">
      <alignment horizontal="left" vertical="center" wrapText="1"/>
    </xf>
    <xf numFmtId="0" fontId="14" fillId="23" borderId="25" xfId="40" applyFont="1" applyFill="1" applyBorder="1" applyAlignment="1">
      <alignment horizontal="left" vertical="center" wrapText="1"/>
    </xf>
    <xf numFmtId="0" fontId="12" fillId="23" borderId="17" xfId="40" applyFill="1" applyBorder="1" applyAlignment="1">
      <alignment horizontal="left" vertical="center" wrapText="1"/>
    </xf>
    <xf numFmtId="0" fontId="14" fillId="23" borderId="24" xfId="40" applyFont="1" applyFill="1" applyBorder="1" applyAlignment="1">
      <alignment horizontal="left" vertical="center" wrapText="1"/>
    </xf>
    <xf numFmtId="0" fontId="21" fillId="27" borderId="0" xfId="30" applyFont="1" applyFill="1" applyAlignment="1">
      <alignment vertical="top" wrapText="1"/>
    </xf>
    <xf numFmtId="0" fontId="12" fillId="23" borderId="18" xfId="40" applyFill="1" applyBorder="1" applyAlignment="1">
      <alignment horizontal="left" vertical="center" wrapText="1"/>
    </xf>
    <xf numFmtId="2" fontId="25" fillId="30" borderId="5" xfId="0" applyNumberFormat="1" applyFont="1" applyFill="1" applyBorder="1" applyAlignment="1">
      <alignment horizontal="right"/>
    </xf>
    <xf numFmtId="0" fontId="12" fillId="27" borderId="19" xfId="8" applyFill="1" applyBorder="1" applyAlignment="1">
      <alignment horizontal="left" vertical="center"/>
    </xf>
    <xf numFmtId="0" fontId="12" fillId="27" borderId="23" xfId="8" applyFill="1" applyBorder="1" applyAlignment="1">
      <alignment horizontal="left" vertical="center"/>
    </xf>
    <xf numFmtId="2" fontId="25" fillId="28" borderId="5" xfId="0" applyNumberFormat="1" applyFont="1" applyFill="1" applyBorder="1" applyAlignment="1">
      <alignment horizontal="right"/>
    </xf>
    <xf numFmtId="0" fontId="12" fillId="27" borderId="5" xfId="8" applyFill="1" applyBorder="1" applyAlignment="1">
      <alignment horizontal="left" vertical="center"/>
    </xf>
    <xf numFmtId="0" fontId="14" fillId="23" borderId="28" xfId="32" applyNumberFormat="1" applyFill="1" applyBorder="1" applyAlignment="1">
      <alignment horizontal="center" vertical="center"/>
    </xf>
    <xf numFmtId="0" fontId="18" fillId="0" borderId="0" xfId="30" applyFont="1"/>
    <xf numFmtId="0" fontId="13" fillId="27" borderId="0" xfId="25" applyFill="1" applyAlignment="1"/>
    <xf numFmtId="0" fontId="11" fillId="27" borderId="0" xfId="18" applyNumberFormat="1" applyFill="1">
      <alignment horizontal="right"/>
    </xf>
    <xf numFmtId="0" fontId="18" fillId="27" borderId="0" xfId="30" applyFont="1" applyFill="1"/>
    <xf numFmtId="0" fontId="9" fillId="27" borderId="0" xfId="30" applyFill="1"/>
    <xf numFmtId="0" fontId="11" fillId="27" borderId="0" xfId="40" applyFont="1" applyFill="1" applyAlignment="1">
      <alignment vertical="center"/>
    </xf>
    <xf numFmtId="0" fontId="1" fillId="27" borderId="0" xfId="24" applyFont="1" applyFill="1" applyBorder="1"/>
    <xf numFmtId="0" fontId="14" fillId="23" borderId="21" xfId="32" applyNumberFormat="1" applyFill="1" applyBorder="1">
      <alignment horizontal="left" vertical="center"/>
    </xf>
    <xf numFmtId="0" fontId="14" fillId="23" borderId="5" xfId="32" applyNumberFormat="1" applyFill="1" applyBorder="1" applyAlignment="1">
      <alignment horizontal="left" vertical="center" indent="1"/>
    </xf>
    <xf numFmtId="0" fontId="12" fillId="23" borderId="5" xfId="2" applyNumberFormat="1" applyFont="1" applyFill="1" applyBorder="1">
      <alignment horizontal="left" vertical="center" indent="2"/>
    </xf>
    <xf numFmtId="0" fontId="14" fillId="23" borderId="15" xfId="32" applyNumberFormat="1" applyFill="1" applyBorder="1">
      <alignment horizontal="left" vertical="center"/>
    </xf>
    <xf numFmtId="0" fontId="14" fillId="23" borderId="13" xfId="32" applyNumberFormat="1" applyFill="1" applyBorder="1" applyAlignment="1">
      <alignment horizontal="left" vertical="center" indent="1"/>
    </xf>
    <xf numFmtId="0" fontId="12" fillId="23" borderId="5" xfId="2" applyNumberFormat="1" applyFont="1" applyFill="1" applyBorder="1" applyAlignment="1">
      <alignment horizontal="left" vertical="top" wrapText="1" indent="2"/>
    </xf>
    <xf numFmtId="0" fontId="14" fillId="23" borderId="5" xfId="32" applyNumberFormat="1" applyFill="1" applyBorder="1" applyAlignment="1">
      <alignment horizontal="center" vertical="center"/>
    </xf>
    <xf numFmtId="0" fontId="14" fillId="23" borderId="21" xfId="32" applyNumberFormat="1" applyFill="1" applyBorder="1" applyAlignment="1">
      <alignment horizontal="left" vertical="center" indent="1"/>
    </xf>
    <xf numFmtId="0" fontId="12" fillId="23" borderId="13" xfId="32" applyNumberFormat="1" applyFont="1" applyFill="1" applyBorder="1" applyAlignment="1">
      <alignment horizontal="left" vertical="center" indent="1"/>
    </xf>
    <xf numFmtId="0" fontId="12" fillId="23" borderId="5" xfId="3" applyNumberFormat="1" applyFont="1" applyFill="1" applyBorder="1" applyAlignment="1">
      <alignment horizontal="left" vertical="center" indent="2"/>
    </xf>
    <xf numFmtId="0" fontId="14" fillId="23" borderId="20" xfId="32" applyNumberFormat="1" applyFill="1" applyBorder="1" applyAlignment="1">
      <alignment horizontal="left" vertical="center" indent="1"/>
    </xf>
    <xf numFmtId="0" fontId="14" fillId="23" borderId="5" xfId="8" applyFont="1" applyBorder="1" applyAlignment="1">
      <alignment horizontal="left" vertical="center" indent="1"/>
    </xf>
    <xf numFmtId="0" fontId="12" fillId="23" borderId="5" xfId="8" applyBorder="1" applyAlignment="1">
      <alignment horizontal="left" vertical="center" indent="2"/>
    </xf>
    <xf numFmtId="0" fontId="14" fillId="23" borderId="5" xfId="32" applyNumberFormat="1" applyFill="1" applyBorder="1">
      <alignment horizontal="left" vertical="center"/>
    </xf>
    <xf numFmtId="0" fontId="14" fillId="23" borderId="13" xfId="32" applyNumberFormat="1" applyFill="1" applyBorder="1">
      <alignment horizontal="left" vertical="center"/>
    </xf>
    <xf numFmtId="0" fontId="12" fillId="23" borderId="5" xfId="32" applyNumberFormat="1" applyFont="1" applyFill="1" applyBorder="1" applyAlignment="1">
      <alignment horizontal="left" vertical="center" indent="1"/>
    </xf>
  </cellXfs>
  <cellStyles count="907">
    <cellStyle name="???????????" xfId="72"/>
    <cellStyle name="20 % - Akzent1 2" xfId="391"/>
    <cellStyle name="20 % - Akzent1 3" xfId="267"/>
    <cellStyle name="20 % - Akzent1 4" xfId="84" hidden="1"/>
    <cellStyle name="20 % - Akzent2 2" xfId="392"/>
    <cellStyle name="20 % - Akzent2 3" xfId="268"/>
    <cellStyle name="20 % - Akzent2 4" xfId="87" hidden="1"/>
    <cellStyle name="20 % - Akzent3 2" xfId="393"/>
    <cellStyle name="20 % - Akzent3 3" xfId="269"/>
    <cellStyle name="20 % - Akzent3 4" xfId="90" hidden="1"/>
    <cellStyle name="20 % - Akzent4 2" xfId="394"/>
    <cellStyle name="20 % - Akzent4 3" xfId="270"/>
    <cellStyle name="20 % - Akzent4 4" xfId="93" hidden="1"/>
    <cellStyle name="20 % - Akzent5 2" xfId="395"/>
    <cellStyle name="20 % - Akzent5 3" xfId="271"/>
    <cellStyle name="20 % - Akzent5 4" xfId="96" hidden="1"/>
    <cellStyle name="20 % - Akzent6 2" xfId="396"/>
    <cellStyle name="20 % - Akzent6 3" xfId="272"/>
    <cellStyle name="20 % - Akzent6 4" xfId="99" hidden="1"/>
    <cellStyle name="20% - Accent1 2" xfId="113"/>
    <cellStyle name="20% - Accent1 3" xfId="224"/>
    <cellStyle name="20% - Accent2 2" xfId="114"/>
    <cellStyle name="20% - Accent2 3" xfId="225"/>
    <cellStyle name="20% - Accent3 2" xfId="115"/>
    <cellStyle name="20% - Accent3 3" xfId="226"/>
    <cellStyle name="20% - Accent4 2" xfId="116"/>
    <cellStyle name="20% - Accent4 3" xfId="227"/>
    <cellStyle name="20% - Accent5 2" xfId="117"/>
    <cellStyle name="20% - Accent5 3" xfId="228"/>
    <cellStyle name="20% - Accent6 2" xfId="118"/>
    <cellStyle name="20% - Accent6 3" xfId="229"/>
    <cellStyle name="2x indented GHG Textfiels" xfId="2"/>
    <cellStyle name="2x indented GHG Textfiels 2" xfId="119"/>
    <cellStyle name="2x indented GHG Textfiels 2 2" xfId="120"/>
    <cellStyle name="2x indented GHG Textfiels 3" xfId="121"/>
    <cellStyle name="2x indented GHG Textfiels 3 2" xfId="418"/>
    <cellStyle name="2x indented GHG Textfiels 3 2 2" xfId="545"/>
    <cellStyle name="2x indented GHG Textfiels 3 2 2 2" xfId="760"/>
    <cellStyle name="2x indented GHG Textfiels 3 2 3" xfId="723"/>
    <cellStyle name="2x indented GHG Textfiels 3 3" xfId="367"/>
    <cellStyle name="2x indented GHG Textfiels 3 3 2" xfId="650"/>
    <cellStyle name="2x indented GHG Textfiels 3 3 2 2" xfId="865"/>
    <cellStyle name="2x indented GHG Textfiels 3 3 3" xfId="652"/>
    <cellStyle name="2x indented GHG Textfiels 3 3 3 2" xfId="867"/>
    <cellStyle name="2x indented GHG Textfiels 3 3 4" xfId="548"/>
    <cellStyle name="2x indented GHG Textfiels 3 3 4 2" xfId="763"/>
    <cellStyle name="40 % - Akzent1 2" xfId="397"/>
    <cellStyle name="40 % - Akzent1 3" xfId="273"/>
    <cellStyle name="40 % - Akzent1 4" xfId="85" hidden="1"/>
    <cellStyle name="40 % - Akzent2 2" xfId="398"/>
    <cellStyle name="40 % - Akzent2 3" xfId="274"/>
    <cellStyle name="40 % - Akzent2 4" xfId="88" hidden="1"/>
    <cellStyle name="40 % - Akzent3 2" xfId="399"/>
    <cellStyle name="40 % - Akzent3 3" xfId="275"/>
    <cellStyle name="40 % - Akzent3 4" xfId="91" hidden="1"/>
    <cellStyle name="40 % - Akzent4 2" xfId="400"/>
    <cellStyle name="40 % - Akzent4 3" xfId="276"/>
    <cellStyle name="40 % - Akzent4 4" xfId="94" hidden="1"/>
    <cellStyle name="40 % - Akzent5 2" xfId="401"/>
    <cellStyle name="40 % - Akzent5 3" xfId="277"/>
    <cellStyle name="40 % - Akzent5 4" xfId="97" hidden="1"/>
    <cellStyle name="40 % - Akzent6 2" xfId="402"/>
    <cellStyle name="40 % - Akzent6 3" xfId="278"/>
    <cellStyle name="40 % - Akzent6 4" xfId="100" hidden="1"/>
    <cellStyle name="40% - Accent1 2" xfId="122"/>
    <cellStyle name="40% - Accent1 3" xfId="230"/>
    <cellStyle name="40% - Accent2 2" xfId="123"/>
    <cellStyle name="40% - Accent2 3" xfId="231"/>
    <cellStyle name="40% - Accent3 2" xfId="124"/>
    <cellStyle name="40% - Accent3 3" xfId="232"/>
    <cellStyle name="40% - Accent4 2" xfId="125"/>
    <cellStyle name="40% - Accent4 3" xfId="233"/>
    <cellStyle name="40% - Accent5 2" xfId="126"/>
    <cellStyle name="40% - Accent5 3" xfId="234"/>
    <cellStyle name="40% - Accent6 2" xfId="127"/>
    <cellStyle name="40% - Accent6 3" xfId="235"/>
    <cellStyle name="5x indented GHG Textfiels" xfId="3"/>
    <cellStyle name="5x indented GHG Textfiels 2" xfId="4"/>
    <cellStyle name="5x indented GHG Textfiels 2 2" xfId="128"/>
    <cellStyle name="5x indented GHG Textfiels 3" xfId="129"/>
    <cellStyle name="5x indented GHG Textfiels 3 2" xfId="419"/>
    <cellStyle name="5x indented GHG Textfiels 3 3" xfId="368"/>
    <cellStyle name="5x indented GHG Textfiels 3 3 2" xfId="651"/>
    <cellStyle name="5x indented GHG Textfiels 3 3 2 2" xfId="866"/>
    <cellStyle name="5x indented GHG Textfiels 3 3 3" xfId="598"/>
    <cellStyle name="5x indented GHG Textfiels 3 3 3 2" xfId="813"/>
    <cellStyle name="5x indented GHG Textfiels 3 3 4" xfId="682"/>
    <cellStyle name="5x indented GHG Textfiels 3 3 4 2" xfId="897"/>
    <cellStyle name="5x indented GHG Textfiels 3 3 5" xfId="719"/>
    <cellStyle name="5x indented GHG Textfiels_Table 4(II)" xfId="216"/>
    <cellStyle name="60 % - Akzent1 2" xfId="403"/>
    <cellStyle name="60 % - Akzent1 3" xfId="279"/>
    <cellStyle name="60 % - Akzent1 4" xfId="86" hidden="1"/>
    <cellStyle name="60 % - Akzent2 2" xfId="404"/>
    <cellStyle name="60 % - Akzent2 3" xfId="280"/>
    <cellStyle name="60 % - Akzent2 4" xfId="89" hidden="1"/>
    <cellStyle name="60 % - Akzent3 2" xfId="405"/>
    <cellStyle name="60 % - Akzent3 3" xfId="281"/>
    <cellStyle name="60 % - Akzent3 4" xfId="92" hidden="1"/>
    <cellStyle name="60 % - Akzent4 2" xfId="406"/>
    <cellStyle name="60 % - Akzent4 3" xfId="282"/>
    <cellStyle name="60 % - Akzent4 4" xfId="95" hidden="1"/>
    <cellStyle name="60 % - Akzent5 2" xfId="407"/>
    <cellStyle name="60 % - Akzent5 3" xfId="283"/>
    <cellStyle name="60 % - Akzent5 4" xfId="98" hidden="1"/>
    <cellStyle name="60 % - Akzent6 2" xfId="408"/>
    <cellStyle name="60 % - Akzent6 3" xfId="284"/>
    <cellStyle name="60 % - Akzent6 4" xfId="101" hidden="1"/>
    <cellStyle name="60% - Accent1 2" xfId="130"/>
    <cellStyle name="60% - Accent1 3" xfId="236"/>
    <cellStyle name="60% - Accent2 2" xfId="131"/>
    <cellStyle name="60% - Accent2 3" xfId="237"/>
    <cellStyle name="60% - Accent3 2" xfId="132"/>
    <cellStyle name="60% - Accent3 3" xfId="238"/>
    <cellStyle name="60% - Accent4 2" xfId="133"/>
    <cellStyle name="60% - Accent4 3" xfId="239"/>
    <cellStyle name="60% - Accent5 2" xfId="134"/>
    <cellStyle name="60% - Accent5 3" xfId="240"/>
    <cellStyle name="60% - Accent6 2" xfId="135"/>
    <cellStyle name="60% - Accent6 3" xfId="241"/>
    <cellStyle name="Accent1 2" xfId="136"/>
    <cellStyle name="Accent1 3" xfId="242"/>
    <cellStyle name="Accent1 4" xfId="369"/>
    <cellStyle name="Accent2 2" xfId="137"/>
    <cellStyle name="Accent2 3" xfId="243"/>
    <cellStyle name="Accent2 4" xfId="370"/>
    <cellStyle name="Accent3 2" xfId="138"/>
    <cellStyle name="Accent3 3" xfId="244"/>
    <cellStyle name="Accent3 4" xfId="371"/>
    <cellStyle name="Accent4 2" xfId="139"/>
    <cellStyle name="Accent4 3" xfId="245"/>
    <cellStyle name="Accent4 4" xfId="372"/>
    <cellStyle name="Accent5 2" xfId="140"/>
    <cellStyle name="Accent5 3" xfId="246"/>
    <cellStyle name="Accent5 4" xfId="373"/>
    <cellStyle name="Accent6 2" xfId="141"/>
    <cellStyle name="Accent6 3" xfId="247"/>
    <cellStyle name="Accent6 4" xfId="374"/>
    <cellStyle name="AggblueBoldCels" xfId="5"/>
    <cellStyle name="AggblueBoldCels 2" xfId="142"/>
    <cellStyle name="AggblueCels" xfId="6"/>
    <cellStyle name="AggblueCels 2" xfId="143"/>
    <cellStyle name="AggblueCels_1x" xfId="44"/>
    <cellStyle name="AggBoldCells" xfId="7"/>
    <cellStyle name="AggBoldCells 2" xfId="144"/>
    <cellStyle name="AggBoldCells 3" xfId="217"/>
    <cellStyle name="AggBoldCells 4" xfId="363"/>
    <cellStyle name="AggCels" xfId="8"/>
    <cellStyle name="AggCels 2" xfId="145"/>
    <cellStyle name="AggCels 3" xfId="218"/>
    <cellStyle name="AggCels 4" xfId="364"/>
    <cellStyle name="AggCels_T(2)" xfId="9"/>
    <cellStyle name="AggGreen" xfId="10"/>
    <cellStyle name="AggGreen 2" xfId="146"/>
    <cellStyle name="AggGreen 2 2" xfId="421"/>
    <cellStyle name="AggGreen 2 2 2" xfId="595"/>
    <cellStyle name="AggGreen 2 2 2 2" xfId="810"/>
    <cellStyle name="AggGreen 2 2 3" xfId="725"/>
    <cellStyle name="AggGreen 2 3" xfId="286"/>
    <cellStyle name="AggGreen 2 3 2" xfId="615"/>
    <cellStyle name="AggGreen 2 3 2 2" xfId="830"/>
    <cellStyle name="AggGreen 2 3 3" xfId="684"/>
    <cellStyle name="AggGreen 2 3 3 2" xfId="899"/>
    <cellStyle name="AggGreen 2 3 4" xfId="680"/>
    <cellStyle name="AggGreen 2 3 4 2" xfId="895"/>
    <cellStyle name="AggGreen 3" xfId="420"/>
    <cellStyle name="AggGreen 3 2" xfId="544"/>
    <cellStyle name="AggGreen 3 2 2" xfId="759"/>
    <cellStyle name="AggGreen 3 3" xfId="724"/>
    <cellStyle name="AggGreen 4" xfId="285"/>
    <cellStyle name="AggGreen 4 2" xfId="614"/>
    <cellStyle name="AggGreen 4 2 2" xfId="829"/>
    <cellStyle name="AggGreen 4 3" xfId="529"/>
    <cellStyle name="AggGreen 4 3 2" xfId="744"/>
    <cellStyle name="AggGreen 4 4" xfId="647"/>
    <cellStyle name="AggGreen 4 4 2" xfId="862"/>
    <cellStyle name="AggGreen 5" xfId="110"/>
    <cellStyle name="AggGreen_Bbdr" xfId="41"/>
    <cellStyle name="AggGreen12" xfId="11"/>
    <cellStyle name="AggGreen12 2" xfId="147"/>
    <cellStyle name="AggGreen12 2 2" xfId="423"/>
    <cellStyle name="AggGreen12 2 2 2" xfId="613"/>
    <cellStyle name="AggGreen12 2 2 2 2" xfId="828"/>
    <cellStyle name="AggGreen12 2 2 3" xfId="727"/>
    <cellStyle name="AggGreen12 2 3" xfId="288"/>
    <cellStyle name="AggGreen12 2 3 2" xfId="617"/>
    <cellStyle name="AggGreen12 2 3 2 2" xfId="832"/>
    <cellStyle name="AggGreen12 2 3 3" xfId="566"/>
    <cellStyle name="AggGreen12 2 3 3 2" xfId="781"/>
    <cellStyle name="AggGreen12 2 3 4" xfId="646"/>
    <cellStyle name="AggGreen12 2 3 4 2" xfId="861"/>
    <cellStyle name="AggGreen12 3" xfId="422"/>
    <cellStyle name="AggGreen12 3 2" xfId="543"/>
    <cellStyle name="AggGreen12 3 2 2" xfId="758"/>
    <cellStyle name="AggGreen12 3 3" xfId="726"/>
    <cellStyle name="AggGreen12 4" xfId="287"/>
    <cellStyle name="AggGreen12 4 2" xfId="616"/>
    <cellStyle name="AggGreen12 4 2 2" xfId="831"/>
    <cellStyle name="AggGreen12 4 3" xfId="668"/>
    <cellStyle name="AggGreen12 4 3 2" xfId="883"/>
    <cellStyle name="AggGreen12 4 4" xfId="679"/>
    <cellStyle name="AggGreen12 4 4 2" xfId="894"/>
    <cellStyle name="AggGreen12 5" xfId="108"/>
    <cellStyle name="AggOrange" xfId="12"/>
    <cellStyle name="AggOrange 2" xfId="148"/>
    <cellStyle name="AggOrange 2 2" xfId="425"/>
    <cellStyle name="AggOrange 2 2 2" xfId="542"/>
    <cellStyle name="AggOrange 2 2 2 2" xfId="757"/>
    <cellStyle name="AggOrange 2 2 3" xfId="729"/>
    <cellStyle name="AggOrange 2 3" xfId="290"/>
    <cellStyle name="AggOrange 2 3 2" xfId="619"/>
    <cellStyle name="AggOrange 2 3 2 2" xfId="834"/>
    <cellStyle name="AggOrange 2 3 3" xfId="526"/>
    <cellStyle name="AggOrange 2 3 3 2" xfId="741"/>
    <cellStyle name="AggOrange 2 3 4" xfId="541"/>
    <cellStyle name="AggOrange 2 3 4 2" xfId="756"/>
    <cellStyle name="AggOrange 3" xfId="424"/>
    <cellStyle name="AggOrange 3 2" xfId="661"/>
    <cellStyle name="AggOrange 3 2 2" xfId="876"/>
    <cellStyle name="AggOrange 3 3" xfId="728"/>
    <cellStyle name="AggOrange 4" xfId="289"/>
    <cellStyle name="AggOrange 4 2" xfId="618"/>
    <cellStyle name="AggOrange 4 2 2" xfId="833"/>
    <cellStyle name="AggOrange 4 3" xfId="607"/>
    <cellStyle name="AggOrange 4 3 2" xfId="822"/>
    <cellStyle name="AggOrange 4 4" xfId="581"/>
    <cellStyle name="AggOrange 4 4 2" xfId="796"/>
    <cellStyle name="AggOrange 5" xfId="104"/>
    <cellStyle name="AggOrange_B_border" xfId="43"/>
    <cellStyle name="AggOrange9" xfId="13"/>
    <cellStyle name="AggOrange9 2" xfId="149"/>
    <cellStyle name="AggOrange9 2 2" xfId="427"/>
    <cellStyle name="AggOrange9 2 2 2" xfId="660"/>
    <cellStyle name="AggOrange9 2 2 2 2" xfId="875"/>
    <cellStyle name="AggOrange9 2 2 3" xfId="731"/>
    <cellStyle name="AggOrange9 2 3" xfId="292"/>
    <cellStyle name="AggOrange9 2 3 2" xfId="621"/>
    <cellStyle name="AggOrange9 2 3 2 2" xfId="836"/>
    <cellStyle name="AggOrange9 2 3 3" xfId="667"/>
    <cellStyle name="AggOrange9 2 3 3 2" xfId="882"/>
    <cellStyle name="AggOrange9 2 3 4" xfId="681"/>
    <cellStyle name="AggOrange9 2 3 4 2" xfId="896"/>
    <cellStyle name="AggOrange9 3" xfId="426"/>
    <cellStyle name="AggOrange9 3 2" xfId="612"/>
    <cellStyle name="AggOrange9 3 2 2" xfId="827"/>
    <cellStyle name="AggOrange9 3 3" xfId="730"/>
    <cellStyle name="AggOrange9 4" xfId="291"/>
    <cellStyle name="AggOrange9 4 2" xfId="620"/>
    <cellStyle name="AggOrange9 4 2 2" xfId="835"/>
    <cellStyle name="AggOrange9 4 3" xfId="565"/>
    <cellStyle name="AggOrange9 4 3 2" xfId="780"/>
    <cellStyle name="AggOrange9 4 4" xfId="611"/>
    <cellStyle name="AggOrange9 4 4 2" xfId="826"/>
    <cellStyle name="AggOrange9 5" xfId="103"/>
    <cellStyle name="AggOrangeLB_2x" xfId="14"/>
    <cellStyle name="AggOrangeLBorder" xfId="15"/>
    <cellStyle name="AggOrangeLBorder 2" xfId="150"/>
    <cellStyle name="AggOrangeLBorder 2 2" xfId="429"/>
    <cellStyle name="AggOrangeLBorder 2 3" xfId="294"/>
    <cellStyle name="AggOrangeLBorder 2 3 2" xfId="623"/>
    <cellStyle name="AggOrangeLBorder 2 3 2 2" xfId="838"/>
    <cellStyle name="AggOrangeLBorder 2 3 3" xfId="563"/>
    <cellStyle name="AggOrangeLBorder 2 3 3 2" xfId="778"/>
    <cellStyle name="AggOrangeLBorder 2 3 4" xfId="589"/>
    <cellStyle name="AggOrangeLBorder 2 3 4 2" xfId="804"/>
    <cellStyle name="AggOrangeLBorder 2 3 5" xfId="709"/>
    <cellStyle name="AggOrangeLBorder 3" xfId="428"/>
    <cellStyle name="AggOrangeLBorder 4" xfId="293"/>
    <cellStyle name="AggOrangeLBorder 4 2" xfId="622"/>
    <cellStyle name="AggOrangeLBorder 4 2 2" xfId="837"/>
    <cellStyle name="AggOrangeLBorder 4 3" xfId="564"/>
    <cellStyle name="AggOrangeLBorder 4 3 2" xfId="779"/>
    <cellStyle name="AggOrangeLBorder 4 4" xfId="585"/>
    <cellStyle name="AggOrangeLBorder 4 4 2" xfId="800"/>
    <cellStyle name="AggOrangeLBorder 4 5" xfId="708"/>
    <cellStyle name="AggOrangeLBorder 5" xfId="111"/>
    <cellStyle name="AggOrangeRBorder" xfId="16"/>
    <cellStyle name="AggOrangeRBorder 2" xfId="151"/>
    <cellStyle name="AggOrangeRBorder 2 2" xfId="431"/>
    <cellStyle name="AggOrangeRBorder 2 2 2" xfId="540"/>
    <cellStyle name="AggOrangeRBorder 2 2 2 2" xfId="755"/>
    <cellStyle name="AggOrangeRBorder 2 3" xfId="296"/>
    <cellStyle name="AggOrangeRBorder 2 3 2" xfId="625"/>
    <cellStyle name="AggOrangeRBorder 2 3 2 2" xfId="840"/>
    <cellStyle name="AggOrangeRBorder 2 3 3" xfId="601"/>
    <cellStyle name="AggOrangeRBorder 2 3 3 2" xfId="816"/>
    <cellStyle name="AggOrangeRBorder 2 3 4" xfId="583"/>
    <cellStyle name="AggOrangeRBorder 2 3 4 2" xfId="798"/>
    <cellStyle name="AggOrangeRBorder 2 3 5" xfId="711"/>
    <cellStyle name="AggOrangeRBorder 3" xfId="430"/>
    <cellStyle name="AggOrangeRBorder 3 2" xfId="78"/>
    <cellStyle name="AggOrangeRBorder 3 2 2" xfId="659"/>
    <cellStyle name="AggOrangeRBorder 3 2 3" xfId="874"/>
    <cellStyle name="AggOrangeRBorder 4" xfId="295"/>
    <cellStyle name="AggOrangeRBorder 4 2" xfId="624"/>
    <cellStyle name="AggOrangeRBorder 4 2 2" xfId="839"/>
    <cellStyle name="AggOrangeRBorder 4 3" xfId="657"/>
    <cellStyle name="AggOrangeRBorder 4 3 2" xfId="872"/>
    <cellStyle name="AggOrangeRBorder 4 4" xfId="678"/>
    <cellStyle name="AggOrangeRBorder 4 4 2" xfId="893"/>
    <cellStyle name="AggOrangeRBorder 4 5" xfId="710"/>
    <cellStyle name="AggOrangeRBorder 5" xfId="106"/>
    <cellStyle name="AggOrangeRBorder_CRFReport-template" xfId="17"/>
    <cellStyle name="Akzent1 2" xfId="152"/>
    <cellStyle name="Akzent2 2" xfId="153"/>
    <cellStyle name="Akzent3 2" xfId="154"/>
    <cellStyle name="Akzent4 2" xfId="155"/>
    <cellStyle name="Akzent5 2" xfId="156"/>
    <cellStyle name="Akzent6 2" xfId="157"/>
    <cellStyle name="Ausgabe 2" xfId="409"/>
    <cellStyle name="Ausgabe 2 2" xfId="662"/>
    <cellStyle name="Ausgabe 2 2 2" xfId="877"/>
    <cellStyle name="Ausgabe 2 3" xfId="547"/>
    <cellStyle name="Ausgabe 2 3 2" xfId="762"/>
    <cellStyle name="Ausgabe 2 4" xfId="720"/>
    <cellStyle name="Ausgabe 3" xfId="307"/>
    <cellStyle name="Ausgabe 3 2" xfId="634"/>
    <cellStyle name="Ausgabe 3 2 2" xfId="849"/>
    <cellStyle name="Ausgabe 3 3" xfId="553"/>
    <cellStyle name="Ausgabe 3 3 2" xfId="768"/>
    <cellStyle name="Ausgabe 3 4" xfId="717"/>
    <cellStyle name="Ausgabe 4" xfId="558"/>
    <cellStyle name="Ausgabe 4 2" xfId="773"/>
    <cellStyle name="Ausgabe 5" xfId="677"/>
    <cellStyle name="Ausgabe 5 2" xfId="892"/>
    <cellStyle name="Ausgabe 6" xfId="693"/>
    <cellStyle name="Ausgabe 7" xfId="79" hidden="1"/>
    <cellStyle name="Bad 2" xfId="158"/>
    <cellStyle name="Bad 3" xfId="248"/>
    <cellStyle name="Bad 4" xfId="382"/>
    <cellStyle name="Berechnung 2" xfId="410"/>
    <cellStyle name="Berechnung 2 2" xfId="663"/>
    <cellStyle name="Berechnung 2 2 2" xfId="878"/>
    <cellStyle name="Berechnung 2 3" xfId="528"/>
    <cellStyle name="Berechnung 2 3 2" xfId="743"/>
    <cellStyle name="Berechnung 2 4" xfId="584"/>
    <cellStyle name="Berechnung 2 4 2" xfId="799"/>
    <cellStyle name="Berechnung 2 5" xfId="721"/>
    <cellStyle name="Berechnung 3" xfId="297"/>
    <cellStyle name="Berechnung 3 2" xfId="626"/>
    <cellStyle name="Berechnung 3 2 2" xfId="841"/>
    <cellStyle name="Berechnung 3 3" xfId="562"/>
    <cellStyle name="Berechnung 3 3 2" xfId="777"/>
    <cellStyle name="Berechnung 3 4" xfId="574"/>
    <cellStyle name="Berechnung 3 4 2" xfId="789"/>
    <cellStyle name="Berechnung 3 5" xfId="712"/>
    <cellStyle name="Berechnung 4" xfId="559"/>
    <cellStyle name="Berechnung 4 2" xfId="774"/>
    <cellStyle name="Berechnung 5" xfId="676"/>
    <cellStyle name="Berechnung 5 2" xfId="891"/>
    <cellStyle name="Berechnung 6" xfId="688"/>
    <cellStyle name="Berechnung 6 2" xfId="902"/>
    <cellStyle name="Berechnung 7" xfId="694"/>
    <cellStyle name="Berechnung 8" xfId="80" hidden="1"/>
    <cellStyle name="Bold GHG Numbers (0.00)" xfId="159"/>
    <cellStyle name="Calculation 2" xfId="160"/>
    <cellStyle name="Calculation 2 2" xfId="561"/>
    <cellStyle name="Calculation 2 2 2" xfId="776"/>
    <cellStyle name="Calculation 2 3" xfId="645"/>
    <cellStyle name="Calculation 2 3 2" xfId="860"/>
    <cellStyle name="Calculation 2 4" xfId="551"/>
    <cellStyle name="Calculation 2 4 2" xfId="766"/>
    <cellStyle name="Calculation 2 5" xfId="695"/>
    <cellStyle name="Calculation 3" xfId="249"/>
    <cellStyle name="Calculation 3 2" xfId="600"/>
    <cellStyle name="Calculation 3 2 2" xfId="815"/>
    <cellStyle name="Calculation 3 3" xfId="586"/>
    <cellStyle name="Calculation 3 3 2" xfId="801"/>
    <cellStyle name="Calculation 3 4" xfId="670"/>
    <cellStyle name="Calculation 3 4 2" xfId="885"/>
    <cellStyle name="Calculation 3 5" xfId="703"/>
    <cellStyle name="Check Cell 2" xfId="161"/>
    <cellStyle name="Check Cell 3" xfId="250"/>
    <cellStyle name="Check Cell 4" xfId="388"/>
    <cellStyle name="Comma 2" xfId="162"/>
    <cellStyle name="Comma 2 2" xfId="163"/>
    <cellStyle name="Comma 2 2 2" xfId="432"/>
    <cellStyle name="Comma 3" xfId="164"/>
    <cellStyle name="Constants" xfId="18"/>
    <cellStyle name="ContentsHyperlink" xfId="266"/>
    <cellStyle name="CustomCellsOrange" xfId="19"/>
    <cellStyle name="CustomCellsOrange 2" xfId="433"/>
    <cellStyle name="CustomCellsOrange 2 2" xfId="456"/>
    <cellStyle name="CustomCellsOrange 2 2 2" xfId="524"/>
    <cellStyle name="CustomCellsOrange 2 2 2 2" xfId="689"/>
    <cellStyle name="CustomCellsOrange 2 2 2 2 2" xfId="903"/>
    <cellStyle name="CustomCellsOrange 2 2 3" xfId="672"/>
    <cellStyle name="CustomCellsOrange 2 2 3 2" xfId="887"/>
    <cellStyle name="CustomCellsOrange 2 2 4" xfId="590"/>
    <cellStyle name="CustomCellsOrange 2 2 4 2" xfId="805"/>
    <cellStyle name="CustomCellsOrange 2 2 5" xfId="691"/>
    <cellStyle name="CustomCellsOrange 2 2 5 2" xfId="905"/>
    <cellStyle name="CustomCellsOrange 3" xfId="298"/>
    <cellStyle name="CustomCellsOrange 3 2" xfId="627"/>
    <cellStyle name="CustomCellsOrange 3 2 2" xfId="842"/>
    <cellStyle name="CustomCellsOrange 3 3" xfId="560"/>
    <cellStyle name="CustomCellsOrange 3 3 2" xfId="775"/>
    <cellStyle name="CustomCellsOrange 3 4" xfId="573"/>
    <cellStyle name="CustomCellsOrange 3 4 2" xfId="788"/>
    <cellStyle name="CustomCellsOrange 3 5" xfId="713"/>
    <cellStyle name="CustomizationCells" xfId="20"/>
    <cellStyle name="CustomizationCells 2" xfId="434"/>
    <cellStyle name="CustomizationCells 2 2" xfId="457"/>
    <cellStyle name="CustomizationCells 2 2 2" xfId="525"/>
    <cellStyle name="CustomizationCells 2 2 2 2" xfId="690"/>
    <cellStyle name="CustomizationCells 2 2 2 2 2" xfId="904"/>
    <cellStyle name="CustomizationCells 2 2 3" xfId="673"/>
    <cellStyle name="CustomizationCells 2 2 3 2" xfId="888"/>
    <cellStyle name="CustomizationCells 2 2 4" xfId="536"/>
    <cellStyle name="CustomizationCells 2 2 4 2" xfId="751"/>
    <cellStyle name="CustomizationCells 2 2 5" xfId="692"/>
    <cellStyle name="CustomizationCells 2 2 5 2" xfId="906"/>
    <cellStyle name="CustomizationCells 3" xfId="299"/>
    <cellStyle name="CustomizationCells 3 2" xfId="628"/>
    <cellStyle name="CustomizationCells 3 2 2" xfId="843"/>
    <cellStyle name="CustomizationCells 3 3" xfId="655"/>
    <cellStyle name="CustomizationCells 3 3 2" xfId="870"/>
    <cellStyle name="CustomizationCells 3 4" xfId="575"/>
    <cellStyle name="CustomizationCells 3 4 2" xfId="790"/>
    <cellStyle name="CustomizationCells 3 5" xfId="714"/>
    <cellStyle name="CustomizationCells 4" xfId="105"/>
    <cellStyle name="CustomizationGreenCells" xfId="21"/>
    <cellStyle name="CustomizationGreenCells 2" xfId="435"/>
    <cellStyle name="CustomizationGreenCells 3" xfId="300"/>
    <cellStyle name="CustomizationGreenCells 3 2" xfId="629"/>
    <cellStyle name="CustomizationGreenCells 3 2 2" xfId="844"/>
    <cellStyle name="CustomizationGreenCells 3 3" xfId="599"/>
    <cellStyle name="CustomizationGreenCells 3 3 2" xfId="814"/>
    <cellStyle name="CustomizationGreenCells 3 4" xfId="532"/>
    <cellStyle name="CustomizationGreenCells 3 4 2" xfId="747"/>
    <cellStyle name="CustomizationGreenCells 3 5" xfId="715"/>
    <cellStyle name="DocBox_EmptyRow" xfId="22"/>
    <cellStyle name="Eingabe 2" xfId="390"/>
    <cellStyle name="Eingabe 3" xfId="436"/>
    <cellStyle name="Eingabe 3 2" xfId="669"/>
    <cellStyle name="Eingabe 3 2 2" xfId="884"/>
    <cellStyle name="Eingabe 3 3" xfId="658"/>
    <cellStyle name="Eingabe 3 3 2" xfId="873"/>
    <cellStyle name="Eingabe 3 4" xfId="549"/>
    <cellStyle name="Eingabe 3 4 2" xfId="764"/>
    <cellStyle name="Eingabe 3 5" xfId="732"/>
    <cellStyle name="Eingabe 4" xfId="302"/>
    <cellStyle name="Eingabe 4 2" xfId="630"/>
    <cellStyle name="Eingabe 4 2 2" xfId="845"/>
    <cellStyle name="Eingabe 4 3" xfId="557"/>
    <cellStyle name="Eingabe 4 3 2" xfId="772"/>
    <cellStyle name="Eingabe 4 4" xfId="533"/>
    <cellStyle name="Eingabe 4 4 2" xfId="748"/>
    <cellStyle name="Eingabe 4 5" xfId="716"/>
    <cellStyle name="Eingabe 5" xfId="567"/>
    <cellStyle name="Eingabe 5 2" xfId="782"/>
    <cellStyle name="Eingabe 6" xfId="644"/>
    <cellStyle name="Eingabe 6 2" xfId="859"/>
    <cellStyle name="Eingabe 7" xfId="687"/>
    <cellStyle name="Eingabe 7 2" xfId="901"/>
    <cellStyle name="Eingabe 8" xfId="696"/>
    <cellStyle name="Eingabe 9" xfId="69"/>
    <cellStyle name="Empty_B_border" xfId="23"/>
    <cellStyle name="Empty_TBorder" xfId="24"/>
    <cellStyle name="Ergebnis 2" xfId="411"/>
    <cellStyle name="Ergebnis 2 2" xfId="664"/>
    <cellStyle name="Ergebnis 2 2 2" xfId="879"/>
    <cellStyle name="Ergebnis 2 3" xfId="596"/>
    <cellStyle name="Ergebnis 2 3 2" xfId="811"/>
    <cellStyle name="Ergebnis 2 4" xfId="587"/>
    <cellStyle name="Ergebnis 2 4 2" xfId="802"/>
    <cellStyle name="Ergebnis 2 5" xfId="722"/>
    <cellStyle name="Ergebnis 3" xfId="311"/>
    <cellStyle name="Ergebnis 3 2" xfId="638"/>
    <cellStyle name="Ergebnis 3 2 2" xfId="853"/>
    <cellStyle name="Ergebnis 3 3" xfId="552"/>
    <cellStyle name="Ergebnis 3 3 2" xfId="767"/>
    <cellStyle name="Ergebnis 3 4" xfId="579"/>
    <cellStyle name="Ergebnis 3 4 2" xfId="794"/>
    <cellStyle name="Ergebnis 3 5" xfId="718"/>
    <cellStyle name="Ergebnis 4" xfId="568"/>
    <cellStyle name="Ergebnis 4 2" xfId="783"/>
    <cellStyle name="Ergebnis 5" xfId="642"/>
    <cellStyle name="Ergebnis 5 2" xfId="857"/>
    <cellStyle name="Ergebnis 6" xfId="649"/>
    <cellStyle name="Ergebnis 6 2" xfId="864"/>
    <cellStyle name="Ergebnis 7" xfId="697"/>
    <cellStyle name="Ergebnis 8" xfId="83" hidden="1"/>
    <cellStyle name="Erklärender Text 2" xfId="412"/>
    <cellStyle name="Erklärender Text 3" xfId="301"/>
    <cellStyle name="Erklärender Text 4" xfId="82" hidden="1"/>
    <cellStyle name="Explanatory Text 2" xfId="165"/>
    <cellStyle name="Explanatory Text 3" xfId="251"/>
    <cellStyle name="Good 2" xfId="166"/>
    <cellStyle name="Good 3" xfId="252"/>
    <cellStyle name="Good 4" xfId="375"/>
    <cellStyle name="Gut 2" xfId="167"/>
    <cellStyle name="Heading 1 2" xfId="168"/>
    <cellStyle name="Heading 1 3" xfId="253"/>
    <cellStyle name="Heading 1 4" xfId="383"/>
    <cellStyle name="Heading 2 2" xfId="169"/>
    <cellStyle name="Heading 2 3" xfId="254"/>
    <cellStyle name="Heading 2 4" xfId="384"/>
    <cellStyle name="Heading 3 2" xfId="170"/>
    <cellStyle name="Heading 3 3" xfId="255"/>
    <cellStyle name="Heading 3 4" xfId="385"/>
    <cellStyle name="Heading 4 2" xfId="171"/>
    <cellStyle name="Heading 4 3" xfId="256"/>
    <cellStyle name="Heading 4 4" xfId="386"/>
    <cellStyle name="Headline" xfId="25"/>
    <cellStyle name="Input 2" xfId="172"/>
    <cellStyle name="Input 2 2" xfId="571"/>
    <cellStyle name="Input 2 2 2" xfId="786"/>
    <cellStyle name="Input 2 3" xfId="675"/>
    <cellStyle name="Input 2 3 2" xfId="890"/>
    <cellStyle name="Input 2 4" xfId="686"/>
    <cellStyle name="Input 2 4 2" xfId="900"/>
    <cellStyle name="Input 2 5" xfId="698"/>
    <cellStyle name="Input 3" xfId="257"/>
    <cellStyle name="Input 3 2" xfId="603"/>
    <cellStyle name="Input 3 2 2" xfId="818"/>
    <cellStyle name="Input 3 3" xfId="602"/>
    <cellStyle name="Input 3 3 2" xfId="817"/>
    <cellStyle name="Input 3 4" xfId="546"/>
    <cellStyle name="Input 3 4 2" xfId="761"/>
    <cellStyle name="Input 3 5" xfId="704"/>
    <cellStyle name="Input 4" xfId="362"/>
    <cellStyle name="InputCells" xfId="26"/>
    <cellStyle name="InputCells 2" xfId="173"/>
    <cellStyle name="InputCells 3" xfId="219"/>
    <cellStyle name="InputCells 4" xfId="365"/>
    <cellStyle name="InputCells_Bborder_1" xfId="174"/>
    <cellStyle name="InputCells12" xfId="27"/>
    <cellStyle name="InputCells12 2" xfId="175"/>
    <cellStyle name="InputCells12 2 2" xfId="438"/>
    <cellStyle name="InputCells12 2 2 2" xfId="609"/>
    <cellStyle name="InputCells12 2 2 2 2" xfId="824"/>
    <cellStyle name="InputCells12 2 2 3" xfId="734"/>
    <cellStyle name="InputCells12 2 3" xfId="304"/>
    <cellStyle name="InputCells12 2 3 2" xfId="632"/>
    <cellStyle name="InputCells12 2 3 2 2" xfId="847"/>
    <cellStyle name="InputCells12 2 3 3" xfId="555"/>
    <cellStyle name="InputCells12 2 3 3 2" xfId="770"/>
    <cellStyle name="InputCells12 2 3 4" xfId="671"/>
    <cellStyle name="InputCells12 2 3 4 2" xfId="886"/>
    <cellStyle name="InputCells12 3" xfId="437"/>
    <cellStyle name="InputCells12 3 2" xfId="539"/>
    <cellStyle name="InputCells12 3 2 2" xfId="754"/>
    <cellStyle name="InputCells12 3 3" xfId="733"/>
    <cellStyle name="InputCells12 4" xfId="303"/>
    <cellStyle name="InputCells12 4 2" xfId="631"/>
    <cellStyle name="InputCells12 4 2 2" xfId="846"/>
    <cellStyle name="InputCells12 4 3" xfId="556"/>
    <cellStyle name="InputCells12 4 3 2" xfId="771"/>
    <cellStyle name="InputCells12 4 4" xfId="530"/>
    <cellStyle name="InputCells12 4 4 2" xfId="745"/>
    <cellStyle name="InputCells12 5" xfId="107"/>
    <cellStyle name="InputCells12_BBorder" xfId="42"/>
    <cellStyle name="IntCells" xfId="28"/>
    <cellStyle name="KP_thin_border_dark_grey" xfId="29"/>
    <cellStyle name="Link 2" xfId="76"/>
    <cellStyle name="Linked Cell 2" xfId="176"/>
    <cellStyle name="Linked Cell 3" xfId="258"/>
    <cellStyle name="Linked Cell 4" xfId="387"/>
    <cellStyle name="Neutral 2" xfId="177"/>
    <cellStyle name="Neutral 3" xfId="259"/>
    <cellStyle name="Normaali 2" xfId="178"/>
    <cellStyle name="Normaali 2 2" xfId="179"/>
    <cellStyle name="Normal 10" xfId="64"/>
    <cellStyle name="Normal 10 2" xfId="65"/>
    <cellStyle name="Normal 10 2 2" xfId="66"/>
    <cellStyle name="Normal 11" xfId="417"/>
    <cellStyle name="Normal 11 2" xfId="458"/>
    <cellStyle name="Normal 12" xfId="57"/>
    <cellStyle name="Normal 12 2" xfId="685"/>
    <cellStyle name="Normal 2" xfId="30"/>
    <cellStyle name="Normal 2 2" xfId="48"/>
    <cellStyle name="Normal 2 2 2" xfId="181"/>
    <cellStyle name="Normal 2 2 3" xfId="180"/>
    <cellStyle name="Normal 2 3" xfId="182"/>
    <cellStyle name="Normal 2 3 2" xfId="439"/>
    <cellStyle name="Normal 2 4" xfId="73"/>
    <cellStyle name="Normal 3" xfId="45"/>
    <cellStyle name="Normal 3 2" xfId="46"/>
    <cellStyle name="Normal 3 2 2" xfId="74"/>
    <cellStyle name="Normal 3 2 3" xfId="183"/>
    <cellStyle name="Normal 3 3" xfId="220"/>
    <cellStyle name="Normal 3 4" xfId="376"/>
    <cellStyle name="Normal 4" xfId="50"/>
    <cellStyle name="Normal 4 2" xfId="54"/>
    <cellStyle name="Normal 4 2 2" xfId="186"/>
    <cellStyle name="Normal 4 2 3" xfId="440"/>
    <cellStyle name="Normal 4 2 4" xfId="185"/>
    <cellStyle name="Normal 4 3" xfId="221"/>
    <cellStyle name="Normal 4 3 2" xfId="441"/>
    <cellStyle name="Normal 4 4" xfId="184"/>
    <cellStyle name="Normal 5" xfId="51"/>
    <cellStyle name="Normal 5 2" xfId="314"/>
    <cellStyle name="Normal 5 2 2" xfId="319"/>
    <cellStyle name="Normal 5 2 2 2" xfId="323"/>
    <cellStyle name="Normal 5 2 2 2 2" xfId="337"/>
    <cellStyle name="Normal 5 2 2 2 2 2" xfId="463"/>
    <cellStyle name="Normal 5 2 2 2 3" xfId="462"/>
    <cellStyle name="Normal 5 2 2 3" xfId="336"/>
    <cellStyle name="Normal 5 2 2 3 2" xfId="464"/>
    <cellStyle name="Normal 5 2 2 4" xfId="461"/>
    <cellStyle name="Normal 5 2 3" xfId="322"/>
    <cellStyle name="Normal 5 2 3 2" xfId="338"/>
    <cellStyle name="Normal 5 2 3 2 2" xfId="466"/>
    <cellStyle name="Normal 5 2 3 3" xfId="465"/>
    <cellStyle name="Normal 5 2 4" xfId="335"/>
    <cellStyle name="Normal 5 2 4 2" xfId="467"/>
    <cellStyle name="Normal 5 2 5" xfId="442"/>
    <cellStyle name="Normal 5 2 5 2" xfId="468"/>
    <cellStyle name="Normal 5 2 6" xfId="460"/>
    <cellStyle name="Normal 5 3" xfId="316"/>
    <cellStyle name="Normal 5 3 2" xfId="324"/>
    <cellStyle name="Normal 5 3 2 2" xfId="340"/>
    <cellStyle name="Normal 5 3 2 2 2" xfId="471"/>
    <cellStyle name="Normal 5 3 2 3" xfId="470"/>
    <cellStyle name="Normal 5 3 3" xfId="339"/>
    <cellStyle name="Normal 5 3 3 2" xfId="472"/>
    <cellStyle name="Normal 5 3 4" xfId="469"/>
    <cellStyle name="Normal 5 4" xfId="321"/>
    <cellStyle name="Normal 5 4 2" xfId="341"/>
    <cellStyle name="Normal 5 4 2 2" xfId="474"/>
    <cellStyle name="Normal 5 4 3" xfId="473"/>
    <cellStyle name="Normal 5 5" xfId="334"/>
    <cellStyle name="Normal 5 5 2" xfId="475"/>
    <cellStyle name="Normal 5 6" xfId="377"/>
    <cellStyle name="Normal 5 7" xfId="459"/>
    <cellStyle name="Normal 5 8" xfId="305"/>
    <cellStyle name="Normal 5 9" xfId="187"/>
    <cellStyle name="Normal 6" xfId="52"/>
    <cellStyle name="Normal 6 10" xfId="443"/>
    <cellStyle name="Normal 6 10 2" xfId="477"/>
    <cellStyle name="Normal 6 11" xfId="476"/>
    <cellStyle name="Normal 6 2" xfId="56"/>
    <cellStyle name="Normal 6 2 2" xfId="60"/>
    <cellStyle name="Normal 6 2 2 2" xfId="327"/>
    <cellStyle name="Normal 6 2 2 2 2" xfId="345"/>
    <cellStyle name="Normal 6 2 2 2 2 2" xfId="481"/>
    <cellStyle name="Normal 6 2 2 2 3" xfId="480"/>
    <cellStyle name="Normal 6 2 2 3" xfId="344"/>
    <cellStyle name="Normal 6 2 2 3 2" xfId="482"/>
    <cellStyle name="Normal 6 2 2 4" xfId="479"/>
    <cellStyle name="Normal 6 2 3" xfId="326"/>
    <cellStyle name="Normal 6 2 3 2" xfId="346"/>
    <cellStyle name="Normal 6 2 3 2 2" xfId="484"/>
    <cellStyle name="Normal 6 2 3 3" xfId="483"/>
    <cellStyle name="Normal 6 2 4" xfId="343"/>
    <cellStyle name="Normal 6 2 4 2" xfId="485"/>
    <cellStyle name="Normal 6 2 5" xfId="444"/>
    <cellStyle name="Normal 6 2 5 2" xfId="486"/>
    <cellStyle name="Normal 6 2 6" xfId="478"/>
    <cellStyle name="Normal 6 3" xfId="59"/>
    <cellStyle name="Normal 6 3 2" xfId="61"/>
    <cellStyle name="Normal 6 3 2 2" xfId="328"/>
    <cellStyle name="Normal 6 3 2 2 2" xfId="349"/>
    <cellStyle name="Normal 6 3 2 2 2 2" xfId="490"/>
    <cellStyle name="Normal 6 3 2 2 3" xfId="489"/>
    <cellStyle name="Normal 6 3 2 3" xfId="348"/>
    <cellStyle name="Normal 6 3 2 3 2" xfId="491"/>
    <cellStyle name="Normal 6 3 2 4" xfId="488"/>
    <cellStyle name="Normal 6 3 3" xfId="63"/>
    <cellStyle name="Normal 6 3 3 2" xfId="350"/>
    <cellStyle name="Normal 6 3 3 2 2" xfId="493"/>
    <cellStyle name="Normal 6 3 3 3" xfId="492"/>
    <cellStyle name="Normal 6 3 4" xfId="347"/>
    <cellStyle name="Normal 6 3 4 2" xfId="494"/>
    <cellStyle name="Normal 6 3 5" xfId="487"/>
    <cellStyle name="Normal 6 4" xfId="317"/>
    <cellStyle name="Normal 6 4 2" xfId="329"/>
    <cellStyle name="Normal 6 4 2 2" xfId="352"/>
    <cellStyle name="Normal 6 4 2 2 2" xfId="497"/>
    <cellStyle name="Normal 6 4 2 3" xfId="496"/>
    <cellStyle name="Normal 6 4 3" xfId="351"/>
    <cellStyle name="Normal 6 4 3 2" xfId="498"/>
    <cellStyle name="Normal 6 4 4" xfId="495"/>
    <cellStyle name="Normal 6 5" xfId="325"/>
    <cellStyle name="Normal 6 5 2" xfId="353"/>
    <cellStyle name="Normal 6 5 2 2" xfId="500"/>
    <cellStyle name="Normal 6 5 3" xfId="499"/>
    <cellStyle name="Normal 6 6" xfId="342"/>
    <cellStyle name="Normal 6 6 2" xfId="501"/>
    <cellStyle name="Normal 6 7" xfId="378"/>
    <cellStyle name="Normal 6 7 2" xfId="502"/>
    <cellStyle name="Normal 6 8" xfId="413"/>
    <cellStyle name="Normal 6 8 2" xfId="503"/>
    <cellStyle name="Normal 6 9" xfId="416"/>
    <cellStyle name="Normal 6 9 2" xfId="504"/>
    <cellStyle name="Normal 7" xfId="53"/>
    <cellStyle name="Normal 7 2" xfId="315"/>
    <cellStyle name="Normal 7 2 2" xfId="320"/>
    <cellStyle name="Normal 7 2 2 2" xfId="332"/>
    <cellStyle name="Normal 7 2 2 2 2" xfId="357"/>
    <cellStyle name="Normal 7 2 2 2 2 2" xfId="509"/>
    <cellStyle name="Normal 7 2 2 2 3" xfId="508"/>
    <cellStyle name="Normal 7 2 2 3" xfId="356"/>
    <cellStyle name="Normal 7 2 2 3 2" xfId="510"/>
    <cellStyle name="Normal 7 2 2 4" xfId="507"/>
    <cellStyle name="Normal 7 2 3" xfId="331"/>
    <cellStyle name="Normal 7 2 3 2" xfId="358"/>
    <cellStyle name="Normal 7 2 3 2 2" xfId="512"/>
    <cellStyle name="Normal 7 2 3 3" xfId="511"/>
    <cellStyle name="Normal 7 2 4" xfId="355"/>
    <cellStyle name="Normal 7 2 4 2" xfId="513"/>
    <cellStyle name="Normal 7 2 5" xfId="445"/>
    <cellStyle name="Normal 7 2 5 2" xfId="514"/>
    <cellStyle name="Normal 7 2 6" xfId="506"/>
    <cellStyle name="Normal 7 3" xfId="318"/>
    <cellStyle name="Normal 7 3 2" xfId="333"/>
    <cellStyle name="Normal 7 3 2 2" xfId="360"/>
    <cellStyle name="Normal 7 3 2 2 2" xfId="517"/>
    <cellStyle name="Normal 7 3 2 3" xfId="516"/>
    <cellStyle name="Normal 7 3 3" xfId="359"/>
    <cellStyle name="Normal 7 3 3 2" xfId="518"/>
    <cellStyle name="Normal 7 3 4" xfId="515"/>
    <cellStyle name="Normal 7 4" xfId="330"/>
    <cellStyle name="Normal 7 4 2" xfId="361"/>
    <cellStyle name="Normal 7 4 2 2" xfId="520"/>
    <cellStyle name="Normal 7 4 3" xfId="519"/>
    <cellStyle name="Normal 7 5" xfId="354"/>
    <cellStyle name="Normal 7 5 2" xfId="521"/>
    <cellStyle name="Normal 7 6" xfId="366"/>
    <cellStyle name="Normal 7 7" xfId="505"/>
    <cellStyle name="Normal 7 8" xfId="313"/>
    <cellStyle name="Normal 7 9" xfId="70"/>
    <cellStyle name="Normal 8" xfId="55"/>
    <cellStyle name="Normal 8 2" xfId="447"/>
    <cellStyle name="Normal 8 3" xfId="446"/>
    <cellStyle name="Normal 8 4" xfId="260"/>
    <cellStyle name="Normal 9" xfId="58"/>
    <cellStyle name="Normal 9 2" xfId="62"/>
    <cellStyle name="Normal GHG Numbers (0.00)" xfId="31"/>
    <cellStyle name="Normal GHG Numbers (0.00) 2" xfId="47"/>
    <cellStyle name="Normal GHG Numbers (0.00) 2 2" xfId="188"/>
    <cellStyle name="Normal GHG Numbers (0.00) 3" xfId="71"/>
    <cellStyle name="Normal GHG Numbers (0.00) 3 2" xfId="448"/>
    <cellStyle name="Normal GHG Numbers (0.00) 3 2 2" xfId="594"/>
    <cellStyle name="Normal GHG Numbers (0.00) 3 2 2 2" xfId="809"/>
    <cellStyle name="Normal GHG Numbers (0.00) 3 2 3" xfId="735"/>
    <cellStyle name="Normal GHG Numbers (0.00) 3 3" xfId="379"/>
    <cellStyle name="Normal GHG Numbers (0.00) 3 3 2" xfId="653"/>
    <cellStyle name="Normal GHG Numbers (0.00) 3 3 2 2" xfId="868"/>
    <cellStyle name="Normal GHG Numbers (0.00) 3 3 3" xfId="550"/>
    <cellStyle name="Normal GHG Numbers (0.00) 3 3 3 2" xfId="765"/>
    <cellStyle name="Normal GHG Numbers (0.00) 3 3 4" xfId="683"/>
    <cellStyle name="Normal GHG Numbers (0.00) 3 3 4 2" xfId="898"/>
    <cellStyle name="Normal GHG Numbers (0.00) 3 4" xfId="189"/>
    <cellStyle name="Normal GHG Textfiels Bold" xfId="32"/>
    <cellStyle name="Normal GHG Textfiels Bold 2" xfId="190"/>
    <cellStyle name="Normal GHG Textfiels Bold 3" xfId="191"/>
    <cellStyle name="Normal GHG Textfiels Bold 3 2" xfId="449"/>
    <cellStyle name="Normal GHG Textfiels Bold 3 2 2" xfId="538"/>
    <cellStyle name="Normal GHG Textfiels Bold 3 2 2 2" xfId="753"/>
    <cellStyle name="Normal GHG Textfiels Bold 3 2 3" xfId="736"/>
    <cellStyle name="Normal GHG Textfiels Bold 3 3" xfId="380"/>
    <cellStyle name="Normal GHG Textfiels Bold 3 3 2" xfId="654"/>
    <cellStyle name="Normal GHG Textfiels Bold 3 3 2 2" xfId="869"/>
    <cellStyle name="Normal GHG Textfiels Bold 3 3 3" xfId="597"/>
    <cellStyle name="Normal GHG Textfiels Bold 3 3 3 2" xfId="812"/>
    <cellStyle name="Normal GHG Textfiels Bold 3 3 4" xfId="572"/>
    <cellStyle name="Normal GHG Textfiels Bold 3 3 4 2" xfId="787"/>
    <cellStyle name="Normal GHG whole table" xfId="33"/>
    <cellStyle name="Normal GHG whole table 2" xfId="450"/>
    <cellStyle name="Normal GHG whole table 2 2" xfId="593"/>
    <cellStyle name="Normal GHG whole table 2 2 2" xfId="808"/>
    <cellStyle name="Normal GHG whole table 2 3" xfId="737"/>
    <cellStyle name="Normal GHG whole table 3" xfId="306"/>
    <cellStyle name="Normal GHG whole table 3 2" xfId="633"/>
    <cellStyle name="Normal GHG whole table 3 2 2" xfId="848"/>
    <cellStyle name="Normal GHG whole table 3 3" xfId="554"/>
    <cellStyle name="Normal GHG whole table 3 3 2" xfId="769"/>
    <cellStyle name="Normal GHG whole table 3 4" xfId="641"/>
    <cellStyle name="Normal GHG whole table 3 4 2" xfId="856"/>
    <cellStyle name="Normal GHG whole table 4" xfId="102"/>
    <cellStyle name="Normal GHG-Shade" xfId="34"/>
    <cellStyle name="Normal GHG-Shade 2" xfId="35"/>
    <cellStyle name="Normal GHG-Shade 2 2" xfId="192"/>
    <cellStyle name="Normal GHG-Shade 2 3" xfId="193"/>
    <cellStyle name="Normal GHG-Shade 2 4" xfId="222"/>
    <cellStyle name="Normal GHG-Shade 2 5" xfId="381"/>
    <cellStyle name="Normal GHG-Shade 3" xfId="194"/>
    <cellStyle name="Normal GHG-Shade 3 2" xfId="195"/>
    <cellStyle name="Normal GHG-Shade 4" xfId="196"/>
    <cellStyle name="Normal GHG-Shade 4 2" xfId="451"/>
    <cellStyle name="Normal_AFOLU_worksheetsv02" xfId="68"/>
    <cellStyle name="Normál_Munka1" xfId="36"/>
    <cellStyle name="Normal_Sheet3 2" xfId="75"/>
    <cellStyle name="Note 2" xfId="197"/>
    <cellStyle name="Note 2 2" xfId="576"/>
    <cellStyle name="Note 2 2 2" xfId="791"/>
    <cellStyle name="Note 2 3" xfId="640"/>
    <cellStyle name="Note 2 3 2" xfId="855"/>
    <cellStyle name="Note 2 4" xfId="535"/>
    <cellStyle name="Note 2 4 2" xfId="750"/>
    <cellStyle name="Note 2 5" xfId="699"/>
    <cellStyle name="Note 3" xfId="261"/>
    <cellStyle name="Note 3 2" xfId="604"/>
    <cellStyle name="Note 3 2 2" xfId="819"/>
    <cellStyle name="Note 3 3" xfId="570"/>
    <cellStyle name="Note 3 3 2" xfId="785"/>
    <cellStyle name="Note 3 4" xfId="588"/>
    <cellStyle name="Note 3 4 2" xfId="803"/>
    <cellStyle name="Note 3 5" xfId="705"/>
    <cellStyle name="Notiz 2" xfId="577"/>
    <cellStyle name="Notiz 2 2" xfId="792"/>
    <cellStyle name="Notiz 3" xfId="639"/>
    <cellStyle name="Notiz 3 2" xfId="854"/>
    <cellStyle name="Notiz 4" xfId="608"/>
    <cellStyle name="Notiz 4 2" xfId="823"/>
    <cellStyle name="Notiz 5" xfId="700"/>
    <cellStyle name="Notiz 6" xfId="198"/>
    <cellStyle name="Output 2" xfId="199"/>
    <cellStyle name="Output 2 2" xfId="578"/>
    <cellStyle name="Output 2 2 2" xfId="793"/>
    <cellStyle name="Output 2 3" xfId="674"/>
    <cellStyle name="Output 2 3 2" xfId="889"/>
    <cellStyle name="Output 2 4" xfId="701"/>
    <cellStyle name="Output 3" xfId="262"/>
    <cellStyle name="Output 3 2" xfId="605"/>
    <cellStyle name="Output 3 2 2" xfId="820"/>
    <cellStyle name="Output 3 3" xfId="656"/>
    <cellStyle name="Output 3 3 2" xfId="871"/>
    <cellStyle name="Output 3 4" xfId="706"/>
    <cellStyle name="Pattern" xfId="200"/>
    <cellStyle name="Pattern 2" xfId="452"/>
    <cellStyle name="Pattern 2 2" xfId="592"/>
    <cellStyle name="Pattern 2 2 2" xfId="807"/>
    <cellStyle name="Pattern 2 3" xfId="738"/>
    <cellStyle name="Pattern 3" xfId="308"/>
    <cellStyle name="Pattern 3 2" xfId="635"/>
    <cellStyle name="Pattern 3 2 2" xfId="850"/>
    <cellStyle name="Pattern 3 3" xfId="534"/>
    <cellStyle name="Pattern 3 3 2" xfId="749"/>
    <cellStyle name="Pattern 3 4" xfId="648"/>
    <cellStyle name="Pattern 3 4 2" xfId="863"/>
    <cellStyle name="Percent 2" xfId="201"/>
    <cellStyle name="Percent 2 2" xfId="453"/>
    <cellStyle name="Prozent 2" xfId="67"/>
    <cellStyle name="RowLevel_1 2" xfId="112"/>
    <cellStyle name="Schlecht 2" xfId="202"/>
    <cellStyle name="Shade" xfId="37"/>
    <cellStyle name="Shade 2" xfId="203"/>
    <cellStyle name="Shade 2 2" xfId="455"/>
    <cellStyle name="Shade 2 2 2" xfId="537"/>
    <cellStyle name="Shade 2 2 2 2" xfId="752"/>
    <cellStyle name="Shade 2 2 3" xfId="740"/>
    <cellStyle name="Shade 2 3" xfId="310"/>
    <cellStyle name="Shade 2 3 2" xfId="637"/>
    <cellStyle name="Shade 2 3 2 2" xfId="852"/>
    <cellStyle name="Shade 2 3 3" xfId="666"/>
    <cellStyle name="Shade 2 3 3 2" xfId="881"/>
    <cellStyle name="Shade 2 3 4" xfId="580"/>
    <cellStyle name="Shade 2 3 4 2" xfId="795"/>
    <cellStyle name="Shade 3" xfId="454"/>
    <cellStyle name="Shade 3 2" xfId="591"/>
    <cellStyle name="Shade 3 2 2" xfId="806"/>
    <cellStyle name="Shade 3 3" xfId="739"/>
    <cellStyle name="Shade 4" xfId="309"/>
    <cellStyle name="Shade 4 2" xfId="77"/>
    <cellStyle name="Shade 4 2 2" xfId="636"/>
    <cellStyle name="Shade 4 2 3" xfId="851"/>
    <cellStyle name="Shade 4 3" xfId="665"/>
    <cellStyle name="Shade 4 3 2" xfId="880"/>
    <cellStyle name="Shade 4 4" xfId="527"/>
    <cellStyle name="Shade 4 4 2" xfId="742"/>
    <cellStyle name="Shade 5" xfId="109"/>
    <cellStyle name="Shade_B_border2" xfId="204"/>
    <cellStyle name="Standard" xfId="0" builtinId="0"/>
    <cellStyle name="Standard 2" xfId="49"/>
    <cellStyle name="Standard 2 2" xfId="415"/>
    <cellStyle name="Standard 2 2 2" xfId="523"/>
    <cellStyle name="Standard 2 3" xfId="522"/>
    <cellStyle name="Standard 3" xfId="1"/>
    <cellStyle name="Title 2" xfId="205"/>
    <cellStyle name="Title 3" xfId="263"/>
    <cellStyle name="Total 2" xfId="206"/>
    <cellStyle name="Total 2 2" xfId="582"/>
    <cellStyle name="Total 2 2 2" xfId="797"/>
    <cellStyle name="Total 2 3" xfId="643"/>
    <cellStyle name="Total 2 3 2" xfId="858"/>
    <cellStyle name="Total 2 4" xfId="531"/>
    <cellStyle name="Total 2 4 2" xfId="746"/>
    <cellStyle name="Total 2 5" xfId="702"/>
    <cellStyle name="Total 3" xfId="264"/>
    <cellStyle name="Total 3 2" xfId="606"/>
    <cellStyle name="Total 3 2 2" xfId="821"/>
    <cellStyle name="Total 3 3" xfId="569"/>
    <cellStyle name="Total 3 3 2" xfId="784"/>
    <cellStyle name="Total 3 4" xfId="610"/>
    <cellStyle name="Total 3 4 2" xfId="825"/>
    <cellStyle name="Total 3 5" xfId="707"/>
    <cellStyle name="Überschrift 1 2" xfId="208"/>
    <cellStyle name="Überschrift 2 2" xfId="209"/>
    <cellStyle name="Überschrift 3 2" xfId="210"/>
    <cellStyle name="Überschrift 4 2" xfId="211"/>
    <cellStyle name="Überschrift 5" xfId="207"/>
    <cellStyle name="Verknüpfte Zelle 2" xfId="212"/>
    <cellStyle name="Warnender Text 2" xfId="414"/>
    <cellStyle name="Warnender Text 3" xfId="312"/>
    <cellStyle name="Warnender Text 4" xfId="81" hidden="1"/>
    <cellStyle name="Warning Text 2" xfId="213"/>
    <cellStyle name="Warning Text 3" xfId="265"/>
    <cellStyle name="Zelle überprüfen 2" xfId="214"/>
    <cellStyle name="Гиперссылка" xfId="38"/>
    <cellStyle name="Гиперссылка 2" xfId="215"/>
    <cellStyle name="Гиперссылка 3" xfId="223"/>
    <cellStyle name="Гиперссылка 4" xfId="389"/>
    <cellStyle name="Обычный_2++" xfId="39"/>
    <cellStyle name="Обычный_CRF2002 (1)"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
  <sheetViews>
    <sheetView workbookViewId="0">
      <selection activeCell="N19" sqref="N19"/>
    </sheetView>
  </sheetViews>
  <sheetFormatPr baseColWidth="10" defaultColWidth="8" defaultRowHeight="12" customHeight="1" x14ac:dyDescent="0.2"/>
  <cols>
    <col min="1" max="1" width="48.7109375" style="21" customWidth="1"/>
    <col min="2" max="2" width="12.85546875" style="21" customWidth="1"/>
    <col min="3" max="3" width="13.42578125" style="21" customWidth="1"/>
    <col min="4" max="4" width="12.7109375" style="21" customWidth="1"/>
    <col min="5" max="5" width="12.28515625" style="21" customWidth="1"/>
    <col min="6" max="6" width="12" style="21" customWidth="1"/>
    <col min="7" max="7" width="12.42578125" style="21" customWidth="1"/>
    <col min="8" max="8" width="12.140625" style="21" customWidth="1"/>
    <col min="9" max="16384" width="8" style="21"/>
  </cols>
  <sheetData>
    <row r="1" spans="1:8" ht="15.75" x14ac:dyDescent="0.25">
      <c r="A1" s="4" t="s">
        <v>14</v>
      </c>
      <c r="B1" s="4"/>
      <c r="C1" s="22"/>
      <c r="D1" s="22"/>
      <c r="E1" s="22"/>
      <c r="F1" s="22"/>
      <c r="G1" s="22"/>
      <c r="H1" s="23" t="s">
        <v>0</v>
      </c>
    </row>
    <row r="2" spans="1:8" ht="15.75" x14ac:dyDescent="0.25">
      <c r="A2" s="22" t="s">
        <v>15</v>
      </c>
      <c r="B2" s="22"/>
      <c r="C2" s="22"/>
      <c r="D2" s="22"/>
      <c r="E2" s="22"/>
      <c r="F2" s="22"/>
      <c r="G2" s="22"/>
      <c r="H2" s="23" t="s">
        <v>74</v>
      </c>
    </row>
    <row r="3" spans="1:8" ht="12.75" x14ac:dyDescent="0.2">
      <c r="A3" s="24"/>
      <c r="B3" s="24"/>
      <c r="C3" s="24"/>
      <c r="D3" s="24"/>
      <c r="E3" s="24"/>
      <c r="F3" s="24"/>
      <c r="G3" s="23"/>
      <c r="H3" s="23" t="s">
        <v>75</v>
      </c>
    </row>
    <row r="4" spans="1:8" ht="12.75" x14ac:dyDescent="0.2">
      <c r="A4" s="24"/>
      <c r="B4" s="24"/>
      <c r="C4" s="24"/>
      <c r="D4" s="24"/>
      <c r="E4" s="24"/>
      <c r="F4" s="24"/>
      <c r="G4" s="24"/>
      <c r="H4" s="24"/>
    </row>
    <row r="5" spans="1:8" ht="13.5" x14ac:dyDescent="0.2">
      <c r="A5" s="5" t="s">
        <v>1</v>
      </c>
      <c r="B5" s="34" t="s">
        <v>2</v>
      </c>
      <c r="C5" s="34" t="s">
        <v>3</v>
      </c>
      <c r="D5" s="34" t="s">
        <v>4</v>
      </c>
      <c r="E5" s="34" t="s">
        <v>5</v>
      </c>
      <c r="F5" s="34" t="s">
        <v>6</v>
      </c>
      <c r="G5" s="34" t="s">
        <v>7</v>
      </c>
      <c r="H5" s="34" t="s">
        <v>16</v>
      </c>
    </row>
    <row r="6" spans="1:8" ht="13.5" thickBot="1" x14ac:dyDescent="0.25">
      <c r="A6" s="7"/>
      <c r="B6" s="3" t="s">
        <v>8</v>
      </c>
      <c r="C6" s="20"/>
      <c r="D6" s="20"/>
      <c r="E6" s="20"/>
      <c r="F6" s="20"/>
      <c r="G6" s="20"/>
      <c r="H6" s="6"/>
    </row>
    <row r="7" spans="1:8" ht="13.5" thickTop="1" x14ac:dyDescent="0.2">
      <c r="A7" s="28" t="s">
        <v>9</v>
      </c>
      <c r="B7" s="8">
        <v>2570164.5227288031</v>
      </c>
      <c r="C7" s="8">
        <v>2496.6107154085867</v>
      </c>
      <c r="D7" s="8">
        <v>85.571529017815052</v>
      </c>
      <c r="E7" s="8">
        <v>4217.0888644699271</v>
      </c>
      <c r="F7" s="8">
        <v>12061.772219057626</v>
      </c>
      <c r="G7" s="8">
        <v>1768.1143445675548</v>
      </c>
      <c r="H7" s="8">
        <v>1177.3816961569569</v>
      </c>
    </row>
    <row r="8" spans="1:8" ht="12.75" x14ac:dyDescent="0.2">
      <c r="A8" s="31" t="s">
        <v>17</v>
      </c>
      <c r="B8" s="8">
        <v>2552388.8098794082</v>
      </c>
      <c r="C8" s="8">
        <v>947.26007775535766</v>
      </c>
      <c r="D8" s="8">
        <v>85.4938919596201</v>
      </c>
      <c r="E8" s="8">
        <v>4195.2235531677525</v>
      </c>
      <c r="F8" s="8">
        <v>11966.732794291673</v>
      </c>
      <c r="G8" s="8">
        <v>1583.8961762477918</v>
      </c>
      <c r="H8" s="8">
        <v>1089.9128554227932</v>
      </c>
    </row>
    <row r="9" spans="1:8" ht="12.75" x14ac:dyDescent="0.2">
      <c r="A9" s="29" t="s">
        <v>19</v>
      </c>
      <c r="B9" s="8">
        <v>831627.87275502796</v>
      </c>
      <c r="C9" s="8">
        <v>134.2607932521654</v>
      </c>
      <c r="D9" s="8">
        <v>19.09220719065701</v>
      </c>
      <c r="E9" s="8">
        <v>719.47678302845452</v>
      </c>
      <c r="F9" s="8">
        <v>389.93763341668387</v>
      </c>
      <c r="G9" s="8">
        <v>59.911229444479162</v>
      </c>
      <c r="H9" s="8">
        <v>679.69862355542534</v>
      </c>
    </row>
    <row r="10" spans="1:8" ht="12.75" x14ac:dyDescent="0.2">
      <c r="A10" s="30" t="s">
        <v>20</v>
      </c>
      <c r="B10" s="8">
        <v>708860.71188778151</v>
      </c>
      <c r="C10" s="8">
        <v>123.83020663732049</v>
      </c>
      <c r="D10" s="8">
        <v>17.566202601265239</v>
      </c>
      <c r="E10" s="2">
        <v>615.22890932126973</v>
      </c>
      <c r="F10" s="2">
        <v>323.24847935826705</v>
      </c>
      <c r="G10" s="2">
        <v>42.574652663213421</v>
      </c>
      <c r="H10" s="2">
        <v>582.2570256017724</v>
      </c>
    </row>
    <row r="11" spans="1:8" ht="12.75" x14ac:dyDescent="0.2">
      <c r="A11" s="30" t="s">
        <v>21</v>
      </c>
      <c r="B11" s="8">
        <v>92505.061771270615</v>
      </c>
      <c r="C11" s="8">
        <v>2.7422533644011202</v>
      </c>
      <c r="D11" s="8">
        <v>0.93091576374714002</v>
      </c>
      <c r="E11" s="2">
        <v>64.540062758336177</v>
      </c>
      <c r="F11" s="2">
        <v>18.42289960990492</v>
      </c>
      <c r="G11" s="2">
        <v>11.730817639498969</v>
      </c>
      <c r="H11" s="2">
        <v>72.728182166045542</v>
      </c>
    </row>
    <row r="12" spans="1:8" ht="12.75" x14ac:dyDescent="0.2">
      <c r="A12" s="30" t="s">
        <v>22</v>
      </c>
      <c r="B12" s="8">
        <v>30262.099095975893</v>
      </c>
      <c r="C12" s="8">
        <v>7.6883332504438</v>
      </c>
      <c r="D12" s="8">
        <v>0.59508882564462995</v>
      </c>
      <c r="E12" s="2">
        <v>39.707810948848639</v>
      </c>
      <c r="F12" s="2">
        <v>48.266254448511908</v>
      </c>
      <c r="G12" s="2">
        <v>5.6057591417667698</v>
      </c>
      <c r="H12" s="2">
        <v>24.71341578760736</v>
      </c>
    </row>
    <row r="13" spans="1:8" ht="12.75" x14ac:dyDescent="0.2">
      <c r="A13" s="32" t="s">
        <v>23</v>
      </c>
      <c r="B13" s="8">
        <v>433739.77814636921</v>
      </c>
      <c r="C13" s="8">
        <v>89.02290156716991</v>
      </c>
      <c r="D13" s="8">
        <v>12.48193609897722</v>
      </c>
      <c r="E13" s="8">
        <v>608.95965346022672</v>
      </c>
      <c r="F13" s="8">
        <v>1477.9129680736266</v>
      </c>
      <c r="G13" s="8">
        <v>103.80263993485138</v>
      </c>
      <c r="H13" s="8">
        <v>249.53740847941128</v>
      </c>
    </row>
    <row r="14" spans="1:8" ht="12.75" x14ac:dyDescent="0.2">
      <c r="A14" s="30" t="s">
        <v>24</v>
      </c>
      <c r="B14" s="8">
        <v>79248.096561371742</v>
      </c>
      <c r="C14" s="8">
        <v>5.46372525949785</v>
      </c>
      <c r="D14" s="8">
        <v>0.72209071863380003</v>
      </c>
      <c r="E14" s="2">
        <v>52.405479545977443</v>
      </c>
      <c r="F14" s="2">
        <v>751.20271857121827</v>
      </c>
      <c r="G14" s="2">
        <v>3.28644725441871</v>
      </c>
      <c r="H14" s="2">
        <v>53.689260520302859</v>
      </c>
    </row>
    <row r="15" spans="1:8" ht="12.75" x14ac:dyDescent="0.2">
      <c r="A15" s="30" t="s">
        <v>25</v>
      </c>
      <c r="B15" s="8">
        <v>9430.6799061064139</v>
      </c>
      <c r="C15" s="8">
        <v>1.7179337078253101</v>
      </c>
      <c r="D15" s="8">
        <v>6.6994461676650005E-2</v>
      </c>
      <c r="E15" s="2">
        <v>12.92280905809899</v>
      </c>
      <c r="F15" s="2">
        <v>18.218851786048511</v>
      </c>
      <c r="G15" s="2">
        <v>5.1081135861512701</v>
      </c>
      <c r="H15" s="2">
        <v>13.79517537041299</v>
      </c>
    </row>
    <row r="16" spans="1:8" ht="12.75" x14ac:dyDescent="0.2">
      <c r="A16" s="30" t="s">
        <v>26</v>
      </c>
      <c r="B16" s="8">
        <v>71147.489246282144</v>
      </c>
      <c r="C16" s="8">
        <v>17.492714622458081</v>
      </c>
      <c r="D16" s="8">
        <v>0.68890639872308002</v>
      </c>
      <c r="E16" s="2">
        <v>57.267469889841657</v>
      </c>
      <c r="F16" s="2">
        <v>38.98936193717163</v>
      </c>
      <c r="G16" s="2">
        <v>6.3957356073428597</v>
      </c>
      <c r="H16" s="2">
        <v>19.56566671328072</v>
      </c>
    </row>
    <row r="17" spans="1:8" ht="12.75" x14ac:dyDescent="0.2">
      <c r="A17" s="30" t="s">
        <v>27</v>
      </c>
      <c r="B17" s="8">
        <v>23096.23518592339</v>
      </c>
      <c r="C17" s="8">
        <v>9.8543444793460893</v>
      </c>
      <c r="D17" s="8">
        <v>1.51856430606083</v>
      </c>
      <c r="E17" s="2">
        <v>53.398117144874647</v>
      </c>
      <c r="F17" s="2">
        <v>55.637371478331801</v>
      </c>
      <c r="G17" s="2">
        <v>8.9520638197090392</v>
      </c>
      <c r="H17" s="2">
        <v>15.524987746333441</v>
      </c>
    </row>
    <row r="18" spans="1:8" ht="12.75" x14ac:dyDescent="0.2">
      <c r="A18" s="30" t="s">
        <v>28</v>
      </c>
      <c r="B18" s="8">
        <v>36143.190494255316</v>
      </c>
      <c r="C18" s="8">
        <v>19.44561250273367</v>
      </c>
      <c r="D18" s="8">
        <v>0.58836561203825999</v>
      </c>
      <c r="E18" s="2">
        <v>34.663714443922238</v>
      </c>
      <c r="F18" s="2">
        <v>44.176683259010211</v>
      </c>
      <c r="G18" s="2">
        <v>15.17457682404793</v>
      </c>
      <c r="H18" s="2">
        <v>11.076989473152169</v>
      </c>
    </row>
    <row r="19" spans="1:8" ht="12.75" x14ac:dyDescent="0.2">
      <c r="A19" s="30" t="s">
        <v>29</v>
      </c>
      <c r="B19" s="8">
        <v>83196.020137758678</v>
      </c>
      <c r="C19" s="8">
        <v>11.09281004432844</v>
      </c>
      <c r="D19" s="8">
        <v>3.2685275515160002</v>
      </c>
      <c r="E19" s="2">
        <v>191.96101786215357</v>
      </c>
      <c r="F19" s="2">
        <v>248.35388957725411</v>
      </c>
      <c r="G19" s="2">
        <v>20.920683472169049</v>
      </c>
      <c r="H19" s="2">
        <v>92.601530377996923</v>
      </c>
    </row>
    <row r="20" spans="1:8" ht="12.75" x14ac:dyDescent="0.2">
      <c r="A20" s="33" t="s">
        <v>30</v>
      </c>
      <c r="B20" s="8">
        <v>131478.06661467152</v>
      </c>
      <c r="C20" s="8">
        <v>23.955760950980469</v>
      </c>
      <c r="D20" s="8">
        <v>5.6284870503285998</v>
      </c>
      <c r="E20" s="2">
        <v>206.34104551535822</v>
      </c>
      <c r="F20" s="2">
        <v>321.33409146459218</v>
      </c>
      <c r="G20" s="2">
        <v>43.965019371012517</v>
      </c>
      <c r="H20" s="2">
        <v>43.283798277932178</v>
      </c>
    </row>
    <row r="21" spans="1:8" ht="12.75" x14ac:dyDescent="0.2">
      <c r="A21" s="32" t="s">
        <v>31</v>
      </c>
      <c r="B21" s="8">
        <v>773397.17775620846</v>
      </c>
      <c r="C21" s="8">
        <v>47.142692267398608</v>
      </c>
      <c r="D21" s="8">
        <v>27.86233801185838</v>
      </c>
      <c r="E21" s="8">
        <v>2143.5497204266308</v>
      </c>
      <c r="F21" s="8">
        <v>2965.0065792601627</v>
      </c>
      <c r="G21" s="8">
        <v>482.80064246825151</v>
      </c>
      <c r="H21" s="8">
        <v>34.279502112194237</v>
      </c>
    </row>
    <row r="22" spans="1:8" ht="12.75" x14ac:dyDescent="0.2">
      <c r="A22" s="30" t="s">
        <v>32</v>
      </c>
      <c r="B22" s="8">
        <v>9735.4578189605163</v>
      </c>
      <c r="C22" s="8">
        <v>0.18014524022375999</v>
      </c>
      <c r="D22" s="8">
        <v>0.28664966180064</v>
      </c>
      <c r="E22" s="2">
        <v>47.5507861670567</v>
      </c>
      <c r="F22" s="2">
        <v>41.414572054949872</v>
      </c>
      <c r="G22" s="2">
        <v>2.8145443959710499</v>
      </c>
      <c r="H22" s="2">
        <v>3.0406364420590499</v>
      </c>
    </row>
    <row r="23" spans="1:8" ht="12.75" x14ac:dyDescent="0.2">
      <c r="A23" s="30" t="s">
        <v>33</v>
      </c>
      <c r="B23" s="8">
        <v>739758.42063024349</v>
      </c>
      <c r="C23" s="8">
        <v>42.630806259153992</v>
      </c>
      <c r="D23" s="8">
        <v>26.09029902930029</v>
      </c>
      <c r="E23" s="2">
        <v>1827.2476599160177</v>
      </c>
      <c r="F23" s="2">
        <v>2655.7681207141964</v>
      </c>
      <c r="G23" s="2">
        <v>431.77600916976877</v>
      </c>
      <c r="H23" s="2">
        <v>3.6346056110988001</v>
      </c>
    </row>
    <row r="24" spans="1:8" ht="12.75" x14ac:dyDescent="0.2">
      <c r="A24" s="30" t="s">
        <v>34</v>
      </c>
      <c r="B24" s="8">
        <v>3576.4538497214726</v>
      </c>
      <c r="C24" s="8">
        <v>0.21104226934761</v>
      </c>
      <c r="D24" s="8">
        <v>0.63694727709444998</v>
      </c>
      <c r="E24" s="2">
        <v>43.374284712073219</v>
      </c>
      <c r="F24" s="2">
        <v>10.264037468015481</v>
      </c>
      <c r="G24" s="2">
        <v>3.2753704251388598</v>
      </c>
      <c r="H24" s="2">
        <v>0.81608267004227997</v>
      </c>
    </row>
    <row r="25" spans="1:8" ht="12.75" x14ac:dyDescent="0.2">
      <c r="A25" s="30" t="s">
        <v>35</v>
      </c>
      <c r="B25" s="8">
        <v>15674.706537502869</v>
      </c>
      <c r="C25" s="8">
        <v>3.81827187102287</v>
      </c>
      <c r="D25" s="8">
        <v>0.73148452764066996</v>
      </c>
      <c r="E25" s="2">
        <v>220.55414156362329</v>
      </c>
      <c r="F25" s="2">
        <v>254.43919181482221</v>
      </c>
      <c r="G25" s="2">
        <v>44.04262094191985</v>
      </c>
      <c r="H25" s="2">
        <v>26.72466445429448</v>
      </c>
    </row>
    <row r="26" spans="1:8" ht="13.5" thickBot="1" x14ac:dyDescent="0.25">
      <c r="A26" s="30" t="s">
        <v>36</v>
      </c>
      <c r="B26" s="8">
        <v>4652.1389197801172</v>
      </c>
      <c r="C26" s="8">
        <v>0.30242662765037998</v>
      </c>
      <c r="D26" s="8">
        <v>0.11695751602233</v>
      </c>
      <c r="E26" s="2">
        <v>4.8228480678599999</v>
      </c>
      <c r="F26" s="2">
        <v>3.1206572081786099</v>
      </c>
      <c r="G26" s="2">
        <v>0.89209753545299997</v>
      </c>
      <c r="H26" s="2">
        <v>6.351293469963E-2</v>
      </c>
    </row>
    <row r="27" spans="1:8" ht="13.5" thickTop="1" x14ac:dyDescent="0.2">
      <c r="A27" s="35" t="s">
        <v>37</v>
      </c>
      <c r="B27" s="8">
        <v>506732.77146489994</v>
      </c>
      <c r="C27" s="8">
        <v>676.38083503707401</v>
      </c>
      <c r="D27" s="8">
        <v>25.896046214115731</v>
      </c>
      <c r="E27" s="8">
        <v>701.05152305343813</v>
      </c>
      <c r="F27" s="8">
        <v>7089.5183047392584</v>
      </c>
      <c r="G27" s="8">
        <v>933.66430887624449</v>
      </c>
      <c r="H27" s="8">
        <v>122.38614876455021</v>
      </c>
    </row>
    <row r="28" spans="1:8" ht="12" customHeight="1" x14ac:dyDescent="0.2">
      <c r="A28" s="30" t="s">
        <v>38</v>
      </c>
      <c r="B28" s="8">
        <v>128500.07012645931</v>
      </c>
      <c r="C28" s="8">
        <v>29.450565599888861</v>
      </c>
      <c r="D28" s="8">
        <v>2.1815537112469499</v>
      </c>
      <c r="E28" s="2">
        <v>139.67056971465078</v>
      </c>
      <c r="F28" s="2">
        <v>249.88729482530249</v>
      </c>
      <c r="G28" s="2">
        <v>60.456478349840417</v>
      </c>
      <c r="H28" s="2">
        <v>25.481350417345261</v>
      </c>
    </row>
    <row r="29" spans="1:8" ht="12" customHeight="1" x14ac:dyDescent="0.2">
      <c r="A29" s="30" t="s">
        <v>39</v>
      </c>
      <c r="B29" s="8">
        <v>305879.08081108658</v>
      </c>
      <c r="C29" s="8">
        <v>559.3277686249603</v>
      </c>
      <c r="D29" s="8">
        <v>12.06227574799018</v>
      </c>
      <c r="E29" s="2">
        <v>280.77446680755281</v>
      </c>
      <c r="F29" s="2">
        <v>6426.0756807249827</v>
      </c>
      <c r="G29" s="2">
        <v>808.0471266146277</v>
      </c>
      <c r="H29" s="2">
        <v>84.720367102703236</v>
      </c>
    </row>
    <row r="30" spans="1:8" ht="12" customHeight="1" x14ac:dyDescent="0.2">
      <c r="A30" s="30" t="s">
        <v>40</v>
      </c>
      <c r="B30" s="8">
        <v>72353.62052735404</v>
      </c>
      <c r="C30" s="8">
        <v>87.602500812224903</v>
      </c>
      <c r="D30" s="8">
        <v>11.6522167548786</v>
      </c>
      <c r="E30" s="2">
        <v>280.60648653123445</v>
      </c>
      <c r="F30" s="2">
        <v>413.55532918897342</v>
      </c>
      <c r="G30" s="2">
        <v>65.160703911776423</v>
      </c>
      <c r="H30" s="2">
        <v>12.18443124450172</v>
      </c>
    </row>
    <row r="31" spans="1:8" ht="12" customHeight="1" x14ac:dyDescent="0.2">
      <c r="A31" s="32" t="s">
        <v>41</v>
      </c>
      <c r="B31" s="8">
        <v>6891.20975690249</v>
      </c>
      <c r="C31" s="8">
        <v>0.45285563154968</v>
      </c>
      <c r="D31" s="8">
        <v>0.16136444401176001</v>
      </c>
      <c r="E31" s="8">
        <v>22.185873199002611</v>
      </c>
      <c r="F31" s="8">
        <v>44.357308801941201</v>
      </c>
      <c r="G31" s="8">
        <v>3.7173555239653102</v>
      </c>
      <c r="H31" s="8">
        <v>4.0111725112122301</v>
      </c>
    </row>
    <row r="32" spans="1:8" ht="12" customHeight="1" x14ac:dyDescent="0.2">
      <c r="A32" s="30" t="s">
        <v>42</v>
      </c>
      <c r="B32" s="8">
        <v>4606.3061160917423</v>
      </c>
      <c r="C32" s="8">
        <v>0.33340880664826</v>
      </c>
      <c r="D32" s="8">
        <v>7.3082253871949998E-2</v>
      </c>
      <c r="E32" s="2">
        <v>11.38576185793767</v>
      </c>
      <c r="F32" s="2">
        <v>12.60659567236447</v>
      </c>
      <c r="G32" s="2">
        <v>1.4393814514276799</v>
      </c>
      <c r="H32" s="2">
        <v>3.5942035314516301</v>
      </c>
    </row>
    <row r="33" spans="1:8" ht="12" customHeight="1" x14ac:dyDescent="0.2">
      <c r="A33" s="30" t="s">
        <v>43</v>
      </c>
      <c r="B33" s="8">
        <v>2284.9036408107472</v>
      </c>
      <c r="C33" s="8">
        <v>0.11944682490142</v>
      </c>
      <c r="D33" s="8">
        <v>8.8282190139809993E-2</v>
      </c>
      <c r="E33" s="2">
        <v>10.800111341064939</v>
      </c>
      <c r="F33" s="2">
        <v>31.750713129576731</v>
      </c>
      <c r="G33" s="2">
        <v>2.2779740725376301</v>
      </c>
      <c r="H33" s="2">
        <v>0.41696897976059999</v>
      </c>
    </row>
    <row r="34" spans="1:8" ht="12" customHeight="1" x14ac:dyDescent="0.2">
      <c r="A34" s="41" t="s">
        <v>44</v>
      </c>
      <c r="B34" s="8">
        <v>17775.712849394964</v>
      </c>
      <c r="C34" s="8">
        <v>1549.3506376532291</v>
      </c>
      <c r="D34" s="8">
        <v>7.7637058194949995E-2</v>
      </c>
      <c r="E34" s="8">
        <v>21.865311302174419</v>
      </c>
      <c r="F34" s="8">
        <v>95.039424765952461</v>
      </c>
      <c r="G34" s="8">
        <v>184.21816831976298</v>
      </c>
      <c r="H34" s="8">
        <v>87.468840734163606</v>
      </c>
    </row>
    <row r="35" spans="1:8" ht="12" customHeight="1" x14ac:dyDescent="0.2">
      <c r="A35" s="32" t="s">
        <v>45</v>
      </c>
      <c r="B35" s="8">
        <v>3468.8346892311056</v>
      </c>
      <c r="C35" s="8">
        <v>915.05730619201711</v>
      </c>
      <c r="D35" s="8">
        <v>1.771234767E-5</v>
      </c>
      <c r="E35" s="8">
        <v>0.63925761742912002</v>
      </c>
      <c r="F35" s="8">
        <v>29.532288206859501</v>
      </c>
      <c r="G35" s="8">
        <v>13.697881769767029</v>
      </c>
      <c r="H35" s="8">
        <v>0.81148965373504001</v>
      </c>
    </row>
    <row r="36" spans="1:8" ht="12" customHeight="1" x14ac:dyDescent="0.2">
      <c r="A36" s="30" t="s">
        <v>48</v>
      </c>
      <c r="B36" s="8">
        <v>138.46714769499999</v>
      </c>
      <c r="C36" s="8">
        <v>907.62947623769446</v>
      </c>
      <c r="D36" s="2" t="s">
        <v>76</v>
      </c>
      <c r="E36" s="2" t="s">
        <v>77</v>
      </c>
      <c r="F36" s="2" t="s">
        <v>77</v>
      </c>
      <c r="G36" s="2">
        <v>9.7246453749117094</v>
      </c>
      <c r="H36" s="15" t="s">
        <v>49</v>
      </c>
    </row>
    <row r="37" spans="1:8" ht="12" customHeight="1" x14ac:dyDescent="0.2">
      <c r="A37" s="30" t="s">
        <v>50</v>
      </c>
      <c r="B37" s="8">
        <v>3257.5450126074597</v>
      </c>
      <c r="C37" s="8">
        <v>3.5459300421919799</v>
      </c>
      <c r="D37" s="2">
        <v>1.234767E-8</v>
      </c>
      <c r="E37" s="2">
        <v>0.63394761742911998</v>
      </c>
      <c r="F37" s="2">
        <v>29.530518206859501</v>
      </c>
      <c r="G37" s="2">
        <v>3.9728823948553198</v>
      </c>
      <c r="H37" s="2">
        <v>0.80490396578623002</v>
      </c>
    </row>
    <row r="38" spans="1:8" ht="12" customHeight="1" x14ac:dyDescent="0.2">
      <c r="A38" s="30" t="s">
        <v>51</v>
      </c>
      <c r="B38" s="8">
        <v>72.822528928645994</v>
      </c>
      <c r="C38" s="8">
        <v>3.8818999121307001</v>
      </c>
      <c r="D38" s="2">
        <v>1.77E-5</v>
      </c>
      <c r="E38" s="8">
        <v>5.3099999999999996E-3</v>
      </c>
      <c r="F38" s="8">
        <v>1.7700000000000001E-3</v>
      </c>
      <c r="G38" s="8">
        <v>3.5399999999999999E-4</v>
      </c>
      <c r="H38" s="8">
        <v>6.58568794881E-3</v>
      </c>
    </row>
    <row r="39" spans="1:8" ht="12" customHeight="1" x14ac:dyDescent="0.2">
      <c r="A39" s="32" t="s">
        <v>52</v>
      </c>
      <c r="B39" s="8">
        <v>14306.878160163858</v>
      </c>
      <c r="C39" s="8">
        <v>634.29333146121189</v>
      </c>
      <c r="D39" s="8">
        <v>7.7619345847280002E-2</v>
      </c>
      <c r="E39" s="8">
        <v>21.226053684745299</v>
      </c>
      <c r="F39" s="8">
        <v>65.507136559092956</v>
      </c>
      <c r="G39" s="8">
        <v>170.52028654999597</v>
      </c>
      <c r="H39" s="8">
        <v>86.657351080428569</v>
      </c>
    </row>
    <row r="40" spans="1:8" ht="12" customHeight="1" x14ac:dyDescent="0.2">
      <c r="A40" s="30" t="s">
        <v>54</v>
      </c>
      <c r="B40" s="8">
        <v>9125.9269257576707</v>
      </c>
      <c r="C40" s="8">
        <v>27.761326705434939</v>
      </c>
      <c r="D40" s="8">
        <v>2.0588756502590001E-2</v>
      </c>
      <c r="E40" s="2">
        <v>16.574302374578391</v>
      </c>
      <c r="F40" s="2">
        <v>63.281334674013529</v>
      </c>
      <c r="G40" s="2">
        <v>136.88512453735086</v>
      </c>
      <c r="H40" s="2">
        <v>73.962055030777336</v>
      </c>
    </row>
    <row r="41" spans="1:8" ht="12" customHeight="1" x14ac:dyDescent="0.2">
      <c r="A41" s="30" t="s">
        <v>55</v>
      </c>
      <c r="B41" s="8">
        <v>871.38623266829063</v>
      </c>
      <c r="C41" s="8">
        <v>475.75584492799601</v>
      </c>
      <c r="D41" s="15" t="s">
        <v>49</v>
      </c>
      <c r="E41" s="15" t="s">
        <v>49</v>
      </c>
      <c r="F41" s="15" t="s">
        <v>49</v>
      </c>
      <c r="G41" s="2">
        <v>29.448070925842199</v>
      </c>
      <c r="H41" s="2">
        <v>3.1561279999999997E-2</v>
      </c>
    </row>
    <row r="42" spans="1:8" ht="12" customHeight="1" x14ac:dyDescent="0.2">
      <c r="A42" s="30" t="s">
        <v>56</v>
      </c>
      <c r="B42" s="8">
        <v>2401.3374386394175</v>
      </c>
      <c r="C42" s="8">
        <v>107.76349388824819</v>
      </c>
      <c r="D42" s="8">
        <v>3.1590453067180002E-2</v>
      </c>
      <c r="E42" s="2">
        <v>4.4629720459528599</v>
      </c>
      <c r="F42" s="2">
        <v>2.2258018850794299</v>
      </c>
      <c r="G42" s="2">
        <v>1.9407665933928</v>
      </c>
      <c r="H42" s="2">
        <v>8.7316791357144101</v>
      </c>
    </row>
    <row r="43" spans="1:8" ht="12" customHeight="1" x14ac:dyDescent="0.2">
      <c r="A43" s="30" t="s">
        <v>57</v>
      </c>
      <c r="B43" s="8">
        <v>1908.2275630984784</v>
      </c>
      <c r="C43" s="8">
        <v>23.01266593953277</v>
      </c>
      <c r="D43" s="8">
        <v>2.544013627751E-2</v>
      </c>
      <c r="E43" s="8">
        <v>0.18877926421405</v>
      </c>
      <c r="F43" s="8" t="s">
        <v>78</v>
      </c>
      <c r="G43" s="8">
        <v>2.2463244934100999</v>
      </c>
      <c r="H43" s="8">
        <v>3.93205563393682</v>
      </c>
    </row>
    <row r="44" spans="1:8" ht="12" customHeight="1" x14ac:dyDescent="0.2">
      <c r="A44" s="42" t="s">
        <v>58</v>
      </c>
      <c r="B44" s="8" t="s">
        <v>79</v>
      </c>
      <c r="C44" s="15" t="s">
        <v>49</v>
      </c>
      <c r="D44" s="15" t="s">
        <v>49</v>
      </c>
      <c r="E44" s="15" t="s">
        <v>49</v>
      </c>
      <c r="F44" s="15" t="s">
        <v>49</v>
      </c>
      <c r="G44" s="15" t="s">
        <v>49</v>
      </c>
      <c r="H44" s="15" t="s">
        <v>49</v>
      </c>
    </row>
    <row r="45" spans="1:8" ht="12" customHeight="1" x14ac:dyDescent="0.2">
      <c r="A45" s="36" t="s">
        <v>59</v>
      </c>
      <c r="B45" s="8" t="s">
        <v>79</v>
      </c>
      <c r="C45" s="15" t="s">
        <v>49</v>
      </c>
      <c r="D45" s="15" t="s">
        <v>49</v>
      </c>
      <c r="E45" s="15" t="s">
        <v>49</v>
      </c>
      <c r="F45" s="15" t="s">
        <v>49</v>
      </c>
      <c r="G45" s="15" t="s">
        <v>49</v>
      </c>
      <c r="H45" s="15" t="s">
        <v>49</v>
      </c>
    </row>
    <row r="46" spans="1:8" ht="12" customHeight="1" x14ac:dyDescent="0.2">
      <c r="A46" s="36" t="s">
        <v>60</v>
      </c>
      <c r="B46" s="8" t="s">
        <v>80</v>
      </c>
      <c r="C46" s="15" t="s">
        <v>49</v>
      </c>
      <c r="D46" s="15" t="s">
        <v>49</v>
      </c>
      <c r="E46" s="15" t="s">
        <v>49</v>
      </c>
      <c r="F46" s="15" t="s">
        <v>49</v>
      </c>
      <c r="G46" s="15" t="s">
        <v>49</v>
      </c>
      <c r="H46" s="15" t="s">
        <v>49</v>
      </c>
    </row>
    <row r="47" spans="1:8" ht="12" customHeight="1" x14ac:dyDescent="0.2">
      <c r="A47" s="43" t="s">
        <v>61</v>
      </c>
      <c r="B47" s="8" t="s">
        <v>10</v>
      </c>
      <c r="C47" s="15" t="s">
        <v>49</v>
      </c>
      <c r="D47" s="15" t="s">
        <v>49</v>
      </c>
      <c r="E47" s="15" t="s">
        <v>49</v>
      </c>
      <c r="F47" s="15" t="s">
        <v>49</v>
      </c>
      <c r="G47" s="15" t="s">
        <v>49</v>
      </c>
      <c r="H47" s="15" t="s">
        <v>49</v>
      </c>
    </row>
    <row r="48" spans="1:8" ht="12" customHeight="1" x14ac:dyDescent="0.2">
      <c r="A48" s="42" t="s">
        <v>62</v>
      </c>
      <c r="B48" s="15" t="s">
        <v>49</v>
      </c>
      <c r="C48" s="15" t="s">
        <v>49</v>
      </c>
      <c r="D48" s="15" t="s">
        <v>49</v>
      </c>
      <c r="E48" s="15" t="s">
        <v>49</v>
      </c>
      <c r="F48" s="15" t="s">
        <v>49</v>
      </c>
      <c r="G48" s="15" t="s">
        <v>49</v>
      </c>
      <c r="H48" s="15" t="s">
        <v>49</v>
      </c>
    </row>
    <row r="49" spans="1:8" ht="12" customHeight="1" x14ac:dyDescent="0.2">
      <c r="A49" s="29" t="s">
        <v>63</v>
      </c>
      <c r="B49" s="8">
        <v>196134.31096969027</v>
      </c>
      <c r="C49" s="8">
        <v>36.62817607567284</v>
      </c>
      <c r="D49" s="8">
        <v>6.3416001578777204</v>
      </c>
      <c r="E49" s="8">
        <v>1640.5428661106607</v>
      </c>
      <c r="F49" s="8">
        <v>392.37929871306528</v>
      </c>
      <c r="G49" s="8">
        <v>50.31759454942528</v>
      </c>
      <c r="H49" s="8">
        <v>276.63453140614655</v>
      </c>
    </row>
    <row r="50" spans="1:8" ht="12" customHeight="1" x14ac:dyDescent="0.2">
      <c r="A50" s="37" t="s">
        <v>64</v>
      </c>
      <c r="B50" s="8">
        <v>68533.679060391019</v>
      </c>
      <c r="C50" s="8">
        <v>24.70788255551296</v>
      </c>
      <c r="D50" s="8">
        <v>1.9955966579392901</v>
      </c>
      <c r="E50" s="2">
        <v>270.09800251096431</v>
      </c>
      <c r="F50" s="2">
        <v>281.31968418738199</v>
      </c>
      <c r="G50" s="2">
        <v>9.4289237967335104</v>
      </c>
      <c r="H50" s="2">
        <v>15.344464048075711</v>
      </c>
    </row>
    <row r="51" spans="1:8" ht="12" customHeight="1" x14ac:dyDescent="0.2">
      <c r="A51" s="37" t="s">
        <v>65</v>
      </c>
      <c r="B51" s="8">
        <v>127600.63190929925</v>
      </c>
      <c r="C51" s="8">
        <v>11.920293520159881</v>
      </c>
      <c r="D51" s="8">
        <v>4.3460034999384298</v>
      </c>
      <c r="E51" s="2">
        <v>1370.4448635996964</v>
      </c>
      <c r="F51" s="2">
        <v>111.05961452568329</v>
      </c>
      <c r="G51" s="2">
        <v>40.888670752691773</v>
      </c>
      <c r="H51" s="2">
        <v>261.29006735807081</v>
      </c>
    </row>
    <row r="52" spans="1:8" ht="12" customHeight="1" x14ac:dyDescent="0.2">
      <c r="A52" s="29" t="s">
        <v>66</v>
      </c>
      <c r="B52" s="8">
        <v>94.204192791370005</v>
      </c>
      <c r="C52" s="8">
        <v>5.73829570329E-3</v>
      </c>
      <c r="D52" s="8">
        <v>2.5907538131600002E-3</v>
      </c>
      <c r="E52" s="2">
        <v>1.4210818220000001</v>
      </c>
      <c r="F52" s="2">
        <v>0.103976812</v>
      </c>
      <c r="G52" s="2">
        <v>3.3596691999999997E-2</v>
      </c>
      <c r="H52" s="2">
        <v>4.5889014999999998E-2</v>
      </c>
    </row>
    <row r="53" spans="1:8" ht="12" customHeight="1" x14ac:dyDescent="0.2">
      <c r="A53" s="38" t="s">
        <v>67</v>
      </c>
      <c r="B53" s="8">
        <v>597644.36938675377</v>
      </c>
      <c r="C53" s="15" t="s">
        <v>49</v>
      </c>
      <c r="D53" s="15" t="s">
        <v>49</v>
      </c>
      <c r="E53" s="15" t="s">
        <v>49</v>
      </c>
      <c r="F53" s="15" t="s">
        <v>49</v>
      </c>
      <c r="G53" s="15" t="s">
        <v>49</v>
      </c>
      <c r="H53" s="15" t="s">
        <v>49</v>
      </c>
    </row>
    <row r="54" spans="1:8" ht="12" customHeight="1" x14ac:dyDescent="0.2">
      <c r="A54" s="39" t="s">
        <v>68</v>
      </c>
      <c r="B54" s="8">
        <v>96.655508719047276</v>
      </c>
      <c r="C54" s="15" t="s">
        <v>49</v>
      </c>
      <c r="D54" s="15" t="s">
        <v>49</v>
      </c>
      <c r="E54" s="15" t="s">
        <v>49</v>
      </c>
      <c r="F54" s="15" t="s">
        <v>49</v>
      </c>
      <c r="G54" s="15" t="s">
        <v>49</v>
      </c>
      <c r="H54" s="15" t="s">
        <v>49</v>
      </c>
    </row>
    <row r="55" spans="1:8" ht="12" customHeight="1" x14ac:dyDescent="0.2">
      <c r="A55" s="40" t="s">
        <v>69</v>
      </c>
      <c r="B55" s="2">
        <v>96.655508719047276</v>
      </c>
      <c r="C55" s="15" t="s">
        <v>49</v>
      </c>
      <c r="D55" s="15" t="s">
        <v>49</v>
      </c>
      <c r="E55" s="15" t="s">
        <v>49</v>
      </c>
      <c r="F55" s="15" t="s">
        <v>49</v>
      </c>
      <c r="G55" s="15" t="s">
        <v>49</v>
      </c>
      <c r="H55" s="15" t="s">
        <v>49</v>
      </c>
    </row>
    <row r="56" spans="1:8" ht="12" customHeight="1" x14ac:dyDescent="0.2">
      <c r="A56" s="40" t="s">
        <v>70</v>
      </c>
      <c r="B56" s="2" t="s">
        <v>10</v>
      </c>
      <c r="C56" s="15" t="s">
        <v>49</v>
      </c>
      <c r="D56" s="15" t="s">
        <v>49</v>
      </c>
      <c r="E56" s="15" t="s">
        <v>49</v>
      </c>
      <c r="F56" s="15" t="s">
        <v>49</v>
      </c>
      <c r="G56" s="15" t="s">
        <v>49</v>
      </c>
      <c r="H56" s="15" t="s">
        <v>49</v>
      </c>
    </row>
    <row r="57" spans="1:8" ht="12" customHeight="1" x14ac:dyDescent="0.25">
      <c r="A57" s="25"/>
      <c r="B57" s="25"/>
      <c r="C57" s="27"/>
      <c r="D57" s="27"/>
      <c r="E57" s="27"/>
      <c r="F57" s="27"/>
      <c r="G57" s="27"/>
      <c r="H57" s="27"/>
    </row>
    <row r="58" spans="1:8" ht="12" customHeight="1" x14ac:dyDescent="0.2">
      <c r="A58" s="13" t="s">
        <v>71</v>
      </c>
      <c r="B58" s="13"/>
      <c r="C58" s="13"/>
      <c r="D58" s="13"/>
      <c r="E58" s="13"/>
      <c r="F58" s="13"/>
      <c r="G58" s="13"/>
      <c r="H58" s="13"/>
    </row>
    <row r="59" spans="1:8" ht="12" customHeight="1" x14ac:dyDescent="0.2">
      <c r="A59" s="26"/>
      <c r="B59" s="26"/>
      <c r="C59" s="26"/>
      <c r="D59" s="26"/>
      <c r="E59" s="26"/>
      <c r="F59" s="26"/>
      <c r="G59" s="26"/>
      <c r="H59" s="26"/>
    </row>
    <row r="60" spans="1:8" ht="12" customHeight="1" x14ac:dyDescent="0.2">
      <c r="A60" s="12" t="s">
        <v>13</v>
      </c>
      <c r="B60" s="10"/>
      <c r="C60" s="10"/>
      <c r="D60" s="10"/>
      <c r="E60" s="10"/>
      <c r="F60" s="10"/>
      <c r="G60" s="10"/>
      <c r="H60" s="9"/>
    </row>
    <row r="61" spans="1:8" ht="12" customHeight="1" x14ac:dyDescent="0.2">
      <c r="A61" s="11" t="s">
        <v>72</v>
      </c>
      <c r="B61" s="1"/>
      <c r="C61" s="1"/>
      <c r="D61" s="1"/>
      <c r="E61" s="1"/>
      <c r="F61" s="1"/>
      <c r="G61" s="1"/>
      <c r="H61" s="14"/>
    </row>
    <row r="62" spans="1:8" ht="12" customHeight="1" x14ac:dyDescent="0.2">
      <c r="A62" s="19" t="s">
        <v>73</v>
      </c>
      <c r="B62" s="18" t="s">
        <v>49</v>
      </c>
      <c r="C62" s="17"/>
      <c r="D62" s="17"/>
      <c r="E62" s="17"/>
      <c r="F62" s="17"/>
      <c r="G62" s="17"/>
      <c r="H62" s="16"/>
    </row>
  </sheetData>
  <mergeCells count="7">
    <mergeCell ref="B62:H62"/>
    <mergeCell ref="A1:B1"/>
    <mergeCell ref="A5:A6"/>
    <mergeCell ref="B6:H6"/>
    <mergeCell ref="A58:H58"/>
    <mergeCell ref="A60:H60"/>
    <mergeCell ref="A61:H61"/>
  </mergeCells>
  <dataValidations count="1">
    <dataValidation allowBlank="1" showInputMessage="1" showErrorMessage="1" sqref="C63:H1048576 I1:IU1048576 A63:B65534"/>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A27" sqref="A27:H62"/>
    </sheetView>
  </sheetViews>
  <sheetFormatPr baseColWidth="10" defaultColWidth="8" defaultRowHeight="12" customHeight="1" x14ac:dyDescent="0.2"/>
  <cols>
    <col min="1" max="1" width="48.7109375" style="21" customWidth="1"/>
    <col min="2" max="2" width="12.85546875" style="21" customWidth="1"/>
    <col min="3" max="3" width="13.42578125" style="21" customWidth="1"/>
    <col min="4" max="4" width="12.7109375" style="21" customWidth="1"/>
    <col min="5" max="5" width="12.28515625" style="21" customWidth="1"/>
    <col min="6" max="6" width="12" style="21" customWidth="1"/>
    <col min="7" max="7" width="12.42578125" style="21" customWidth="1"/>
    <col min="8" max="8" width="12.140625" style="21" customWidth="1"/>
    <col min="9" max="16384" width="8" style="21"/>
  </cols>
  <sheetData>
    <row r="1" spans="1:8" ht="15.75" x14ac:dyDescent="0.25">
      <c r="A1" s="4" t="s">
        <v>14</v>
      </c>
      <c r="B1" s="4"/>
      <c r="C1" s="22"/>
      <c r="D1" s="22"/>
      <c r="E1" s="22"/>
      <c r="F1" s="22"/>
      <c r="G1" s="22"/>
      <c r="H1" s="23" t="s">
        <v>0</v>
      </c>
    </row>
    <row r="2" spans="1:8" ht="15.75" x14ac:dyDescent="0.25">
      <c r="A2" s="22" t="s">
        <v>15</v>
      </c>
      <c r="B2" s="22"/>
      <c r="C2" s="22"/>
      <c r="D2" s="22"/>
      <c r="E2" s="22"/>
      <c r="F2" s="22"/>
      <c r="G2" s="22"/>
      <c r="H2" s="23" t="s">
        <v>81</v>
      </c>
    </row>
    <row r="3" spans="1:8" ht="12.75" x14ac:dyDescent="0.2">
      <c r="A3" s="24"/>
      <c r="B3" s="24"/>
      <c r="C3" s="24"/>
      <c r="D3" s="24"/>
      <c r="E3" s="24"/>
      <c r="F3" s="24"/>
      <c r="G3" s="23"/>
      <c r="H3" s="23" t="s">
        <v>82</v>
      </c>
    </row>
    <row r="4" spans="1:8" ht="12.75" x14ac:dyDescent="0.2">
      <c r="A4" s="24"/>
      <c r="B4" s="24"/>
      <c r="C4" s="24"/>
      <c r="D4" s="24"/>
      <c r="E4" s="24"/>
      <c r="F4" s="24"/>
      <c r="G4" s="24"/>
      <c r="H4" s="24"/>
    </row>
    <row r="5" spans="1:8" ht="13.5" x14ac:dyDescent="0.2">
      <c r="A5" s="5" t="s">
        <v>1</v>
      </c>
      <c r="B5" s="34" t="s">
        <v>2</v>
      </c>
      <c r="C5" s="34" t="s">
        <v>3</v>
      </c>
      <c r="D5" s="34" t="s">
        <v>4</v>
      </c>
      <c r="E5" s="34" t="s">
        <v>5</v>
      </c>
      <c r="F5" s="34" t="s">
        <v>6</v>
      </c>
      <c r="G5" s="34" t="s">
        <v>7</v>
      </c>
      <c r="H5" s="34" t="s">
        <v>16</v>
      </c>
    </row>
    <row r="6" spans="1:8" ht="13.5" thickBot="1" x14ac:dyDescent="0.25">
      <c r="A6" s="7"/>
      <c r="B6" s="3" t="s">
        <v>8</v>
      </c>
      <c r="C6" s="20"/>
      <c r="D6" s="20"/>
      <c r="E6" s="20"/>
      <c r="F6" s="20"/>
      <c r="G6" s="20"/>
      <c r="H6" s="6"/>
    </row>
    <row r="7" spans="1:8" ht="13.5" thickTop="1" x14ac:dyDescent="0.2">
      <c r="A7" s="28" t="s">
        <v>9</v>
      </c>
      <c r="B7" s="8">
        <v>1501357.580406216</v>
      </c>
      <c r="C7" s="8">
        <v>6907.3079946716107</v>
      </c>
      <c r="D7" s="8">
        <v>16.991158155391972</v>
      </c>
      <c r="E7" s="8">
        <v>4268.9549053198543</v>
      </c>
      <c r="F7" s="8">
        <v>2879.6244872865564</v>
      </c>
      <c r="G7" s="8">
        <v>3003.0444459206001</v>
      </c>
      <c r="H7" s="8">
        <v>265.05</v>
      </c>
    </row>
    <row r="8" spans="1:8" ht="12.75" x14ac:dyDescent="0.2">
      <c r="A8" s="31" t="s">
        <v>17</v>
      </c>
      <c r="B8" s="8">
        <v>1441141.795075132</v>
      </c>
      <c r="C8" s="8">
        <v>108.39748698509531</v>
      </c>
      <c r="D8" s="8">
        <v>16.46796413891402</v>
      </c>
      <c r="E8" s="8">
        <v>4251.854905319854</v>
      </c>
      <c r="F8" s="8">
        <v>2853.9744872865563</v>
      </c>
      <c r="G8" s="8">
        <v>359.44774457372944</v>
      </c>
      <c r="H8" s="8" t="s">
        <v>47</v>
      </c>
    </row>
    <row r="9" spans="1:8" ht="12.75" x14ac:dyDescent="0.2">
      <c r="A9" s="29" t="s">
        <v>19</v>
      </c>
      <c r="B9" s="8">
        <v>863848.41859325173</v>
      </c>
      <c r="C9" s="8">
        <v>21.493444755259048</v>
      </c>
      <c r="D9" s="8">
        <v>5.87084945341328</v>
      </c>
      <c r="E9" s="8">
        <v>2415.6412875894862</v>
      </c>
      <c r="F9" s="8">
        <v>459.47383624020898</v>
      </c>
      <c r="G9" s="8">
        <v>76.213593860927233</v>
      </c>
      <c r="H9" s="8" t="s">
        <v>83</v>
      </c>
    </row>
    <row r="10" spans="1:8" ht="12.75" x14ac:dyDescent="0.2">
      <c r="A10" s="30" t="s">
        <v>20</v>
      </c>
      <c r="B10" s="8">
        <v>770542.94541538646</v>
      </c>
      <c r="C10" s="8">
        <v>18.205592908992092</v>
      </c>
      <c r="D10" s="8">
        <v>5.3501530724578199</v>
      </c>
      <c r="E10" s="2">
        <v>2160.0942227169744</v>
      </c>
      <c r="F10" s="2">
        <v>406.82892415863176</v>
      </c>
      <c r="G10" s="2">
        <v>67.599010734096439</v>
      </c>
      <c r="H10" s="2" t="s">
        <v>12</v>
      </c>
    </row>
    <row r="11" spans="1:8" ht="12.75" x14ac:dyDescent="0.2">
      <c r="A11" s="30" t="s">
        <v>21</v>
      </c>
      <c r="B11" s="8">
        <v>38087.888877521276</v>
      </c>
      <c r="C11" s="8">
        <v>1.8633734566272</v>
      </c>
      <c r="D11" s="8">
        <v>0.31267223366399999</v>
      </c>
      <c r="E11" s="2">
        <v>109.9115229555</v>
      </c>
      <c r="F11" s="2">
        <v>30.918714239069999</v>
      </c>
      <c r="G11" s="2">
        <v>3.8704166077500002</v>
      </c>
      <c r="H11" s="2" t="s">
        <v>12</v>
      </c>
    </row>
    <row r="12" spans="1:8" ht="12.75" x14ac:dyDescent="0.2">
      <c r="A12" s="30" t="s">
        <v>22</v>
      </c>
      <c r="B12" s="8">
        <v>55217.584300343973</v>
      </c>
      <c r="C12" s="8">
        <v>1.4244783896397599</v>
      </c>
      <c r="D12" s="8">
        <v>0.20802414729145999</v>
      </c>
      <c r="E12" s="2">
        <v>145.63554191701198</v>
      </c>
      <c r="F12" s="2">
        <v>21.726197842507201</v>
      </c>
      <c r="G12" s="2">
        <v>4.7441665190807996</v>
      </c>
      <c r="H12" s="2" t="s">
        <v>10</v>
      </c>
    </row>
    <row r="13" spans="1:8" ht="12.75" x14ac:dyDescent="0.2">
      <c r="A13" s="32" t="s">
        <v>23</v>
      </c>
      <c r="B13" s="8">
        <v>166893.92930302629</v>
      </c>
      <c r="C13" s="8">
        <v>11.370969609627959</v>
      </c>
      <c r="D13" s="8">
        <v>1.5702172498907701</v>
      </c>
      <c r="E13" s="8">
        <v>503.92093317781467</v>
      </c>
      <c r="F13" s="8">
        <v>226.85189091920287</v>
      </c>
      <c r="G13" s="8">
        <v>21.550302695120418</v>
      </c>
      <c r="H13" s="8" t="s">
        <v>12</v>
      </c>
    </row>
    <row r="14" spans="1:8" ht="12.75" x14ac:dyDescent="0.2">
      <c r="A14" s="30" t="s">
        <v>24</v>
      </c>
      <c r="B14" s="8">
        <v>39567.151884295359</v>
      </c>
      <c r="C14" s="8">
        <v>3.4646838337809198</v>
      </c>
      <c r="D14" s="8">
        <v>0.47651084960263002</v>
      </c>
      <c r="E14" s="2">
        <v>106.22152363361306</v>
      </c>
      <c r="F14" s="2">
        <v>74.854752974339661</v>
      </c>
      <c r="G14" s="2">
        <v>5.5689138175604196</v>
      </c>
      <c r="H14" s="2" t="s">
        <v>12</v>
      </c>
    </row>
    <row r="15" spans="1:8" ht="12.75" x14ac:dyDescent="0.2">
      <c r="A15" s="30" t="s">
        <v>25</v>
      </c>
      <c r="B15" s="8" t="s">
        <v>18</v>
      </c>
      <c r="C15" s="8" t="s">
        <v>18</v>
      </c>
      <c r="D15" s="8" t="s">
        <v>18</v>
      </c>
      <c r="E15" s="2" t="s">
        <v>18</v>
      </c>
      <c r="F15" s="2" t="s">
        <v>18</v>
      </c>
      <c r="G15" s="2" t="s">
        <v>18</v>
      </c>
      <c r="H15" s="2" t="s">
        <v>12</v>
      </c>
    </row>
    <row r="16" spans="1:8" ht="12.75" x14ac:dyDescent="0.2">
      <c r="A16" s="30" t="s">
        <v>26</v>
      </c>
      <c r="B16" s="8">
        <v>27791.202360375213</v>
      </c>
      <c r="C16" s="8">
        <v>3.2252756010350399</v>
      </c>
      <c r="D16" s="8">
        <v>0.44022367105591997</v>
      </c>
      <c r="E16" s="2">
        <v>54.984034079856002</v>
      </c>
      <c r="F16" s="2">
        <v>96.525196733674804</v>
      </c>
      <c r="G16" s="2">
        <v>5.8164100205022002</v>
      </c>
      <c r="H16" s="2" t="s">
        <v>12</v>
      </c>
    </row>
    <row r="17" spans="1:8" ht="12.75" x14ac:dyDescent="0.2">
      <c r="A17" s="30" t="s">
        <v>27</v>
      </c>
      <c r="B17" s="8">
        <v>4912.510590918504</v>
      </c>
      <c r="C17" s="8">
        <v>0.51920707012776002</v>
      </c>
      <c r="D17" s="8">
        <v>7.3072825476340003E-2</v>
      </c>
      <c r="E17" s="2">
        <v>9.8678144078639995</v>
      </c>
      <c r="F17" s="2">
        <v>12.879183701437199</v>
      </c>
      <c r="G17" s="2">
        <v>0.84924729235079999</v>
      </c>
      <c r="H17" s="2" t="s">
        <v>12</v>
      </c>
    </row>
    <row r="18" spans="1:8" ht="12.75" x14ac:dyDescent="0.2">
      <c r="A18" s="30" t="s">
        <v>28</v>
      </c>
      <c r="B18" s="8">
        <v>6645.2310944046721</v>
      </c>
      <c r="C18" s="8">
        <v>0.36385068291768002</v>
      </c>
      <c r="D18" s="8">
        <v>5.3530229702630001E-2</v>
      </c>
      <c r="E18" s="2">
        <v>16.727588191439999</v>
      </c>
      <c r="F18" s="2">
        <v>7.2362118227868004</v>
      </c>
      <c r="G18" s="2">
        <v>0.74109731002019996</v>
      </c>
      <c r="H18" s="2" t="s">
        <v>12</v>
      </c>
    </row>
    <row r="19" spans="1:8" ht="12.75" x14ac:dyDescent="0.2">
      <c r="A19" s="30" t="s">
        <v>29</v>
      </c>
      <c r="B19" s="8">
        <v>23155.141883326483</v>
      </c>
      <c r="C19" s="8">
        <v>0.79110374541911999</v>
      </c>
      <c r="D19" s="8">
        <v>0.10190614087861</v>
      </c>
      <c r="E19" s="2">
        <v>64.009682585603983</v>
      </c>
      <c r="F19" s="2">
        <v>11.518936100002801</v>
      </c>
      <c r="G19" s="2">
        <v>2.1367710884141999</v>
      </c>
      <c r="H19" s="2" t="s">
        <v>12</v>
      </c>
    </row>
    <row r="20" spans="1:8" ht="12.75" x14ac:dyDescent="0.2">
      <c r="A20" s="33" t="s">
        <v>30</v>
      </c>
      <c r="B20" s="8">
        <v>64822.691489706056</v>
      </c>
      <c r="C20" s="8">
        <v>3.00684867634744</v>
      </c>
      <c r="D20" s="8">
        <v>0.42497353317463998</v>
      </c>
      <c r="E20" s="2">
        <v>252.11029027943761</v>
      </c>
      <c r="F20" s="2">
        <v>23.837609586961602</v>
      </c>
      <c r="G20" s="2">
        <v>6.4378631662726002</v>
      </c>
      <c r="H20" s="2" t="s">
        <v>12</v>
      </c>
    </row>
    <row r="21" spans="1:8" ht="12.75" x14ac:dyDescent="0.2">
      <c r="A21" s="32" t="s">
        <v>31</v>
      </c>
      <c r="B21" s="8">
        <v>223692.39376900886</v>
      </c>
      <c r="C21" s="8">
        <v>21.40102081538036</v>
      </c>
      <c r="D21" s="8">
        <v>5.03449394466843</v>
      </c>
      <c r="E21" s="8">
        <v>806.76285051377317</v>
      </c>
      <c r="F21" s="8">
        <v>2104.6953730328178</v>
      </c>
      <c r="G21" s="8">
        <v>245.46517695480685</v>
      </c>
      <c r="H21" s="8" t="s">
        <v>12</v>
      </c>
    </row>
    <row r="22" spans="1:8" ht="12.75" x14ac:dyDescent="0.2">
      <c r="A22" s="30" t="s">
        <v>32</v>
      </c>
      <c r="B22" s="8">
        <v>15730.029648906801</v>
      </c>
      <c r="C22" s="8">
        <v>0.11000020733500999</v>
      </c>
      <c r="D22" s="8">
        <v>0.44000082934005003</v>
      </c>
      <c r="E22" s="2">
        <v>55.000103667506004</v>
      </c>
      <c r="F22" s="2">
        <v>22.0000414670025</v>
      </c>
      <c r="G22" s="2">
        <v>11.000020733501</v>
      </c>
      <c r="H22" s="2" t="s">
        <v>12</v>
      </c>
    </row>
    <row r="23" spans="1:8" ht="12.75" x14ac:dyDescent="0.2">
      <c r="A23" s="30" t="s">
        <v>33</v>
      </c>
      <c r="B23" s="8">
        <v>148181.88486636605</v>
      </c>
      <c r="C23" s="8">
        <v>19.846036292956772</v>
      </c>
      <c r="D23" s="8">
        <v>3.2147989611769998</v>
      </c>
      <c r="E23" s="2">
        <v>492.59094379644313</v>
      </c>
      <c r="F23" s="2">
        <v>1980.4623786502282</v>
      </c>
      <c r="G23" s="2">
        <v>213.03172735238104</v>
      </c>
      <c r="H23" s="2" t="s">
        <v>12</v>
      </c>
    </row>
    <row r="24" spans="1:8" ht="12.75" x14ac:dyDescent="0.2">
      <c r="A24" s="30" t="s">
        <v>34</v>
      </c>
      <c r="B24" s="8">
        <v>3108.7226403475192</v>
      </c>
      <c r="C24" s="8">
        <v>0.17410145929722001</v>
      </c>
      <c r="D24" s="8">
        <v>1.1998317435904799</v>
      </c>
      <c r="E24" s="2">
        <v>50.342590640159997</v>
      </c>
      <c r="F24" s="2">
        <v>41.952158866799998</v>
      </c>
      <c r="G24" s="2">
        <v>8.3904317733599996</v>
      </c>
      <c r="H24" s="2" t="s">
        <v>12</v>
      </c>
    </row>
    <row r="25" spans="1:8" ht="12.75" x14ac:dyDescent="0.2">
      <c r="A25" s="30" t="s">
        <v>35</v>
      </c>
      <c r="B25" s="8">
        <v>2994.8953069753202</v>
      </c>
      <c r="C25" s="8">
        <v>0.28384340261759999</v>
      </c>
      <c r="D25" s="8">
        <v>8.1098115033599996E-2</v>
      </c>
      <c r="E25" s="2">
        <v>60.823586275200007</v>
      </c>
      <c r="F25" s="2">
        <v>40.549057516799998</v>
      </c>
      <c r="G25" s="2">
        <v>8.1098115033599996</v>
      </c>
      <c r="H25" s="2" t="s">
        <v>12</v>
      </c>
    </row>
    <row r="26" spans="1:8" ht="13.5" thickBot="1" x14ac:dyDescent="0.25">
      <c r="A26" s="30" t="s">
        <v>36</v>
      </c>
      <c r="B26" s="8">
        <v>53676.861306413193</v>
      </c>
      <c r="C26" s="8">
        <v>0.98703945317375996</v>
      </c>
      <c r="D26" s="8">
        <v>9.8764295527299997E-2</v>
      </c>
      <c r="E26" s="2">
        <v>148.00562613446402</v>
      </c>
      <c r="F26" s="2">
        <v>19.731736531987199</v>
      </c>
      <c r="G26" s="2">
        <v>4.9331855922047998</v>
      </c>
      <c r="H26" s="2" t="s">
        <v>12</v>
      </c>
    </row>
    <row r="27" spans="1:8" ht="13.5" thickTop="1" x14ac:dyDescent="0.2">
      <c r="A27" s="35" t="s">
        <v>37</v>
      </c>
      <c r="B27" s="8">
        <v>166145.00485961532</v>
      </c>
      <c r="C27" s="8">
        <v>46.291974397700933</v>
      </c>
      <c r="D27" s="8">
        <v>3.8884949620758902</v>
      </c>
      <c r="E27" s="8">
        <v>468.54842904132084</v>
      </c>
      <c r="F27" s="8">
        <v>56.058723158999712</v>
      </c>
      <c r="G27" s="8">
        <v>14.48421253734743</v>
      </c>
      <c r="H27" s="8" t="s">
        <v>12</v>
      </c>
    </row>
    <row r="28" spans="1:8" ht="12" customHeight="1" x14ac:dyDescent="0.2">
      <c r="A28" s="30" t="s">
        <v>38</v>
      </c>
      <c r="B28" s="8">
        <v>4251.6729535603663</v>
      </c>
      <c r="C28" s="8">
        <v>0.58582305149759994</v>
      </c>
      <c r="D28" s="8">
        <v>1.766891665123E-2</v>
      </c>
      <c r="E28" s="2">
        <v>11.773237471128001</v>
      </c>
      <c r="F28" s="2">
        <v>1.5171895063584</v>
      </c>
      <c r="G28" s="2">
        <v>0.36791664935759999</v>
      </c>
      <c r="H28" s="2" t="s">
        <v>12</v>
      </c>
    </row>
    <row r="29" spans="1:8" ht="12" customHeight="1" x14ac:dyDescent="0.2">
      <c r="A29" s="30" t="s">
        <v>39</v>
      </c>
      <c r="B29" s="8">
        <v>146842.68478689415</v>
      </c>
      <c r="C29" s="8">
        <v>42.244964106134027</v>
      </c>
      <c r="D29" s="8">
        <v>0.49216342385756001</v>
      </c>
      <c r="E29" s="2">
        <v>415.80732639786083</v>
      </c>
      <c r="F29" s="2">
        <v>50.726502312910512</v>
      </c>
      <c r="G29" s="2">
        <v>13.003355472209631</v>
      </c>
      <c r="H29" s="2" t="s">
        <v>12</v>
      </c>
    </row>
    <row r="30" spans="1:8" ht="12" customHeight="1" x14ac:dyDescent="0.2">
      <c r="A30" s="30" t="s">
        <v>40</v>
      </c>
      <c r="B30" s="8">
        <v>15050.647119160798</v>
      </c>
      <c r="C30" s="8">
        <v>3.4611872400692998</v>
      </c>
      <c r="D30" s="8">
        <v>3.3786626215670998</v>
      </c>
      <c r="E30" s="2">
        <v>40.967865172331997</v>
      </c>
      <c r="F30" s="2">
        <v>3.8150313397308002</v>
      </c>
      <c r="G30" s="2">
        <v>1.1129404157802001</v>
      </c>
      <c r="H30" s="2" t="s">
        <v>12</v>
      </c>
    </row>
    <row r="31" spans="1:8" ht="12" customHeight="1" x14ac:dyDescent="0.2">
      <c r="A31" s="32" t="s">
        <v>41</v>
      </c>
      <c r="B31" s="8">
        <v>20562.048550229789</v>
      </c>
      <c r="C31" s="8">
        <v>7.8400774071270103</v>
      </c>
      <c r="D31" s="8">
        <v>0.10390852886565</v>
      </c>
      <c r="E31" s="8">
        <v>56.981404997459023</v>
      </c>
      <c r="F31" s="8">
        <v>6.8946639353270296</v>
      </c>
      <c r="G31" s="8">
        <v>1.73445852552748</v>
      </c>
      <c r="H31" s="8" t="s">
        <v>46</v>
      </c>
    </row>
    <row r="32" spans="1:8" ht="12" customHeight="1" x14ac:dyDescent="0.2">
      <c r="A32" s="30" t="s">
        <v>42</v>
      </c>
      <c r="B32" s="8">
        <v>20562.048550229789</v>
      </c>
      <c r="C32" s="8">
        <v>7.8400774071270103</v>
      </c>
      <c r="D32" s="8">
        <v>0.10390852886565</v>
      </c>
      <c r="E32" s="2">
        <v>56.981404997459023</v>
      </c>
      <c r="F32" s="2">
        <v>6.8946639353270296</v>
      </c>
      <c r="G32" s="2">
        <v>1.73445852552748</v>
      </c>
      <c r="H32" s="2" t="s">
        <v>12</v>
      </c>
    </row>
    <row r="33" spans="1:8" ht="12" customHeight="1" x14ac:dyDescent="0.2">
      <c r="A33" s="30" t="s">
        <v>43</v>
      </c>
      <c r="B33" s="8" t="s">
        <v>11</v>
      </c>
      <c r="C33" s="8" t="s">
        <v>11</v>
      </c>
      <c r="D33" s="8" t="s">
        <v>11</v>
      </c>
      <c r="E33" s="2" t="s">
        <v>11</v>
      </c>
      <c r="F33" s="2" t="s">
        <v>11</v>
      </c>
      <c r="G33" s="2" t="s">
        <v>11</v>
      </c>
      <c r="H33" s="2" t="s">
        <v>11</v>
      </c>
    </row>
    <row r="34" spans="1:8" ht="12" customHeight="1" x14ac:dyDescent="0.2">
      <c r="A34" s="41" t="s">
        <v>44</v>
      </c>
      <c r="B34" s="8">
        <v>60215.785331084116</v>
      </c>
      <c r="C34" s="8">
        <v>6798.9105076865153</v>
      </c>
      <c r="D34" s="8">
        <v>0.52319401647795005</v>
      </c>
      <c r="E34" s="8">
        <v>17.100000000000001</v>
      </c>
      <c r="F34" s="8">
        <v>25.65</v>
      </c>
      <c r="G34" s="8">
        <v>2643.5967013468708</v>
      </c>
      <c r="H34" s="8">
        <v>265.05</v>
      </c>
    </row>
    <row r="35" spans="1:8" ht="12" customHeight="1" x14ac:dyDescent="0.2">
      <c r="A35" s="32" t="s">
        <v>45</v>
      </c>
      <c r="B35" s="8" t="s">
        <v>83</v>
      </c>
      <c r="C35" s="8">
        <v>2802.7389555539644</v>
      </c>
      <c r="D35" s="8" t="s">
        <v>83</v>
      </c>
      <c r="E35" s="8" t="s">
        <v>83</v>
      </c>
      <c r="F35" s="8" t="s">
        <v>83</v>
      </c>
      <c r="G35" s="8" t="s">
        <v>83</v>
      </c>
      <c r="H35" s="8" t="s">
        <v>83</v>
      </c>
    </row>
    <row r="36" spans="1:8" ht="12" customHeight="1" x14ac:dyDescent="0.2">
      <c r="A36" s="30" t="s">
        <v>48</v>
      </c>
      <c r="B36" s="8" t="s">
        <v>83</v>
      </c>
      <c r="C36" s="8">
        <v>2802.7389555539644</v>
      </c>
      <c r="D36" s="2" t="s">
        <v>10</v>
      </c>
      <c r="E36" s="2" t="s">
        <v>10</v>
      </c>
      <c r="F36" s="2" t="s">
        <v>10</v>
      </c>
      <c r="G36" s="2" t="s">
        <v>10</v>
      </c>
      <c r="H36" s="15" t="s">
        <v>49</v>
      </c>
    </row>
    <row r="37" spans="1:8" ht="12" customHeight="1" x14ac:dyDescent="0.2">
      <c r="A37" s="30" t="s">
        <v>50</v>
      </c>
      <c r="B37" s="8" t="s">
        <v>12</v>
      </c>
      <c r="C37" s="8" t="s">
        <v>12</v>
      </c>
      <c r="D37" s="2" t="s">
        <v>12</v>
      </c>
      <c r="E37" s="2" t="s">
        <v>12</v>
      </c>
      <c r="F37" s="2" t="s">
        <v>12</v>
      </c>
      <c r="G37" s="2" t="s">
        <v>12</v>
      </c>
      <c r="H37" s="2" t="s">
        <v>12</v>
      </c>
    </row>
    <row r="38" spans="1:8" ht="12" customHeight="1" x14ac:dyDescent="0.2">
      <c r="A38" s="30" t="s">
        <v>51</v>
      </c>
      <c r="B38" s="8" t="s">
        <v>10</v>
      </c>
      <c r="C38" s="8" t="s">
        <v>10</v>
      </c>
      <c r="D38" s="2" t="s">
        <v>10</v>
      </c>
      <c r="E38" s="8" t="s">
        <v>10</v>
      </c>
      <c r="F38" s="8" t="s">
        <v>10</v>
      </c>
      <c r="G38" s="8" t="s">
        <v>10</v>
      </c>
      <c r="H38" s="8" t="s">
        <v>10</v>
      </c>
    </row>
    <row r="39" spans="1:8" ht="12" customHeight="1" x14ac:dyDescent="0.2">
      <c r="A39" s="32" t="s">
        <v>52</v>
      </c>
      <c r="B39" s="8">
        <v>60215.785331084116</v>
      </c>
      <c r="C39" s="8">
        <v>3996.1715521325505</v>
      </c>
      <c r="D39" s="8">
        <v>0.52319401647795005</v>
      </c>
      <c r="E39" s="8">
        <v>17.100000000000001</v>
      </c>
      <c r="F39" s="8">
        <v>25.65</v>
      </c>
      <c r="G39" s="8">
        <v>2643.5967013468708</v>
      </c>
      <c r="H39" s="8">
        <v>265.05</v>
      </c>
    </row>
    <row r="40" spans="1:8" ht="12" customHeight="1" x14ac:dyDescent="0.2">
      <c r="A40" s="30" t="s">
        <v>54</v>
      </c>
      <c r="B40" s="8">
        <v>5261.850795129777</v>
      </c>
      <c r="C40" s="8">
        <v>1234.6844211259449</v>
      </c>
      <c r="D40" s="8">
        <v>3.8708216477950003E-2</v>
      </c>
      <c r="E40" s="2">
        <v>17.100000000000001</v>
      </c>
      <c r="F40" s="2">
        <v>25.65</v>
      </c>
      <c r="G40" s="2">
        <v>2184.2134113468705</v>
      </c>
      <c r="H40" s="2">
        <v>265.05</v>
      </c>
    </row>
    <row r="41" spans="1:8" ht="12" customHeight="1" x14ac:dyDescent="0.2">
      <c r="A41" s="30" t="s">
        <v>55</v>
      </c>
      <c r="B41" s="8">
        <v>36.863630499999999</v>
      </c>
      <c r="C41" s="8">
        <v>2012.1992499999999</v>
      </c>
      <c r="D41" s="15" t="s">
        <v>49</v>
      </c>
      <c r="E41" s="15" t="s">
        <v>49</v>
      </c>
      <c r="F41" s="15" t="s">
        <v>49</v>
      </c>
      <c r="G41" s="2">
        <v>459.38329000000004</v>
      </c>
      <c r="H41" s="2" t="s">
        <v>12</v>
      </c>
    </row>
    <row r="42" spans="1:8" ht="12" customHeight="1" x14ac:dyDescent="0.2">
      <c r="A42" s="30" t="s">
        <v>56</v>
      </c>
      <c r="B42" s="8">
        <v>54917.07090545434</v>
      </c>
      <c r="C42" s="8">
        <v>749.28788100660597</v>
      </c>
      <c r="D42" s="8">
        <v>0.48448580000000002</v>
      </c>
      <c r="E42" s="2" t="s">
        <v>12</v>
      </c>
      <c r="F42" s="2" t="s">
        <v>12</v>
      </c>
      <c r="G42" s="2" t="s">
        <v>18</v>
      </c>
      <c r="H42" s="2" t="s">
        <v>12</v>
      </c>
    </row>
    <row r="43" spans="1:8" ht="12" customHeight="1" x14ac:dyDescent="0.2">
      <c r="A43" s="30" t="s">
        <v>57</v>
      </c>
      <c r="B43" s="8" t="s">
        <v>49</v>
      </c>
      <c r="C43" s="8" t="s">
        <v>49</v>
      </c>
      <c r="D43" s="8" t="s">
        <v>49</v>
      </c>
      <c r="E43" s="8" t="s">
        <v>10</v>
      </c>
      <c r="F43" s="8" t="s">
        <v>10</v>
      </c>
      <c r="G43" s="8" t="s">
        <v>10</v>
      </c>
      <c r="H43" s="8" t="s">
        <v>10</v>
      </c>
    </row>
    <row r="44" spans="1:8" ht="12" customHeight="1" x14ac:dyDescent="0.2">
      <c r="A44" s="42" t="s">
        <v>58</v>
      </c>
      <c r="B44" s="8" t="s">
        <v>10</v>
      </c>
      <c r="C44" s="15" t="s">
        <v>49</v>
      </c>
      <c r="D44" s="15" t="s">
        <v>49</v>
      </c>
      <c r="E44" s="15" t="s">
        <v>49</v>
      </c>
      <c r="F44" s="15" t="s">
        <v>49</v>
      </c>
      <c r="G44" s="15" t="s">
        <v>49</v>
      </c>
      <c r="H44" s="15" t="s">
        <v>49</v>
      </c>
    </row>
    <row r="45" spans="1:8" ht="12" customHeight="1" x14ac:dyDescent="0.2">
      <c r="A45" s="36" t="s">
        <v>59</v>
      </c>
      <c r="B45" s="8" t="s">
        <v>10</v>
      </c>
      <c r="C45" s="15" t="s">
        <v>49</v>
      </c>
      <c r="D45" s="15" t="s">
        <v>49</v>
      </c>
      <c r="E45" s="15" t="s">
        <v>49</v>
      </c>
      <c r="F45" s="15" t="s">
        <v>49</v>
      </c>
      <c r="G45" s="15" t="s">
        <v>49</v>
      </c>
      <c r="H45" s="15" t="s">
        <v>49</v>
      </c>
    </row>
    <row r="46" spans="1:8" ht="12" customHeight="1" x14ac:dyDescent="0.2">
      <c r="A46" s="36" t="s">
        <v>60</v>
      </c>
      <c r="B46" s="8" t="s">
        <v>49</v>
      </c>
      <c r="C46" s="15" t="s">
        <v>49</v>
      </c>
      <c r="D46" s="15" t="s">
        <v>49</v>
      </c>
      <c r="E46" s="15" t="s">
        <v>49</v>
      </c>
      <c r="F46" s="15" t="s">
        <v>49</v>
      </c>
      <c r="G46" s="15" t="s">
        <v>49</v>
      </c>
      <c r="H46" s="15" t="s">
        <v>49</v>
      </c>
    </row>
    <row r="47" spans="1:8" ht="12" customHeight="1" x14ac:dyDescent="0.2">
      <c r="A47" s="43" t="s">
        <v>61</v>
      </c>
      <c r="B47" s="8" t="s">
        <v>49</v>
      </c>
      <c r="C47" s="15" t="s">
        <v>49</v>
      </c>
      <c r="D47" s="15" t="s">
        <v>49</v>
      </c>
      <c r="E47" s="15" t="s">
        <v>49</v>
      </c>
      <c r="F47" s="15" t="s">
        <v>49</v>
      </c>
      <c r="G47" s="15" t="s">
        <v>49</v>
      </c>
      <c r="H47" s="15" t="s">
        <v>49</v>
      </c>
    </row>
    <row r="48" spans="1:8" ht="12" customHeight="1" x14ac:dyDescent="0.2">
      <c r="A48" s="42" t="s">
        <v>62</v>
      </c>
      <c r="B48" s="15" t="s">
        <v>49</v>
      </c>
      <c r="C48" s="15" t="s">
        <v>49</v>
      </c>
      <c r="D48" s="15" t="s">
        <v>49</v>
      </c>
      <c r="E48" s="15" t="s">
        <v>49</v>
      </c>
      <c r="F48" s="15" t="s">
        <v>49</v>
      </c>
      <c r="G48" s="15" t="s">
        <v>49</v>
      </c>
      <c r="H48" s="15" t="s">
        <v>49</v>
      </c>
    </row>
    <row r="49" spans="1:8" ht="12" customHeight="1" x14ac:dyDescent="0.2">
      <c r="A49" s="29" t="s">
        <v>63</v>
      </c>
      <c r="B49" s="8">
        <v>27925.141069703299</v>
      </c>
      <c r="C49" s="8">
        <v>1.9675106592451199</v>
      </c>
      <c r="D49" s="8">
        <v>0.73947133034391999</v>
      </c>
      <c r="E49" s="8">
        <v>435.24984449444003</v>
      </c>
      <c r="F49" s="8">
        <v>283.80103482395998</v>
      </c>
      <c r="G49" s="8">
        <v>59.624694642591997</v>
      </c>
      <c r="H49" s="8" t="s">
        <v>12</v>
      </c>
    </row>
    <row r="50" spans="1:8" ht="12" customHeight="1" x14ac:dyDescent="0.2">
      <c r="A50" s="37" t="s">
        <v>64</v>
      </c>
      <c r="B50" s="8">
        <v>6827.0289665293403</v>
      </c>
      <c r="C50" s="8">
        <v>4.7741461304399997E-2</v>
      </c>
      <c r="D50" s="8">
        <v>0.190965845218</v>
      </c>
      <c r="E50" s="2">
        <v>23.870730649999999</v>
      </c>
      <c r="F50" s="2">
        <v>9.5482922610000003</v>
      </c>
      <c r="G50" s="2">
        <v>4.7741461300000001</v>
      </c>
      <c r="H50" s="2" t="s">
        <v>12</v>
      </c>
    </row>
    <row r="51" spans="1:8" ht="12" customHeight="1" x14ac:dyDescent="0.2">
      <c r="A51" s="37" t="s">
        <v>65</v>
      </c>
      <c r="B51" s="8">
        <v>21098.11210317396</v>
      </c>
      <c r="C51" s="8">
        <v>1.9197691979407201</v>
      </c>
      <c r="D51" s="8">
        <v>0.54850548512592001</v>
      </c>
      <c r="E51" s="2">
        <v>411.37911384443998</v>
      </c>
      <c r="F51" s="2">
        <v>274.25274256296001</v>
      </c>
      <c r="G51" s="2">
        <v>54.850548512591999</v>
      </c>
      <c r="H51" s="2" t="s">
        <v>12</v>
      </c>
    </row>
    <row r="52" spans="1:8" ht="12" customHeight="1" x14ac:dyDescent="0.2">
      <c r="A52" s="29" t="s">
        <v>66</v>
      </c>
      <c r="B52" s="8" t="s">
        <v>10</v>
      </c>
      <c r="C52" s="8" t="s">
        <v>10</v>
      </c>
      <c r="D52" s="8" t="s">
        <v>10</v>
      </c>
      <c r="E52" s="2" t="s">
        <v>10</v>
      </c>
      <c r="F52" s="2" t="s">
        <v>10</v>
      </c>
      <c r="G52" s="2" t="s">
        <v>10</v>
      </c>
      <c r="H52" s="2" t="s">
        <v>10</v>
      </c>
    </row>
    <row r="53" spans="1:8" ht="12" customHeight="1" x14ac:dyDescent="0.2">
      <c r="A53" s="38" t="s">
        <v>67</v>
      </c>
      <c r="B53" s="8">
        <v>7975.9144239696016</v>
      </c>
      <c r="C53" s="15" t="s">
        <v>49</v>
      </c>
      <c r="D53" s="15" t="s">
        <v>49</v>
      </c>
      <c r="E53" s="15" t="s">
        <v>49</v>
      </c>
      <c r="F53" s="15" t="s">
        <v>49</v>
      </c>
      <c r="G53" s="15" t="s">
        <v>49</v>
      </c>
      <c r="H53" s="15" t="s">
        <v>49</v>
      </c>
    </row>
    <row r="54" spans="1:8" ht="12" customHeight="1" x14ac:dyDescent="0.2">
      <c r="A54" s="39" t="s">
        <v>68</v>
      </c>
      <c r="B54" s="8" t="s">
        <v>80</v>
      </c>
      <c r="C54" s="15" t="s">
        <v>49</v>
      </c>
      <c r="D54" s="15" t="s">
        <v>49</v>
      </c>
      <c r="E54" s="15" t="s">
        <v>49</v>
      </c>
      <c r="F54" s="15" t="s">
        <v>49</v>
      </c>
      <c r="G54" s="15" t="s">
        <v>49</v>
      </c>
      <c r="H54" s="15" t="s">
        <v>49</v>
      </c>
    </row>
    <row r="55" spans="1:8" ht="12" customHeight="1" x14ac:dyDescent="0.2">
      <c r="A55" s="40" t="s">
        <v>69</v>
      </c>
      <c r="B55" s="2" t="s">
        <v>11</v>
      </c>
      <c r="C55" s="15" t="s">
        <v>49</v>
      </c>
      <c r="D55" s="15" t="s">
        <v>49</v>
      </c>
      <c r="E55" s="15" t="s">
        <v>49</v>
      </c>
      <c r="F55" s="15" t="s">
        <v>49</v>
      </c>
      <c r="G55" s="15" t="s">
        <v>49</v>
      </c>
      <c r="H55" s="15" t="s">
        <v>49</v>
      </c>
    </row>
    <row r="56" spans="1:8" ht="12" customHeight="1" x14ac:dyDescent="0.2">
      <c r="A56" s="40" t="s">
        <v>70</v>
      </c>
      <c r="B56" s="2" t="s">
        <v>11</v>
      </c>
      <c r="C56" s="15" t="s">
        <v>49</v>
      </c>
      <c r="D56" s="15" t="s">
        <v>49</v>
      </c>
      <c r="E56" s="15" t="s">
        <v>49</v>
      </c>
      <c r="F56" s="15" t="s">
        <v>49</v>
      </c>
      <c r="G56" s="15" t="s">
        <v>49</v>
      </c>
      <c r="H56" s="15" t="s">
        <v>49</v>
      </c>
    </row>
    <row r="57" spans="1:8" ht="12" customHeight="1" x14ac:dyDescent="0.25">
      <c r="A57" s="25"/>
      <c r="B57" s="25"/>
      <c r="C57" s="27"/>
      <c r="D57" s="27"/>
      <c r="E57" s="27"/>
      <c r="F57" s="27"/>
      <c r="G57" s="27"/>
      <c r="H57" s="27"/>
    </row>
    <row r="58" spans="1:8" ht="12" customHeight="1" x14ac:dyDescent="0.2">
      <c r="A58" s="13" t="s">
        <v>71</v>
      </c>
      <c r="B58" s="13"/>
      <c r="C58" s="13"/>
      <c r="D58" s="13"/>
      <c r="E58" s="13"/>
      <c r="F58" s="13"/>
      <c r="G58" s="13"/>
      <c r="H58" s="13"/>
    </row>
    <row r="59" spans="1:8" ht="12" customHeight="1" x14ac:dyDescent="0.2">
      <c r="A59" s="26"/>
      <c r="B59" s="26"/>
      <c r="C59" s="26"/>
      <c r="D59" s="26"/>
      <c r="E59" s="26"/>
      <c r="F59" s="26"/>
      <c r="G59" s="26"/>
      <c r="H59" s="26"/>
    </row>
    <row r="60" spans="1:8" ht="12" customHeight="1" x14ac:dyDescent="0.2">
      <c r="A60" s="12" t="s">
        <v>13</v>
      </c>
      <c r="B60" s="10"/>
      <c r="C60" s="10"/>
      <c r="D60" s="10"/>
      <c r="E60" s="10"/>
      <c r="F60" s="10"/>
      <c r="G60" s="10"/>
      <c r="H60" s="9"/>
    </row>
    <row r="61" spans="1:8" ht="12" customHeight="1" x14ac:dyDescent="0.2">
      <c r="A61" s="11" t="s">
        <v>72</v>
      </c>
      <c r="B61" s="1"/>
      <c r="C61" s="1"/>
      <c r="D61" s="1"/>
      <c r="E61" s="1"/>
      <c r="F61" s="1"/>
      <c r="G61" s="1"/>
      <c r="H61" s="14"/>
    </row>
    <row r="62" spans="1:8" ht="12" customHeight="1" x14ac:dyDescent="0.2">
      <c r="A62" s="19" t="s">
        <v>73</v>
      </c>
      <c r="B62" s="18" t="s">
        <v>84</v>
      </c>
      <c r="C62" s="17"/>
      <c r="D62" s="17"/>
      <c r="E62" s="17"/>
      <c r="F62" s="17"/>
      <c r="G62" s="17"/>
      <c r="H62" s="16"/>
    </row>
  </sheetData>
  <mergeCells count="7">
    <mergeCell ref="B62:H62"/>
    <mergeCell ref="A1:B1"/>
    <mergeCell ref="A5:A6"/>
    <mergeCell ref="B6:H6"/>
    <mergeCell ref="A58:H58"/>
    <mergeCell ref="A60:H60"/>
    <mergeCell ref="A61:H61"/>
  </mergeCells>
  <dataValidations count="1">
    <dataValidation allowBlank="1" showInputMessage="1" showErrorMessage="1" sqref="C63:H1048576 I1:IU1048576 A63:B65534"/>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abSelected="1" workbookViewId="0">
      <selection sqref="A1:XFD1048576"/>
    </sheetView>
  </sheetViews>
  <sheetFormatPr baseColWidth="10" defaultColWidth="8" defaultRowHeight="12" customHeight="1" x14ac:dyDescent="0.2"/>
  <cols>
    <col min="1" max="1" width="48.7109375" style="21" customWidth="1"/>
    <col min="2" max="2" width="12.85546875" style="21" customWidth="1"/>
    <col min="3" max="3" width="13.42578125" style="21" customWidth="1"/>
    <col min="4" max="4" width="12.7109375" style="21" customWidth="1"/>
    <col min="5" max="5" width="12.28515625" style="21" customWidth="1"/>
    <col min="6" max="6" width="12" style="21" customWidth="1"/>
    <col min="7" max="7" width="12.42578125" style="21" customWidth="1"/>
    <col min="8" max="8" width="12.140625" style="21" customWidth="1"/>
    <col min="9" max="16384" width="8" style="21"/>
  </cols>
  <sheetData>
    <row r="1" spans="1:8" ht="15.75" x14ac:dyDescent="0.25">
      <c r="A1" s="4" t="s">
        <v>14</v>
      </c>
      <c r="B1" s="4"/>
      <c r="C1" s="22"/>
      <c r="D1" s="22"/>
      <c r="E1" s="22"/>
      <c r="F1" s="22"/>
      <c r="G1" s="22"/>
      <c r="H1" s="23" t="s">
        <v>0</v>
      </c>
    </row>
    <row r="2" spans="1:8" ht="15.75" x14ac:dyDescent="0.25">
      <c r="A2" s="22" t="s">
        <v>15</v>
      </c>
      <c r="B2" s="22"/>
      <c r="C2" s="22"/>
      <c r="D2" s="22"/>
      <c r="E2" s="22"/>
      <c r="F2" s="22"/>
      <c r="G2" s="22"/>
      <c r="H2" s="23" t="s">
        <v>74</v>
      </c>
    </row>
    <row r="3" spans="1:8" ht="12.75" x14ac:dyDescent="0.2">
      <c r="A3" s="24"/>
      <c r="B3" s="24"/>
      <c r="C3" s="24"/>
      <c r="D3" s="24"/>
      <c r="E3" s="24"/>
      <c r="F3" s="24"/>
      <c r="G3" s="23"/>
      <c r="H3" s="23" t="s">
        <v>85</v>
      </c>
    </row>
    <row r="4" spans="1:8" ht="12.75" x14ac:dyDescent="0.2">
      <c r="A4" s="24"/>
      <c r="B4" s="24"/>
      <c r="C4" s="24"/>
      <c r="D4" s="24"/>
      <c r="E4" s="24"/>
      <c r="F4" s="24"/>
      <c r="G4" s="24"/>
      <c r="H4" s="24"/>
    </row>
    <row r="5" spans="1:8" ht="13.5" x14ac:dyDescent="0.2">
      <c r="A5" s="5" t="s">
        <v>1</v>
      </c>
      <c r="B5" s="34" t="s">
        <v>2</v>
      </c>
      <c r="C5" s="34" t="s">
        <v>3</v>
      </c>
      <c r="D5" s="34" t="s">
        <v>4</v>
      </c>
      <c r="E5" s="34" t="s">
        <v>5</v>
      </c>
      <c r="F5" s="34" t="s">
        <v>6</v>
      </c>
      <c r="G5" s="34" t="s">
        <v>7</v>
      </c>
      <c r="H5" s="34" t="s">
        <v>16</v>
      </c>
    </row>
    <row r="6" spans="1:8" ht="13.5" thickBot="1" x14ac:dyDescent="0.25">
      <c r="A6" s="7"/>
      <c r="B6" s="3" t="s">
        <v>8</v>
      </c>
      <c r="C6" s="20"/>
      <c r="D6" s="20"/>
      <c r="E6" s="20"/>
      <c r="F6" s="20"/>
      <c r="G6" s="20"/>
      <c r="H6" s="6"/>
    </row>
    <row r="7" spans="1:8" ht="13.5" thickTop="1" x14ac:dyDescent="0.2">
      <c r="A7" s="28" t="s">
        <v>9</v>
      </c>
      <c r="B7" s="8">
        <v>4855039.5896459483</v>
      </c>
      <c r="C7" s="8">
        <v>10798.098145084179</v>
      </c>
      <c r="D7" s="8">
        <v>147.91315300363496</v>
      </c>
      <c r="E7" s="8">
        <v>6289.0223251061616</v>
      </c>
      <c r="F7" s="8">
        <v>29311.023579928922</v>
      </c>
      <c r="G7" s="8">
        <v>5302.0985720814597</v>
      </c>
      <c r="H7" s="8">
        <v>1330.0753259082242</v>
      </c>
    </row>
    <row r="8" spans="1:8" ht="12.75" x14ac:dyDescent="0.2">
      <c r="A8" s="31" t="s">
        <v>17</v>
      </c>
      <c r="B8" s="8">
        <v>4791745.9870522758</v>
      </c>
      <c r="C8" s="8">
        <v>411.78914467614567</v>
      </c>
      <c r="D8" s="8">
        <v>147.80185377119454</v>
      </c>
      <c r="E8" s="8">
        <v>5677.7411891328456</v>
      </c>
      <c r="F8" s="8">
        <v>28587.227049927911</v>
      </c>
      <c r="G8" s="8">
        <v>2468.5502069604986</v>
      </c>
      <c r="H8" s="8">
        <v>1137.0550088219347</v>
      </c>
    </row>
    <row r="9" spans="1:8" ht="12.75" x14ac:dyDescent="0.2">
      <c r="A9" s="29" t="s">
        <v>19</v>
      </c>
      <c r="B9" s="8">
        <v>1691049.2805062484</v>
      </c>
      <c r="C9" s="8">
        <v>52.446412557772312</v>
      </c>
      <c r="D9" s="8">
        <v>72.111965248912753</v>
      </c>
      <c r="E9" s="8">
        <v>818.91332708376467</v>
      </c>
      <c r="F9" s="8">
        <v>361.83206932307797</v>
      </c>
      <c r="G9" s="8">
        <v>25.988485793406699</v>
      </c>
      <c r="H9" s="8">
        <v>910.82290444065768</v>
      </c>
    </row>
    <row r="10" spans="1:8" ht="12.75" x14ac:dyDescent="0.2">
      <c r="A10" s="30" t="s">
        <v>20</v>
      </c>
      <c r="B10" s="8">
        <v>1540897.1148071128</v>
      </c>
      <c r="C10" s="8">
        <v>49.680984569421689</v>
      </c>
      <c r="D10" s="8">
        <v>71.722454084853268</v>
      </c>
      <c r="E10" s="2">
        <v>818.91332708376467</v>
      </c>
      <c r="F10" s="2">
        <v>361.83206932307797</v>
      </c>
      <c r="G10" s="2">
        <v>25.988485793406699</v>
      </c>
      <c r="H10" s="2">
        <v>910.82290444065768</v>
      </c>
    </row>
    <row r="11" spans="1:8" ht="12.75" x14ac:dyDescent="0.2">
      <c r="A11" s="30" t="s">
        <v>21</v>
      </c>
      <c r="B11" s="8">
        <v>91312.580128210524</v>
      </c>
      <c r="C11" s="8">
        <v>1.4041818525848899</v>
      </c>
      <c r="D11" s="8">
        <v>0.18011009854932</v>
      </c>
      <c r="E11" s="2" t="s">
        <v>18</v>
      </c>
      <c r="F11" s="2" t="s">
        <v>18</v>
      </c>
      <c r="G11" s="2" t="s">
        <v>18</v>
      </c>
      <c r="H11" s="2" t="s">
        <v>18</v>
      </c>
    </row>
    <row r="12" spans="1:8" ht="12.75" x14ac:dyDescent="0.2">
      <c r="A12" s="30" t="s">
        <v>22</v>
      </c>
      <c r="B12" s="8">
        <v>58839.585570924908</v>
      </c>
      <c r="C12" s="8">
        <v>1.3612461357657299</v>
      </c>
      <c r="D12" s="8">
        <v>0.20940106551015999</v>
      </c>
      <c r="E12" s="2" t="s">
        <v>18</v>
      </c>
      <c r="F12" s="2" t="s">
        <v>18</v>
      </c>
      <c r="G12" s="2" t="s">
        <v>18</v>
      </c>
      <c r="H12" s="2" t="s">
        <v>18</v>
      </c>
    </row>
    <row r="13" spans="1:8" ht="12.75" x14ac:dyDescent="0.2">
      <c r="A13" s="32" t="s">
        <v>23</v>
      </c>
      <c r="B13" s="8">
        <v>625219.14430781547</v>
      </c>
      <c r="C13" s="8">
        <v>54.765436435008887</v>
      </c>
      <c r="D13" s="8">
        <v>7.4009927917138203</v>
      </c>
      <c r="E13" s="8">
        <v>750.17570764377172</v>
      </c>
      <c r="F13" s="8">
        <v>669.82302152771058</v>
      </c>
      <c r="G13" s="8">
        <v>74.499732853725234</v>
      </c>
      <c r="H13" s="8">
        <v>172.76497014458599</v>
      </c>
    </row>
    <row r="14" spans="1:8" ht="12.75" x14ac:dyDescent="0.2">
      <c r="A14" s="30" t="s">
        <v>24</v>
      </c>
      <c r="B14" s="8">
        <v>14555.644860723787</v>
      </c>
      <c r="C14" s="8">
        <v>0.22072152503254999</v>
      </c>
      <c r="D14" s="8">
        <v>2.4064449130930001E-2</v>
      </c>
      <c r="E14" s="2" t="s">
        <v>18</v>
      </c>
      <c r="F14" s="2" t="s">
        <v>18</v>
      </c>
      <c r="G14" s="2" t="s">
        <v>18</v>
      </c>
      <c r="H14" s="2" t="s">
        <v>18</v>
      </c>
    </row>
    <row r="15" spans="1:8" ht="12.75" x14ac:dyDescent="0.2">
      <c r="A15" s="30" t="s">
        <v>25</v>
      </c>
      <c r="B15" s="8">
        <v>3205.4314300828023</v>
      </c>
      <c r="C15" s="8">
        <v>0.14671967812299999</v>
      </c>
      <c r="D15" s="8">
        <v>2.3017959314420001E-2</v>
      </c>
      <c r="E15" s="2" t="s">
        <v>18</v>
      </c>
      <c r="F15" s="2" t="s">
        <v>18</v>
      </c>
      <c r="G15" s="2" t="s">
        <v>18</v>
      </c>
      <c r="H15" s="2" t="s">
        <v>18</v>
      </c>
    </row>
    <row r="16" spans="1:8" ht="12.75" x14ac:dyDescent="0.2">
      <c r="A16" s="30" t="s">
        <v>26</v>
      </c>
      <c r="B16" s="8">
        <v>88022.100062412283</v>
      </c>
      <c r="C16" s="8">
        <v>1.5528898039047501</v>
      </c>
      <c r="D16" s="8">
        <v>0.19961553271787999</v>
      </c>
      <c r="E16" s="2" t="s">
        <v>18</v>
      </c>
      <c r="F16" s="2" t="s">
        <v>18</v>
      </c>
      <c r="G16" s="2" t="s">
        <v>18</v>
      </c>
      <c r="H16" s="2" t="s">
        <v>18</v>
      </c>
    </row>
    <row r="17" spans="1:8" ht="12.75" x14ac:dyDescent="0.2">
      <c r="A17" s="30" t="s">
        <v>27</v>
      </c>
      <c r="B17" s="8">
        <v>29644.373774906198</v>
      </c>
      <c r="C17" s="8">
        <v>0.93975812982117002</v>
      </c>
      <c r="D17" s="8">
        <v>0.13124012394861001</v>
      </c>
      <c r="E17" s="2" t="s">
        <v>18</v>
      </c>
      <c r="F17" s="2" t="s">
        <v>18</v>
      </c>
      <c r="G17" s="2" t="s">
        <v>18</v>
      </c>
      <c r="H17" s="2" t="s">
        <v>18</v>
      </c>
    </row>
    <row r="18" spans="1:8" ht="12.75" x14ac:dyDescent="0.2">
      <c r="A18" s="30" t="s">
        <v>28</v>
      </c>
      <c r="B18" s="8">
        <v>33847.310567408793</v>
      </c>
      <c r="C18" s="8">
        <v>1.6517144013124401</v>
      </c>
      <c r="D18" s="8">
        <v>0.24348522345429</v>
      </c>
      <c r="E18" s="2" t="s">
        <v>18</v>
      </c>
      <c r="F18" s="2" t="s">
        <v>18</v>
      </c>
      <c r="G18" s="2" t="s">
        <v>18</v>
      </c>
      <c r="H18" s="2" t="s">
        <v>18</v>
      </c>
    </row>
    <row r="19" spans="1:8" ht="12.75" x14ac:dyDescent="0.2">
      <c r="A19" s="30" t="s">
        <v>29</v>
      </c>
      <c r="B19" s="8">
        <v>19848.687514820656</v>
      </c>
      <c r="C19" s="8">
        <v>1.0051094474222</v>
      </c>
      <c r="D19" s="8">
        <v>0.14740902483846</v>
      </c>
      <c r="E19" s="2" t="s">
        <v>18</v>
      </c>
      <c r="F19" s="2" t="s">
        <v>18</v>
      </c>
      <c r="G19" s="2" t="s">
        <v>18</v>
      </c>
      <c r="H19" s="2" t="s">
        <v>18</v>
      </c>
    </row>
    <row r="20" spans="1:8" ht="12.75" x14ac:dyDescent="0.2">
      <c r="A20" s="33" t="s">
        <v>30</v>
      </c>
      <c r="B20" s="8">
        <v>436095.59609746101</v>
      </c>
      <c r="C20" s="8">
        <v>49.248523449392778</v>
      </c>
      <c r="D20" s="8">
        <v>6.6321604783092303</v>
      </c>
      <c r="E20" s="2">
        <v>750.17570764377172</v>
      </c>
      <c r="F20" s="2">
        <v>669.82302152771058</v>
      </c>
      <c r="G20" s="2">
        <v>74.499732853725234</v>
      </c>
      <c r="H20" s="2">
        <v>172.76497014458599</v>
      </c>
    </row>
    <row r="21" spans="1:8" ht="12.75" x14ac:dyDescent="0.2">
      <c r="A21" s="32" t="s">
        <v>31</v>
      </c>
      <c r="B21" s="8">
        <v>1734692.554103828</v>
      </c>
      <c r="C21" s="8">
        <v>92.258496659346633</v>
      </c>
      <c r="D21" s="8">
        <v>62.467555065132061</v>
      </c>
      <c r="E21" s="8">
        <v>3616.1615123963379</v>
      </c>
      <c r="F21" s="8">
        <v>24429.863594705494</v>
      </c>
      <c r="G21" s="8">
        <v>1922.9338741592969</v>
      </c>
      <c r="H21" s="8">
        <v>27.105146158205891</v>
      </c>
    </row>
    <row r="22" spans="1:8" ht="12.75" x14ac:dyDescent="0.2">
      <c r="A22" s="30" t="s">
        <v>32</v>
      </c>
      <c r="B22" s="8">
        <v>140767.20419859496</v>
      </c>
      <c r="C22" s="8">
        <v>1.2648193564512</v>
      </c>
      <c r="D22" s="8">
        <v>4.3534501042223104</v>
      </c>
      <c r="E22" s="2">
        <v>75.753310608067338</v>
      </c>
      <c r="F22" s="2">
        <v>296.86285251985288</v>
      </c>
      <c r="G22" s="2">
        <v>46.142456092396102</v>
      </c>
      <c r="H22" s="2">
        <v>8.3196079149074595</v>
      </c>
    </row>
    <row r="23" spans="1:8" ht="12.75" x14ac:dyDescent="0.2">
      <c r="A23" s="30" t="s">
        <v>33</v>
      </c>
      <c r="B23" s="8">
        <v>1456274.2368597514</v>
      </c>
      <c r="C23" s="8">
        <v>34.517559857291268</v>
      </c>
      <c r="D23" s="8">
        <v>35.375932625523227</v>
      </c>
      <c r="E23" s="2">
        <v>2125.3822435988968</v>
      </c>
      <c r="F23" s="2">
        <v>13822.515616045277</v>
      </c>
      <c r="G23" s="2">
        <v>943.88051654246419</v>
      </c>
      <c r="H23" s="2">
        <v>13.097819248175639</v>
      </c>
    </row>
    <row r="24" spans="1:8" ht="12.75" x14ac:dyDescent="0.2">
      <c r="A24" s="30" t="s">
        <v>34</v>
      </c>
      <c r="B24" s="8">
        <v>32193.69578046698</v>
      </c>
      <c r="C24" s="8">
        <v>2.63415864380078</v>
      </c>
      <c r="D24" s="8">
        <v>0.84293076601625005</v>
      </c>
      <c r="E24" s="2">
        <v>419.58814620149201</v>
      </c>
      <c r="F24" s="2">
        <v>88.629288130170224</v>
      </c>
      <c r="G24" s="2">
        <v>18.1922577965227</v>
      </c>
      <c r="H24" s="2">
        <v>0.33962984729155998</v>
      </c>
    </row>
    <row r="25" spans="1:8" ht="12.75" x14ac:dyDescent="0.2">
      <c r="A25" s="30" t="s">
        <v>35</v>
      </c>
      <c r="B25" s="8">
        <v>41238.854177716006</v>
      </c>
      <c r="C25" s="8">
        <v>16.166467794087549</v>
      </c>
      <c r="D25" s="8">
        <v>0.90668562410388998</v>
      </c>
      <c r="E25" s="2">
        <v>197.9452941588396</v>
      </c>
      <c r="F25" s="2">
        <v>25.510641254171642</v>
      </c>
      <c r="G25" s="2">
        <v>7.8948442711414204</v>
      </c>
      <c r="H25" s="2">
        <v>4.2624006086373596</v>
      </c>
    </row>
    <row r="26" spans="1:8" ht="13.5" thickBot="1" x14ac:dyDescent="0.25">
      <c r="A26" s="30" t="s">
        <v>36</v>
      </c>
      <c r="B26" s="8">
        <v>64218.563087298789</v>
      </c>
      <c r="C26" s="8">
        <v>37.675491007715827</v>
      </c>
      <c r="D26" s="8">
        <v>20.988555945266381</v>
      </c>
      <c r="E26" s="2">
        <v>797.49251782904219</v>
      </c>
      <c r="F26" s="2">
        <v>10196.345196756023</v>
      </c>
      <c r="G26" s="2">
        <v>906.82379945677258</v>
      </c>
      <c r="H26" s="2">
        <v>1.08568853919387</v>
      </c>
    </row>
    <row r="27" spans="1:8" ht="13.5" thickTop="1" x14ac:dyDescent="0.2">
      <c r="A27" s="35" t="s">
        <v>37</v>
      </c>
      <c r="B27" s="8">
        <v>546602.99073518475</v>
      </c>
      <c r="C27" s="8">
        <v>210.73593278139188</v>
      </c>
      <c r="D27" s="8">
        <v>3.8153812801940901</v>
      </c>
      <c r="E27" s="8">
        <v>492.49064200897118</v>
      </c>
      <c r="F27" s="8">
        <v>3125.7083643716292</v>
      </c>
      <c r="G27" s="8">
        <v>445.12811415406964</v>
      </c>
      <c r="H27" s="8">
        <v>26.361988078485169</v>
      </c>
    </row>
    <row r="28" spans="1:8" ht="12" customHeight="1" x14ac:dyDescent="0.2">
      <c r="A28" s="30" t="s">
        <v>38</v>
      </c>
      <c r="B28" s="8">
        <v>233031.4776713477</v>
      </c>
      <c r="C28" s="8">
        <v>47.25359615275314</v>
      </c>
      <c r="D28" s="8">
        <v>1.0999947441890401</v>
      </c>
      <c r="E28" s="2">
        <v>192.47750140912251</v>
      </c>
      <c r="F28" s="2">
        <v>157.46363741880253</v>
      </c>
      <c r="G28" s="2">
        <v>14.06376613941482</v>
      </c>
      <c r="H28" s="2">
        <v>12.81007487735976</v>
      </c>
    </row>
    <row r="29" spans="1:8" ht="12" customHeight="1" x14ac:dyDescent="0.2">
      <c r="A29" s="30" t="s">
        <v>39</v>
      </c>
      <c r="B29" s="8">
        <v>313338.99209236418</v>
      </c>
      <c r="C29" s="8">
        <v>163.47883418984989</v>
      </c>
      <c r="D29" s="8">
        <v>2.71503520678064</v>
      </c>
      <c r="E29" s="2">
        <v>300.01314059984867</v>
      </c>
      <c r="F29" s="2">
        <v>2968.2447269528266</v>
      </c>
      <c r="G29" s="2">
        <v>431.0643480146548</v>
      </c>
      <c r="H29" s="2">
        <v>13.55191320112541</v>
      </c>
    </row>
    <row r="30" spans="1:8" ht="12" customHeight="1" x14ac:dyDescent="0.2">
      <c r="A30" s="30" t="s">
        <v>40</v>
      </c>
      <c r="B30" s="8">
        <v>232.52097147292892</v>
      </c>
      <c r="C30" s="8">
        <v>3.5024387888500002E-3</v>
      </c>
      <c r="D30" s="8">
        <v>3.5132922441000002E-4</v>
      </c>
      <c r="E30" s="2" t="s">
        <v>18</v>
      </c>
      <c r="F30" s="2" t="s">
        <v>18</v>
      </c>
      <c r="G30" s="2" t="s">
        <v>18</v>
      </c>
      <c r="H30" s="2" t="s">
        <v>18</v>
      </c>
    </row>
    <row r="31" spans="1:8" ht="12" customHeight="1" x14ac:dyDescent="0.2">
      <c r="A31" s="32" t="s">
        <v>41</v>
      </c>
      <c r="B31" s="8">
        <v>194182.01739919916</v>
      </c>
      <c r="C31" s="8">
        <v>1.5828662426259901</v>
      </c>
      <c r="D31" s="8">
        <v>2.0059593852418098</v>
      </c>
      <c r="E31" s="8" t="s">
        <v>53</v>
      </c>
      <c r="F31" s="8" t="s">
        <v>53</v>
      </c>
      <c r="G31" s="8" t="s">
        <v>53</v>
      </c>
      <c r="H31" s="8" t="s">
        <v>53</v>
      </c>
    </row>
    <row r="32" spans="1:8" ht="12" customHeight="1" x14ac:dyDescent="0.2">
      <c r="A32" s="30" t="s">
        <v>42</v>
      </c>
      <c r="B32" s="8">
        <v>176447.18219344306</v>
      </c>
      <c r="C32" s="8">
        <v>1.2790857549028201</v>
      </c>
      <c r="D32" s="8">
        <v>1.52205854387448</v>
      </c>
      <c r="E32" s="2" t="s">
        <v>18</v>
      </c>
      <c r="F32" s="2" t="s">
        <v>18</v>
      </c>
      <c r="G32" s="2" t="s">
        <v>18</v>
      </c>
      <c r="H32" s="2" t="s">
        <v>18</v>
      </c>
    </row>
    <row r="33" spans="1:8" ht="12" customHeight="1" x14ac:dyDescent="0.2">
      <c r="A33" s="30" t="s">
        <v>43</v>
      </c>
      <c r="B33" s="8">
        <v>17734.83520575611</v>
      </c>
      <c r="C33" s="8">
        <v>0.30378048772317001</v>
      </c>
      <c r="D33" s="8">
        <v>0.48390084136733003</v>
      </c>
      <c r="E33" s="2" t="s">
        <v>11</v>
      </c>
      <c r="F33" s="2" t="s">
        <v>11</v>
      </c>
      <c r="G33" s="2" t="s">
        <v>11</v>
      </c>
      <c r="H33" s="2" t="s">
        <v>11</v>
      </c>
    </row>
    <row r="34" spans="1:8" ht="12" customHeight="1" x14ac:dyDescent="0.2">
      <c r="A34" s="41" t="s">
        <v>44</v>
      </c>
      <c r="B34" s="8">
        <v>63293.602593672695</v>
      </c>
      <c r="C34" s="8">
        <v>10386.309000408033</v>
      </c>
      <c r="D34" s="8">
        <v>0.11129923244042</v>
      </c>
      <c r="E34" s="8">
        <v>611.2811359733164</v>
      </c>
      <c r="F34" s="8">
        <v>723.79653000101121</v>
      </c>
      <c r="G34" s="8">
        <v>2833.5483651209615</v>
      </c>
      <c r="H34" s="8">
        <v>193.02031708628942</v>
      </c>
    </row>
    <row r="35" spans="1:8" ht="12" customHeight="1" x14ac:dyDescent="0.2">
      <c r="A35" s="32" t="s">
        <v>45</v>
      </c>
      <c r="B35" s="8">
        <v>2455.9561062570615</v>
      </c>
      <c r="C35" s="8">
        <v>1822.6379924762186</v>
      </c>
      <c r="D35" s="8" t="s">
        <v>11</v>
      </c>
      <c r="E35" s="8" t="s">
        <v>11</v>
      </c>
      <c r="F35" s="8" t="s">
        <v>11</v>
      </c>
      <c r="G35" s="8" t="s">
        <v>11</v>
      </c>
      <c r="H35" s="8" t="s">
        <v>11</v>
      </c>
    </row>
    <row r="36" spans="1:8" ht="12" customHeight="1" x14ac:dyDescent="0.2">
      <c r="A36" s="30" t="s">
        <v>48</v>
      </c>
      <c r="B36" s="8">
        <v>2455.9561062570615</v>
      </c>
      <c r="C36" s="8">
        <v>1822.6379924762186</v>
      </c>
      <c r="D36" s="2" t="s">
        <v>11</v>
      </c>
      <c r="E36" s="2" t="s">
        <v>11</v>
      </c>
      <c r="F36" s="2" t="s">
        <v>11</v>
      </c>
      <c r="G36" s="2" t="s">
        <v>11</v>
      </c>
      <c r="H36" s="15" t="s">
        <v>49</v>
      </c>
    </row>
    <row r="37" spans="1:8" ht="12" customHeight="1" x14ac:dyDescent="0.2">
      <c r="A37" s="30" t="s">
        <v>50</v>
      </c>
      <c r="B37" s="8" t="s">
        <v>18</v>
      </c>
      <c r="C37" s="8" t="s">
        <v>18</v>
      </c>
      <c r="D37" s="2" t="s">
        <v>11</v>
      </c>
      <c r="E37" s="2" t="s">
        <v>11</v>
      </c>
      <c r="F37" s="2" t="s">
        <v>11</v>
      </c>
      <c r="G37" s="2" t="s">
        <v>11</v>
      </c>
      <c r="H37" s="2" t="s">
        <v>11</v>
      </c>
    </row>
    <row r="38" spans="1:8" ht="12" customHeight="1" x14ac:dyDescent="0.2">
      <c r="A38" s="30" t="s">
        <v>51</v>
      </c>
      <c r="B38" s="8" t="s">
        <v>10</v>
      </c>
      <c r="C38" s="8" t="s">
        <v>10</v>
      </c>
      <c r="D38" s="2" t="s">
        <v>11</v>
      </c>
      <c r="E38" s="8" t="s">
        <v>11</v>
      </c>
      <c r="F38" s="8" t="s">
        <v>11</v>
      </c>
      <c r="G38" s="8" t="s">
        <v>11</v>
      </c>
      <c r="H38" s="8" t="s">
        <v>11</v>
      </c>
    </row>
    <row r="39" spans="1:8" ht="12" customHeight="1" x14ac:dyDescent="0.2">
      <c r="A39" s="32" t="s">
        <v>52</v>
      </c>
      <c r="B39" s="8">
        <v>60837.646487415637</v>
      </c>
      <c r="C39" s="8">
        <v>8563.6710079318145</v>
      </c>
      <c r="D39" s="8">
        <v>0.11129923244042</v>
      </c>
      <c r="E39" s="8">
        <v>611.2811359733164</v>
      </c>
      <c r="F39" s="8">
        <v>723.79653000101121</v>
      </c>
      <c r="G39" s="8">
        <v>2833.5483651209615</v>
      </c>
      <c r="H39" s="8">
        <v>193.02031708628942</v>
      </c>
    </row>
    <row r="40" spans="1:8" ht="12" customHeight="1" x14ac:dyDescent="0.2">
      <c r="A40" s="30" t="s">
        <v>54</v>
      </c>
      <c r="B40" s="8">
        <v>24673.438383513272</v>
      </c>
      <c r="C40" s="8">
        <v>2022.5371205055555</v>
      </c>
      <c r="D40" s="8">
        <v>4.2665628231369997E-2</v>
      </c>
      <c r="E40" s="2" t="s">
        <v>18</v>
      </c>
      <c r="F40" s="2" t="s">
        <v>18</v>
      </c>
      <c r="G40" s="2" t="s">
        <v>18</v>
      </c>
      <c r="H40" s="2" t="s">
        <v>18</v>
      </c>
    </row>
    <row r="41" spans="1:8" ht="12" customHeight="1" x14ac:dyDescent="0.2">
      <c r="A41" s="30" t="s">
        <v>55</v>
      </c>
      <c r="B41" s="8">
        <v>36164.208103902361</v>
      </c>
      <c r="C41" s="8">
        <v>6541.1338874262583</v>
      </c>
      <c r="D41" s="15" t="s">
        <v>49</v>
      </c>
      <c r="E41" s="15" t="s">
        <v>49</v>
      </c>
      <c r="F41" s="15" t="s">
        <v>49</v>
      </c>
      <c r="G41" s="2" t="s">
        <v>18</v>
      </c>
      <c r="H41" s="2" t="s">
        <v>18</v>
      </c>
    </row>
    <row r="42" spans="1:8" ht="12" customHeight="1" x14ac:dyDescent="0.2">
      <c r="A42" s="30" t="s">
        <v>56</v>
      </c>
      <c r="B42" s="8" t="s">
        <v>18</v>
      </c>
      <c r="C42" s="8" t="s">
        <v>18</v>
      </c>
      <c r="D42" s="8">
        <v>6.863360420905E-2</v>
      </c>
      <c r="E42" s="2" t="s">
        <v>18</v>
      </c>
      <c r="F42" s="2" t="s">
        <v>18</v>
      </c>
      <c r="G42" s="2" t="s">
        <v>18</v>
      </c>
      <c r="H42" s="2" t="s">
        <v>18</v>
      </c>
    </row>
    <row r="43" spans="1:8" ht="12" customHeight="1" x14ac:dyDescent="0.2">
      <c r="A43" s="30" t="s">
        <v>57</v>
      </c>
      <c r="B43" s="8" t="s">
        <v>10</v>
      </c>
      <c r="C43" s="8" t="s">
        <v>10</v>
      </c>
      <c r="D43" s="8" t="s">
        <v>10</v>
      </c>
      <c r="E43" s="8">
        <v>611.2811359733164</v>
      </c>
      <c r="F43" s="8">
        <v>723.79653000101121</v>
      </c>
      <c r="G43" s="8">
        <v>2833.5483651209615</v>
      </c>
      <c r="H43" s="8">
        <v>193.02031708628942</v>
      </c>
    </row>
    <row r="44" spans="1:8" ht="12" customHeight="1" x14ac:dyDescent="0.2">
      <c r="A44" s="42" t="s">
        <v>58</v>
      </c>
      <c r="B44" s="8" t="s">
        <v>53</v>
      </c>
      <c r="C44" s="15" t="s">
        <v>49</v>
      </c>
      <c r="D44" s="15" t="s">
        <v>49</v>
      </c>
      <c r="E44" s="15" t="s">
        <v>49</v>
      </c>
      <c r="F44" s="15" t="s">
        <v>49</v>
      </c>
      <c r="G44" s="15" t="s">
        <v>49</v>
      </c>
      <c r="H44" s="15" t="s">
        <v>49</v>
      </c>
    </row>
    <row r="45" spans="1:8" ht="12" customHeight="1" x14ac:dyDescent="0.2">
      <c r="A45" s="36" t="s">
        <v>59</v>
      </c>
      <c r="B45" s="8" t="s">
        <v>18</v>
      </c>
      <c r="C45" s="15" t="s">
        <v>49</v>
      </c>
      <c r="D45" s="15" t="s">
        <v>49</v>
      </c>
      <c r="E45" s="15" t="s">
        <v>49</v>
      </c>
      <c r="F45" s="15" t="s">
        <v>49</v>
      </c>
      <c r="G45" s="15" t="s">
        <v>49</v>
      </c>
      <c r="H45" s="15" t="s">
        <v>49</v>
      </c>
    </row>
    <row r="46" spans="1:8" ht="12" customHeight="1" x14ac:dyDescent="0.2">
      <c r="A46" s="36" t="s">
        <v>60</v>
      </c>
      <c r="B46" s="8" t="s">
        <v>18</v>
      </c>
      <c r="C46" s="15" t="s">
        <v>49</v>
      </c>
      <c r="D46" s="15" t="s">
        <v>49</v>
      </c>
      <c r="E46" s="15" t="s">
        <v>49</v>
      </c>
      <c r="F46" s="15" t="s">
        <v>49</v>
      </c>
      <c r="G46" s="15" t="s">
        <v>49</v>
      </c>
      <c r="H46" s="15" t="s">
        <v>49</v>
      </c>
    </row>
    <row r="47" spans="1:8" ht="12" customHeight="1" x14ac:dyDescent="0.2">
      <c r="A47" s="43" t="s">
        <v>61</v>
      </c>
      <c r="B47" s="8" t="s">
        <v>53</v>
      </c>
      <c r="C47" s="15" t="s">
        <v>49</v>
      </c>
      <c r="D47" s="15" t="s">
        <v>49</v>
      </c>
      <c r="E47" s="15" t="s">
        <v>49</v>
      </c>
      <c r="F47" s="15" t="s">
        <v>49</v>
      </c>
      <c r="G47" s="15" t="s">
        <v>49</v>
      </c>
      <c r="H47" s="15" t="s">
        <v>49</v>
      </c>
    </row>
    <row r="48" spans="1:8" ht="12" customHeight="1" x14ac:dyDescent="0.2">
      <c r="A48" s="42" t="s">
        <v>62</v>
      </c>
      <c r="B48" s="15" t="s">
        <v>49</v>
      </c>
      <c r="C48" s="15" t="s">
        <v>49</v>
      </c>
      <c r="D48" s="15" t="s">
        <v>49</v>
      </c>
      <c r="E48" s="15" t="s">
        <v>49</v>
      </c>
      <c r="F48" s="15" t="s">
        <v>49</v>
      </c>
      <c r="G48" s="15" t="s">
        <v>49</v>
      </c>
      <c r="H48" s="15" t="s">
        <v>49</v>
      </c>
    </row>
    <row r="49" spans="1:8" ht="12" customHeight="1" x14ac:dyDescent="0.2">
      <c r="A49" s="29" t="s">
        <v>63</v>
      </c>
      <c r="B49" s="8">
        <v>80180.347948468203</v>
      </c>
      <c r="C49" s="8">
        <v>2.9234236616810398</v>
      </c>
      <c r="D49" s="8">
        <v>2.3467896653392</v>
      </c>
      <c r="E49" s="8">
        <v>200.54160779657397</v>
      </c>
      <c r="F49" s="8">
        <v>83.425308843374779</v>
      </c>
      <c r="G49" s="8">
        <v>12.51379632650622</v>
      </c>
      <c r="H49" s="8" t="s">
        <v>86</v>
      </c>
    </row>
    <row r="50" spans="1:8" ht="12" customHeight="1" x14ac:dyDescent="0.2">
      <c r="A50" s="37" t="s">
        <v>64</v>
      </c>
      <c r="B50" s="8">
        <v>50811.636195571446</v>
      </c>
      <c r="C50" s="8" t="s">
        <v>80</v>
      </c>
      <c r="D50" s="8">
        <v>1.6043328623725901</v>
      </c>
      <c r="E50" s="2">
        <v>200.54160779657397</v>
      </c>
      <c r="F50" s="2">
        <v>83.425308843374779</v>
      </c>
      <c r="G50" s="2">
        <v>12.51379632650622</v>
      </c>
      <c r="H50" s="2" t="s">
        <v>12</v>
      </c>
    </row>
    <row r="51" spans="1:8" ht="12" customHeight="1" x14ac:dyDescent="0.2">
      <c r="A51" s="37" t="s">
        <v>65</v>
      </c>
      <c r="B51" s="8">
        <v>29368.711752896757</v>
      </c>
      <c r="C51" s="8">
        <v>2.9234236616810398</v>
      </c>
      <c r="D51" s="8">
        <v>0.74245680296660999</v>
      </c>
      <c r="E51" s="2" t="s">
        <v>18</v>
      </c>
      <c r="F51" s="2" t="s">
        <v>18</v>
      </c>
      <c r="G51" s="2" t="s">
        <v>18</v>
      </c>
      <c r="H51" s="2" t="s">
        <v>18</v>
      </c>
    </row>
    <row r="52" spans="1:8" ht="12" customHeight="1" x14ac:dyDescent="0.2">
      <c r="A52" s="29" t="s">
        <v>66</v>
      </c>
      <c r="B52" s="8" t="s">
        <v>18</v>
      </c>
      <c r="C52" s="8" t="s">
        <v>18</v>
      </c>
      <c r="D52" s="8" t="s">
        <v>18</v>
      </c>
      <c r="E52" s="2" t="s">
        <v>18</v>
      </c>
      <c r="F52" s="2" t="s">
        <v>18</v>
      </c>
      <c r="G52" s="2" t="s">
        <v>18</v>
      </c>
      <c r="H52" s="2" t="s">
        <v>18</v>
      </c>
    </row>
    <row r="53" spans="1:8" ht="12" customHeight="1" x14ac:dyDescent="0.2">
      <c r="A53" s="38" t="s">
        <v>67</v>
      </c>
      <c r="B53" s="8">
        <v>315353.41373194457</v>
      </c>
      <c r="C53" s="15" t="s">
        <v>49</v>
      </c>
      <c r="D53" s="15" t="s">
        <v>49</v>
      </c>
      <c r="E53" s="15" t="s">
        <v>49</v>
      </c>
      <c r="F53" s="15" t="s">
        <v>49</v>
      </c>
      <c r="G53" s="15" t="s">
        <v>49</v>
      </c>
      <c r="H53" s="15" t="s">
        <v>49</v>
      </c>
    </row>
    <row r="54" spans="1:8" ht="12" customHeight="1" x14ac:dyDescent="0.2">
      <c r="A54" s="39" t="s">
        <v>68</v>
      </c>
      <c r="B54" s="8" t="s">
        <v>80</v>
      </c>
      <c r="C54" s="15" t="s">
        <v>49</v>
      </c>
      <c r="D54" s="15" t="s">
        <v>49</v>
      </c>
      <c r="E54" s="15" t="s">
        <v>49</v>
      </c>
      <c r="F54" s="15" t="s">
        <v>49</v>
      </c>
      <c r="G54" s="15" t="s">
        <v>49</v>
      </c>
      <c r="H54" s="15" t="s">
        <v>49</v>
      </c>
    </row>
    <row r="55" spans="1:8" ht="12" customHeight="1" x14ac:dyDescent="0.2">
      <c r="A55" s="40" t="s">
        <v>69</v>
      </c>
      <c r="B55" s="2" t="s">
        <v>11</v>
      </c>
      <c r="C55" s="15" t="s">
        <v>49</v>
      </c>
      <c r="D55" s="15" t="s">
        <v>49</v>
      </c>
      <c r="E55" s="15" t="s">
        <v>49</v>
      </c>
      <c r="F55" s="15" t="s">
        <v>49</v>
      </c>
      <c r="G55" s="15" t="s">
        <v>49</v>
      </c>
      <c r="H55" s="15" t="s">
        <v>49</v>
      </c>
    </row>
    <row r="56" spans="1:8" ht="12" customHeight="1" x14ac:dyDescent="0.2">
      <c r="A56" s="40" t="s">
        <v>70</v>
      </c>
      <c r="B56" s="2" t="s">
        <v>11</v>
      </c>
      <c r="C56" s="15" t="s">
        <v>49</v>
      </c>
      <c r="D56" s="15" t="s">
        <v>49</v>
      </c>
      <c r="E56" s="15" t="s">
        <v>49</v>
      </c>
      <c r="F56" s="15" t="s">
        <v>49</v>
      </c>
      <c r="G56" s="15" t="s">
        <v>49</v>
      </c>
      <c r="H56" s="15" t="s">
        <v>49</v>
      </c>
    </row>
    <row r="57" spans="1:8" ht="12" customHeight="1" x14ac:dyDescent="0.25">
      <c r="A57" s="25"/>
      <c r="B57" s="25"/>
      <c r="C57" s="27"/>
      <c r="D57" s="27"/>
      <c r="E57" s="27"/>
      <c r="F57" s="27"/>
      <c r="G57" s="27"/>
      <c r="H57" s="27"/>
    </row>
    <row r="58" spans="1:8" ht="12" customHeight="1" x14ac:dyDescent="0.2">
      <c r="A58" s="13" t="s">
        <v>71</v>
      </c>
      <c r="B58" s="13"/>
      <c r="C58" s="13"/>
      <c r="D58" s="13"/>
      <c r="E58" s="13"/>
      <c r="F58" s="13"/>
      <c r="G58" s="13"/>
      <c r="H58" s="13"/>
    </row>
    <row r="59" spans="1:8" ht="12" customHeight="1" x14ac:dyDescent="0.2">
      <c r="A59" s="26"/>
      <c r="B59" s="26"/>
      <c r="C59" s="26"/>
      <c r="D59" s="26"/>
      <c r="E59" s="26"/>
      <c r="F59" s="26"/>
      <c r="G59" s="26"/>
      <c r="H59" s="26"/>
    </row>
    <row r="60" spans="1:8" ht="12" customHeight="1" x14ac:dyDescent="0.2">
      <c r="A60" s="12" t="s">
        <v>13</v>
      </c>
      <c r="B60" s="10"/>
      <c r="C60" s="10"/>
      <c r="D60" s="10"/>
      <c r="E60" s="10"/>
      <c r="F60" s="10"/>
      <c r="G60" s="10"/>
      <c r="H60" s="9"/>
    </row>
    <row r="61" spans="1:8" ht="12" customHeight="1" x14ac:dyDescent="0.2">
      <c r="A61" s="11" t="s">
        <v>72</v>
      </c>
      <c r="B61" s="1"/>
      <c r="C61" s="1"/>
      <c r="D61" s="1"/>
      <c r="E61" s="1"/>
      <c r="F61" s="1"/>
      <c r="G61" s="1"/>
      <c r="H61" s="14"/>
    </row>
    <row r="62" spans="1:8" ht="12" customHeight="1" x14ac:dyDescent="0.2">
      <c r="A62" s="19" t="s">
        <v>73</v>
      </c>
      <c r="B62" s="18" t="s">
        <v>87</v>
      </c>
      <c r="C62" s="17"/>
      <c r="D62" s="17"/>
      <c r="E62" s="17"/>
      <c r="F62" s="17"/>
      <c r="G62" s="17"/>
      <c r="H62" s="16"/>
    </row>
  </sheetData>
  <mergeCells count="7">
    <mergeCell ref="B62:H62"/>
    <mergeCell ref="A1:B1"/>
    <mergeCell ref="A5:A6"/>
    <mergeCell ref="B6:H6"/>
    <mergeCell ref="A58:H58"/>
    <mergeCell ref="A60:H60"/>
    <mergeCell ref="A61:H61"/>
  </mergeCells>
  <dataValidations count="1">
    <dataValidation allowBlank="1" showInputMessage="1" showErrorMessage="1" sqref="C63:H1048576 I1:IU1048576 A63:B65534"/>
  </dataValidation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E7" sqref="E7"/>
    </sheetView>
  </sheetViews>
  <sheetFormatPr baseColWidth="10" defaultColWidth="8" defaultRowHeight="12.75" x14ac:dyDescent="0.2"/>
  <cols>
    <col min="1" max="1" width="48.7109375" style="21" customWidth="1"/>
    <col min="2" max="2" width="12.85546875" style="21" customWidth="1"/>
    <col min="3" max="3" width="13.42578125" style="21" customWidth="1"/>
    <col min="4" max="4" width="12.7109375" style="21" customWidth="1"/>
    <col min="5" max="5" width="12.28515625" style="21" customWidth="1"/>
    <col min="6" max="6" width="12" style="21" customWidth="1"/>
    <col min="7" max="7" width="12.42578125" style="21" customWidth="1"/>
    <col min="8" max="8" width="12.140625" style="21" customWidth="1"/>
    <col min="9" max="16384" width="8" style="21"/>
  </cols>
  <sheetData>
    <row r="1" spans="1:8" ht="15.75" x14ac:dyDescent="0.25">
      <c r="A1" s="4"/>
      <c r="B1" s="4"/>
      <c r="C1" s="22"/>
      <c r="D1" s="22"/>
      <c r="E1" s="22"/>
      <c r="F1" s="22"/>
      <c r="G1" s="22"/>
      <c r="H1" s="23" t="s">
        <v>89</v>
      </c>
    </row>
    <row r="2" spans="1:8" ht="15.75" x14ac:dyDescent="0.25">
      <c r="A2" s="22"/>
      <c r="B2" s="22"/>
      <c r="C2" s="22"/>
      <c r="D2" s="22"/>
      <c r="E2" s="22"/>
      <c r="F2" s="22"/>
      <c r="G2" s="22"/>
      <c r="H2" s="23"/>
    </row>
    <row r="3" spans="1:8" x14ac:dyDescent="0.2">
      <c r="A3" s="24"/>
      <c r="B3" s="24"/>
      <c r="C3" s="24"/>
      <c r="D3" s="24"/>
      <c r="E3" s="24"/>
      <c r="F3" s="24"/>
      <c r="G3" s="23"/>
      <c r="H3" s="23" t="s">
        <v>88</v>
      </c>
    </row>
    <row r="4" spans="1:8" x14ac:dyDescent="0.2">
      <c r="A4" s="24"/>
      <c r="B4" s="24"/>
      <c r="C4" s="24"/>
      <c r="D4" s="24"/>
      <c r="E4" s="24"/>
      <c r="F4" s="24"/>
      <c r="G4" s="24"/>
      <c r="H4" s="24"/>
    </row>
    <row r="5" spans="1:8" ht="13.5" x14ac:dyDescent="0.2">
      <c r="A5" s="5" t="s">
        <v>1</v>
      </c>
      <c r="B5" s="34" t="s">
        <v>2</v>
      </c>
      <c r="C5" s="34" t="s">
        <v>3</v>
      </c>
      <c r="D5" s="34" t="s">
        <v>4</v>
      </c>
      <c r="E5" s="34" t="s">
        <v>5</v>
      </c>
      <c r="F5" s="34" t="s">
        <v>6</v>
      </c>
      <c r="G5" s="34" t="s">
        <v>7</v>
      </c>
      <c r="H5" s="34" t="s">
        <v>16</v>
      </c>
    </row>
    <row r="6" spans="1:8" ht="13.5" thickBot="1" x14ac:dyDescent="0.25">
      <c r="A6" s="7"/>
      <c r="B6" s="3" t="s">
        <v>91</v>
      </c>
      <c r="C6" s="20"/>
      <c r="D6" s="20"/>
      <c r="E6" s="20"/>
      <c r="F6" s="20"/>
      <c r="G6" s="20"/>
      <c r="H6" s="6"/>
    </row>
    <row r="7" spans="1:8" ht="13.5" thickTop="1" x14ac:dyDescent="0.2">
      <c r="A7" s="28" t="s">
        <v>90</v>
      </c>
      <c r="B7" s="8">
        <v>9555</v>
      </c>
      <c r="C7" s="8">
        <v>64.113</v>
      </c>
      <c r="D7" s="8">
        <v>1.915</v>
      </c>
      <c r="E7" s="8"/>
      <c r="F7" s="8"/>
      <c r="G7" s="8"/>
      <c r="H7" s="8"/>
    </row>
    <row r="8" spans="1:8" x14ac:dyDescent="0.2">
      <c r="A8" s="31"/>
      <c r="B8" s="8"/>
      <c r="C8" s="8"/>
      <c r="D8" s="8"/>
      <c r="E8" s="8"/>
      <c r="F8" s="8"/>
      <c r="G8" s="8"/>
      <c r="H8" s="8"/>
    </row>
    <row r="9" spans="1:8" x14ac:dyDescent="0.2">
      <c r="A9" s="29"/>
      <c r="B9" s="8"/>
      <c r="C9" s="8"/>
      <c r="D9" s="8"/>
      <c r="E9" s="8"/>
      <c r="F9" s="8"/>
      <c r="G9" s="8"/>
      <c r="H9" s="8"/>
    </row>
    <row r="10" spans="1:8" x14ac:dyDescent="0.2">
      <c r="A10" s="30"/>
      <c r="B10" s="8"/>
      <c r="C10" s="8"/>
      <c r="D10" s="8"/>
      <c r="E10" s="2"/>
      <c r="F10" s="2"/>
      <c r="G10" s="2"/>
      <c r="H10" s="2"/>
    </row>
    <row r="11" spans="1:8" x14ac:dyDescent="0.2">
      <c r="A11" s="30"/>
      <c r="B11" s="8"/>
      <c r="C11" s="8"/>
      <c r="D11" s="8"/>
      <c r="E11" s="2"/>
      <c r="F11" s="2"/>
      <c r="G11" s="2"/>
      <c r="H11" s="2"/>
    </row>
    <row r="12" spans="1:8" x14ac:dyDescent="0.2">
      <c r="A12" s="30"/>
      <c r="B12" s="8"/>
      <c r="C12" s="8"/>
      <c r="D12" s="8"/>
      <c r="E12" s="2"/>
      <c r="F12" s="2"/>
      <c r="G12" s="2"/>
      <c r="H12" s="2"/>
    </row>
    <row r="13" spans="1:8" x14ac:dyDescent="0.2">
      <c r="A13" s="32"/>
      <c r="B13" s="8"/>
      <c r="C13" s="8"/>
      <c r="D13" s="8"/>
      <c r="E13" s="8"/>
      <c r="F13" s="8"/>
      <c r="G13" s="8"/>
      <c r="H13" s="8"/>
    </row>
    <row r="14" spans="1:8" x14ac:dyDescent="0.2">
      <c r="A14" s="30"/>
      <c r="B14" s="8"/>
      <c r="C14" s="8"/>
      <c r="D14" s="8"/>
      <c r="E14" s="2"/>
      <c r="F14" s="2"/>
      <c r="G14" s="2"/>
      <c r="H14" s="2"/>
    </row>
    <row r="15" spans="1:8" x14ac:dyDescent="0.2">
      <c r="A15" s="30"/>
      <c r="B15" s="8"/>
      <c r="C15" s="8"/>
      <c r="D15" s="8"/>
      <c r="E15" s="2"/>
      <c r="F15" s="2"/>
      <c r="G15" s="2"/>
      <c r="H15" s="2"/>
    </row>
    <row r="16" spans="1:8" x14ac:dyDescent="0.2">
      <c r="A16" s="30"/>
      <c r="B16" s="8"/>
      <c r="C16" s="8"/>
      <c r="D16" s="8"/>
      <c r="E16" s="2"/>
      <c r="F16" s="2"/>
      <c r="G16" s="2"/>
      <c r="H16" s="2"/>
    </row>
    <row r="17" spans="1:8" x14ac:dyDescent="0.2">
      <c r="A17" s="30"/>
      <c r="B17" s="8"/>
      <c r="C17" s="8"/>
      <c r="D17" s="8"/>
      <c r="E17" s="2"/>
      <c r="F17" s="2"/>
      <c r="G17" s="2"/>
      <c r="H17" s="2"/>
    </row>
    <row r="18" spans="1:8" x14ac:dyDescent="0.2">
      <c r="A18" s="30"/>
      <c r="B18" s="8"/>
      <c r="C18" s="8"/>
      <c r="D18" s="8"/>
      <c r="E18" s="2"/>
      <c r="F18" s="2"/>
      <c r="G18" s="2"/>
      <c r="H18" s="2"/>
    </row>
    <row r="19" spans="1:8" x14ac:dyDescent="0.2">
      <c r="A19" s="30"/>
      <c r="B19" s="8"/>
      <c r="C19" s="8"/>
      <c r="D19" s="8"/>
      <c r="E19" s="2"/>
      <c r="F19" s="2"/>
      <c r="G19" s="2"/>
      <c r="H19" s="2"/>
    </row>
    <row r="20" spans="1:8" x14ac:dyDescent="0.2">
      <c r="A20" s="33"/>
      <c r="B20" s="8"/>
      <c r="C20" s="8"/>
      <c r="D20" s="8"/>
      <c r="E20" s="2"/>
      <c r="F20" s="2"/>
      <c r="G20" s="2"/>
      <c r="H20" s="2"/>
    </row>
    <row r="21" spans="1:8" x14ac:dyDescent="0.2">
      <c r="A21" s="32"/>
      <c r="B21" s="8"/>
      <c r="C21" s="8"/>
      <c r="D21" s="8"/>
      <c r="E21" s="8"/>
      <c r="F21" s="8"/>
      <c r="G21" s="8"/>
      <c r="H21" s="8"/>
    </row>
    <row r="22" spans="1:8" x14ac:dyDescent="0.2">
      <c r="A22" s="30"/>
      <c r="B22" s="8"/>
      <c r="C22" s="8"/>
      <c r="D22" s="8"/>
      <c r="E22" s="2"/>
      <c r="F22" s="2"/>
      <c r="G22" s="2"/>
      <c r="H22" s="2"/>
    </row>
    <row r="23" spans="1:8" x14ac:dyDescent="0.2">
      <c r="A23" s="30"/>
      <c r="B23" s="8"/>
      <c r="C23" s="8"/>
      <c r="D23" s="8"/>
      <c r="E23" s="2"/>
      <c r="F23" s="2"/>
      <c r="G23" s="2"/>
      <c r="H23" s="2"/>
    </row>
    <row r="24" spans="1:8" x14ac:dyDescent="0.2">
      <c r="A24" s="30"/>
      <c r="B24" s="8"/>
      <c r="C24" s="8"/>
      <c r="D24" s="8"/>
      <c r="E24" s="2"/>
      <c r="F24" s="2"/>
      <c r="G24" s="2"/>
      <c r="H24" s="2"/>
    </row>
    <row r="25" spans="1:8" x14ac:dyDescent="0.2">
      <c r="A25" s="30"/>
      <c r="B25" s="8"/>
      <c r="C25" s="8"/>
      <c r="D25" s="8"/>
      <c r="E25" s="2"/>
      <c r="F25" s="2"/>
      <c r="G25" s="2"/>
      <c r="H25" s="2"/>
    </row>
    <row r="26" spans="1:8" ht="13.5" thickBot="1" x14ac:dyDescent="0.25">
      <c r="A26" s="30"/>
      <c r="B26" s="8"/>
      <c r="C26" s="8"/>
      <c r="D26" s="8"/>
      <c r="E26" s="2"/>
      <c r="F26" s="2"/>
      <c r="G26" s="2"/>
      <c r="H26" s="2"/>
    </row>
    <row r="27" spans="1:8" ht="13.5" thickTop="1" x14ac:dyDescent="0.2">
      <c r="A27" s="35"/>
      <c r="B27" s="8"/>
      <c r="C27" s="8"/>
      <c r="D27" s="8"/>
      <c r="E27" s="8"/>
      <c r="F27" s="8"/>
      <c r="G27" s="8"/>
      <c r="H27" s="8"/>
    </row>
    <row r="28" spans="1:8" ht="12" customHeight="1" x14ac:dyDescent="0.2">
      <c r="A28" s="30"/>
      <c r="B28" s="8"/>
      <c r="C28" s="8"/>
      <c r="D28" s="8"/>
      <c r="E28" s="2"/>
      <c r="F28" s="2"/>
      <c r="G28" s="2"/>
      <c r="H28" s="2"/>
    </row>
    <row r="29" spans="1:8" ht="12" customHeight="1" x14ac:dyDescent="0.2">
      <c r="A29" s="30"/>
      <c r="B29" s="8"/>
      <c r="C29" s="8"/>
      <c r="D29" s="8"/>
      <c r="E29" s="2"/>
      <c r="F29" s="2"/>
      <c r="G29" s="2"/>
      <c r="H29" s="2"/>
    </row>
    <row r="30" spans="1:8" ht="12" customHeight="1" x14ac:dyDescent="0.2">
      <c r="A30" s="30"/>
      <c r="B30" s="8"/>
      <c r="C30" s="8"/>
      <c r="D30" s="8"/>
      <c r="E30" s="2"/>
      <c r="F30" s="2"/>
      <c r="G30" s="2"/>
      <c r="H30" s="2"/>
    </row>
    <row r="31" spans="1:8" ht="12" customHeight="1" x14ac:dyDescent="0.2">
      <c r="A31" s="32"/>
      <c r="B31" s="8"/>
      <c r="C31" s="8"/>
      <c r="D31" s="8"/>
      <c r="E31" s="8"/>
      <c r="F31" s="8"/>
      <c r="G31" s="8"/>
      <c r="H31" s="8"/>
    </row>
    <row r="32" spans="1:8" ht="12" customHeight="1" x14ac:dyDescent="0.2">
      <c r="A32" s="30"/>
      <c r="B32" s="8"/>
      <c r="C32" s="8"/>
      <c r="D32" s="8"/>
      <c r="E32" s="2"/>
      <c r="F32" s="2"/>
      <c r="G32" s="2"/>
      <c r="H32" s="2"/>
    </row>
    <row r="33" spans="1:8" ht="12" customHeight="1" x14ac:dyDescent="0.2">
      <c r="A33" s="30"/>
      <c r="B33" s="8"/>
      <c r="C33" s="8"/>
      <c r="D33" s="8"/>
      <c r="E33" s="2"/>
      <c r="F33" s="2"/>
      <c r="G33" s="2"/>
      <c r="H33" s="2"/>
    </row>
    <row r="34" spans="1:8" ht="12" customHeight="1" x14ac:dyDescent="0.2">
      <c r="A34" s="41"/>
      <c r="B34" s="8"/>
      <c r="C34" s="8"/>
      <c r="D34" s="8"/>
      <c r="E34" s="8"/>
      <c r="F34" s="8"/>
      <c r="G34" s="8"/>
      <c r="H34" s="8"/>
    </row>
    <row r="35" spans="1:8" ht="12" customHeight="1" x14ac:dyDescent="0.2">
      <c r="A35" s="32"/>
      <c r="B35" s="8"/>
      <c r="C35" s="8"/>
      <c r="D35" s="8"/>
      <c r="E35" s="8"/>
      <c r="F35" s="8"/>
      <c r="G35" s="8"/>
      <c r="H35" s="8"/>
    </row>
    <row r="36" spans="1:8" ht="12" customHeight="1" x14ac:dyDescent="0.2">
      <c r="A36" s="30"/>
      <c r="B36" s="8"/>
      <c r="C36" s="8"/>
      <c r="D36" s="2"/>
      <c r="E36" s="2"/>
      <c r="F36" s="2"/>
      <c r="G36" s="2"/>
      <c r="H36" s="15"/>
    </row>
    <row r="37" spans="1:8" ht="12" customHeight="1" x14ac:dyDescent="0.2">
      <c r="A37" s="30"/>
      <c r="B37" s="8"/>
      <c r="C37" s="8"/>
      <c r="D37" s="2"/>
      <c r="E37" s="2"/>
      <c r="F37" s="2"/>
      <c r="G37" s="2"/>
      <c r="H37" s="2"/>
    </row>
    <row r="38" spans="1:8" ht="12" customHeight="1" x14ac:dyDescent="0.2">
      <c r="A38" s="30"/>
      <c r="B38" s="8"/>
      <c r="C38" s="8"/>
      <c r="D38" s="2"/>
      <c r="E38" s="8"/>
      <c r="F38" s="8"/>
      <c r="G38" s="8"/>
      <c r="H38" s="8"/>
    </row>
    <row r="39" spans="1:8" ht="12" customHeight="1" x14ac:dyDescent="0.2">
      <c r="A39" s="32"/>
      <c r="B39" s="8"/>
      <c r="C39" s="8"/>
      <c r="D39" s="8"/>
      <c r="E39" s="8"/>
      <c r="F39" s="8"/>
      <c r="G39" s="8"/>
      <c r="H39" s="8"/>
    </row>
    <row r="40" spans="1:8" ht="12" customHeight="1" x14ac:dyDescent="0.2">
      <c r="A40" s="30"/>
      <c r="B40" s="8"/>
      <c r="C40" s="8"/>
      <c r="D40" s="8"/>
      <c r="E40" s="2"/>
      <c r="F40" s="2"/>
      <c r="G40" s="2"/>
      <c r="H40" s="2"/>
    </row>
    <row r="41" spans="1:8" ht="12" customHeight="1" x14ac:dyDescent="0.2">
      <c r="A41" s="30"/>
      <c r="B41" s="8"/>
      <c r="C41" s="8"/>
      <c r="D41" s="15"/>
      <c r="E41" s="15"/>
      <c r="F41" s="15"/>
      <c r="G41" s="2"/>
      <c r="H41" s="2"/>
    </row>
    <row r="42" spans="1:8" ht="12" customHeight="1" x14ac:dyDescent="0.2">
      <c r="A42" s="30"/>
      <c r="B42" s="8"/>
      <c r="C42" s="8"/>
      <c r="D42" s="8"/>
      <c r="E42" s="2"/>
      <c r="F42" s="2"/>
      <c r="G42" s="2"/>
      <c r="H42" s="2"/>
    </row>
    <row r="43" spans="1:8" ht="12" customHeight="1" x14ac:dyDescent="0.2">
      <c r="A43" s="30"/>
      <c r="B43" s="8"/>
      <c r="C43" s="8"/>
      <c r="D43" s="8"/>
      <c r="E43" s="8"/>
      <c r="F43" s="8"/>
      <c r="G43" s="8"/>
      <c r="H43" s="8"/>
    </row>
    <row r="44" spans="1:8" ht="12" customHeight="1" x14ac:dyDescent="0.2">
      <c r="A44" s="42"/>
      <c r="B44" s="8"/>
      <c r="C44" s="15"/>
      <c r="D44" s="15"/>
      <c r="E44" s="15"/>
      <c r="F44" s="15"/>
      <c r="G44" s="15"/>
      <c r="H44" s="15"/>
    </row>
    <row r="45" spans="1:8" ht="12" customHeight="1" x14ac:dyDescent="0.2">
      <c r="A45" s="36"/>
      <c r="B45" s="8"/>
      <c r="C45" s="15"/>
      <c r="D45" s="15"/>
      <c r="E45" s="15"/>
      <c r="F45" s="15"/>
      <c r="G45" s="15"/>
      <c r="H45" s="15"/>
    </row>
    <row r="46" spans="1:8" ht="12" customHeight="1" x14ac:dyDescent="0.2">
      <c r="A46" s="36"/>
      <c r="B46" s="8"/>
      <c r="C46" s="15"/>
      <c r="D46" s="15"/>
      <c r="E46" s="15"/>
      <c r="F46" s="15"/>
      <c r="G46" s="15"/>
      <c r="H46" s="15"/>
    </row>
    <row r="47" spans="1:8" ht="12" customHeight="1" x14ac:dyDescent="0.2">
      <c r="A47" s="43"/>
      <c r="B47" s="8"/>
      <c r="C47" s="15"/>
      <c r="D47" s="15"/>
      <c r="E47" s="15"/>
      <c r="F47" s="15"/>
      <c r="G47" s="15"/>
      <c r="H47" s="15"/>
    </row>
    <row r="48" spans="1:8" ht="12" customHeight="1" x14ac:dyDescent="0.2">
      <c r="A48" s="42"/>
      <c r="B48" s="15"/>
      <c r="C48" s="15"/>
      <c r="D48" s="15"/>
      <c r="E48" s="15"/>
      <c r="F48" s="15"/>
      <c r="G48" s="15"/>
      <c r="H48" s="15"/>
    </row>
    <row r="49" spans="1:8" ht="12" customHeight="1" x14ac:dyDescent="0.2">
      <c r="A49" s="29"/>
      <c r="B49" s="8"/>
      <c r="C49" s="8"/>
      <c r="D49" s="8"/>
      <c r="E49" s="8"/>
      <c r="F49" s="8"/>
      <c r="G49" s="8"/>
      <c r="H49" s="8"/>
    </row>
    <row r="50" spans="1:8" ht="12" customHeight="1" x14ac:dyDescent="0.2">
      <c r="A50" s="37"/>
      <c r="B50" s="8"/>
      <c r="C50" s="8"/>
      <c r="D50" s="8"/>
      <c r="E50" s="2"/>
      <c r="F50" s="2"/>
      <c r="G50" s="2"/>
      <c r="H50" s="2"/>
    </row>
    <row r="51" spans="1:8" ht="12" customHeight="1" x14ac:dyDescent="0.2">
      <c r="A51" s="37"/>
      <c r="B51" s="8"/>
      <c r="C51" s="8"/>
      <c r="D51" s="8"/>
      <c r="E51" s="2"/>
      <c r="F51" s="2"/>
      <c r="G51" s="2"/>
      <c r="H51" s="2"/>
    </row>
    <row r="52" spans="1:8" ht="12" customHeight="1" x14ac:dyDescent="0.2">
      <c r="A52" s="29"/>
      <c r="B52" s="8"/>
      <c r="C52" s="8"/>
      <c r="D52" s="8"/>
      <c r="E52" s="2"/>
      <c r="F52" s="2"/>
      <c r="G52" s="2"/>
      <c r="H52" s="2"/>
    </row>
    <row r="53" spans="1:8" ht="12" customHeight="1" x14ac:dyDescent="0.2">
      <c r="A53" s="38"/>
      <c r="B53" s="8"/>
      <c r="C53" s="15"/>
      <c r="D53" s="15"/>
      <c r="E53" s="15"/>
      <c r="F53" s="15"/>
      <c r="G53" s="15"/>
      <c r="H53" s="15"/>
    </row>
    <row r="54" spans="1:8" ht="12" customHeight="1" x14ac:dyDescent="0.2">
      <c r="A54" s="39"/>
      <c r="B54" s="8"/>
      <c r="C54" s="15"/>
      <c r="D54" s="15"/>
      <c r="E54" s="15"/>
      <c r="F54" s="15"/>
      <c r="G54" s="15"/>
      <c r="H54" s="15"/>
    </row>
    <row r="55" spans="1:8" ht="12" customHeight="1" x14ac:dyDescent="0.2">
      <c r="A55" s="40"/>
      <c r="B55" s="2"/>
      <c r="C55" s="15"/>
      <c r="D55" s="15"/>
      <c r="E55" s="15"/>
      <c r="F55" s="15"/>
      <c r="G55" s="15"/>
      <c r="H55" s="15"/>
    </row>
    <row r="56" spans="1:8" ht="12" customHeight="1" x14ac:dyDescent="0.2">
      <c r="A56" s="40"/>
      <c r="B56" s="2"/>
      <c r="C56" s="15"/>
      <c r="D56" s="15"/>
      <c r="E56" s="15"/>
      <c r="F56" s="15"/>
      <c r="G56" s="15"/>
      <c r="H56" s="15"/>
    </row>
    <row r="57" spans="1:8" ht="12" customHeight="1" x14ac:dyDescent="0.25">
      <c r="A57" s="25"/>
      <c r="B57" s="25"/>
      <c r="C57" s="27"/>
      <c r="D57" s="27"/>
      <c r="E57" s="27"/>
      <c r="F57" s="27"/>
      <c r="G57" s="27"/>
      <c r="H57" s="27"/>
    </row>
    <row r="58" spans="1:8" ht="12" customHeight="1" x14ac:dyDescent="0.2">
      <c r="A58" s="13"/>
      <c r="B58" s="13"/>
      <c r="C58" s="13"/>
      <c r="D58" s="13"/>
      <c r="E58" s="13"/>
      <c r="F58" s="13"/>
      <c r="G58" s="13"/>
      <c r="H58" s="13"/>
    </row>
    <row r="59" spans="1:8" ht="12" customHeight="1" x14ac:dyDescent="0.2">
      <c r="A59" s="26"/>
      <c r="B59" s="26"/>
      <c r="C59" s="26"/>
      <c r="D59" s="26"/>
      <c r="E59" s="26"/>
      <c r="F59" s="26"/>
      <c r="G59" s="26"/>
      <c r="H59" s="26"/>
    </row>
    <row r="60" spans="1:8" ht="12" customHeight="1" x14ac:dyDescent="0.2">
      <c r="A60" s="12"/>
      <c r="B60" s="10"/>
      <c r="C60" s="10"/>
      <c r="D60" s="10"/>
      <c r="E60" s="10"/>
      <c r="F60" s="10"/>
      <c r="G60" s="10"/>
      <c r="H60" s="9"/>
    </row>
    <row r="61" spans="1:8" ht="12" customHeight="1" x14ac:dyDescent="0.2">
      <c r="A61" s="11"/>
      <c r="B61" s="1"/>
      <c r="C61" s="1"/>
      <c r="D61" s="1"/>
      <c r="E61" s="1"/>
      <c r="F61" s="1"/>
      <c r="G61" s="1"/>
      <c r="H61" s="14"/>
    </row>
    <row r="62" spans="1:8" ht="12" customHeight="1" x14ac:dyDescent="0.2">
      <c r="A62" s="19"/>
      <c r="B62" s="18"/>
      <c r="C62" s="17"/>
      <c r="D62" s="17"/>
      <c r="E62" s="17"/>
      <c r="F62" s="17"/>
      <c r="G62" s="17"/>
      <c r="H62" s="16"/>
    </row>
  </sheetData>
  <mergeCells count="7">
    <mergeCell ref="B62:H62"/>
    <mergeCell ref="A1:B1"/>
    <mergeCell ref="A5:A6"/>
    <mergeCell ref="B6:H6"/>
    <mergeCell ref="A58:H58"/>
    <mergeCell ref="A60:H60"/>
    <mergeCell ref="A61:H61"/>
  </mergeCells>
  <dataValidations count="1">
    <dataValidation allowBlank="1" showInputMessage="1" showErrorMessage="1" sqref="C63:H1048576 I1:IU1048576 A63:B65534"/>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Tabelle7</vt:lpstr>
      <vt:lpstr>Tabelle8</vt:lpstr>
      <vt:lpstr>Tabelle9</vt:lpstr>
      <vt:lpstr>Tabelle10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2024-05-31T06:02:35Z</dcterms:modified>
</cp:coreProperties>
</file>