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jane\fakultet\Erasmus shesti semestar\trud dip cv\"/>
    </mc:Choice>
  </mc:AlternateContent>
  <xr:revisionPtr revIDLastSave="0" documentId="13_ncr:1_{6365E2AD-232E-4161-B04F-83385CBCD44C}" xr6:coauthVersionLast="33" xr6:coauthVersionMax="33" xr10:uidLastSave="{00000000-0000-0000-0000-000000000000}"/>
  <bookViews>
    <workbookView xWindow="0" yWindow="0" windowWidth="21570" windowHeight="9375" xr2:uid="{EF188376-3D40-4AFF-8529-6C10EC9ED2F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K17" i="1"/>
  <c r="C17" i="1"/>
  <c r="D17" i="1"/>
  <c r="E17" i="1"/>
  <c r="F17" i="1"/>
  <c r="G17" i="1"/>
  <c r="H17" i="1"/>
  <c r="I17" i="1"/>
  <c r="B17" i="1" l="1"/>
</calcChain>
</file>

<file path=xl/sharedStrings.xml><?xml version="1.0" encoding="utf-8"?>
<sst xmlns="http://schemas.openxmlformats.org/spreadsheetml/2006/main" count="21" uniqueCount="21">
  <si>
    <t>Cave</t>
  </si>
  <si>
    <t>LLE</t>
  </si>
  <si>
    <t>Ma</t>
  </si>
  <si>
    <t>Venice</t>
  </si>
  <si>
    <t xml:space="preserve">Eiphel </t>
  </si>
  <si>
    <t>MadisonCapitol</t>
  </si>
  <si>
    <t>Lighthouse</t>
  </si>
  <si>
    <t>Lamp</t>
  </si>
  <si>
    <t>Kluki</t>
  </si>
  <si>
    <t>Balloons</t>
  </si>
  <si>
    <t>Memorial</t>
  </si>
  <si>
    <t>LLE+patch diff</t>
  </si>
  <si>
    <t>LLE+diff+mert</t>
  </si>
  <si>
    <t>G+paramOpt-1</t>
  </si>
  <si>
    <t>G+paramOpt0</t>
  </si>
  <si>
    <t>Garden</t>
  </si>
  <si>
    <t>Landscape</t>
  </si>
  <si>
    <t>Office</t>
  </si>
  <si>
    <t>G+paramOpt-1_new</t>
  </si>
  <si>
    <t>G+paramOpt0_IT_new</t>
  </si>
  <si>
    <t xml:space="preserve">Our 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</si>
</sst>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strike val="0"/>
      </font>
      <fill>
        <patternFill>
          <bgColor theme="9"/>
        </patternFill>
      </fill>
    </dxf>
    <dxf>
      <font>
        <strike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7F30F-53D9-4D5F-A6E0-9A06FCF46FC3}">
  <dimension ref="A1:L17"/>
  <sheetViews>
    <sheetView tabSelected="1" topLeftCell="D1" zoomScale="85" zoomScaleNormal="85" workbookViewId="0">
      <selection activeCell="L11" sqref="L11"/>
    </sheetView>
  </sheetViews>
  <sheetFormatPr defaultRowHeight="15" x14ac:dyDescent="0.25"/>
  <cols>
    <col min="1" max="1" width="14.5703125" customWidth="1"/>
    <col min="3" max="3" width="18.28515625" customWidth="1"/>
    <col min="4" max="4" width="18.5703125" customWidth="1"/>
    <col min="6" max="6" width="13.7109375" customWidth="1"/>
    <col min="7" max="7" width="12.85546875" customWidth="1"/>
    <col min="8" max="8" width="14.7109375" customWidth="1"/>
    <col min="9" max="9" width="15.5703125" customWidth="1"/>
    <col min="12" max="12" width="12.85546875" customWidth="1"/>
    <col min="13" max="13" width="14.28515625" customWidth="1"/>
  </cols>
  <sheetData>
    <row r="1" spans="1:12" x14ac:dyDescent="0.25">
      <c r="B1" t="s">
        <v>1</v>
      </c>
      <c r="C1" t="s">
        <v>18</v>
      </c>
      <c r="D1" t="s">
        <v>19</v>
      </c>
      <c r="E1" t="s">
        <v>2</v>
      </c>
      <c r="F1" t="s">
        <v>11</v>
      </c>
      <c r="G1" t="s">
        <v>12</v>
      </c>
      <c r="H1" t="s">
        <v>13</v>
      </c>
      <c r="I1" t="s">
        <v>14</v>
      </c>
      <c r="J1">
        <v>5</v>
      </c>
      <c r="K1">
        <v>10</v>
      </c>
      <c r="L1" t="s">
        <v>20</v>
      </c>
    </row>
    <row r="2" spans="1:12" x14ac:dyDescent="0.25">
      <c r="A2" t="s">
        <v>0</v>
      </c>
      <c r="B2">
        <v>0.94069999999999998</v>
      </c>
      <c r="C2">
        <v>0.96683263699423272</v>
      </c>
      <c r="D2">
        <v>0.96842461880827047</v>
      </c>
      <c r="E2">
        <v>0.97970000000000002</v>
      </c>
      <c r="F2">
        <v>0.94630000000000003</v>
      </c>
      <c r="G2">
        <v>0.95609999999999995</v>
      </c>
      <c r="H2">
        <v>0.96719999999999995</v>
      </c>
      <c r="I2">
        <v>0.96940000000000004</v>
      </c>
      <c r="J2">
        <v>0.97399999999999998</v>
      </c>
      <c r="K2">
        <v>0.97799999999999998</v>
      </c>
    </row>
    <row r="3" spans="1:12" x14ac:dyDescent="0.25">
      <c r="A3" t="s">
        <v>3</v>
      </c>
      <c r="B3">
        <v>0.9224</v>
      </c>
      <c r="C3">
        <v>0.9525887191272242</v>
      </c>
      <c r="D3">
        <v>0.95347892560145397</v>
      </c>
      <c r="E3">
        <v>0.97829999999999995</v>
      </c>
      <c r="F3">
        <v>0.93469999999999998</v>
      </c>
      <c r="G3">
        <v>0.95960000000000001</v>
      </c>
      <c r="H3">
        <v>0.96530000000000005</v>
      </c>
      <c r="I3">
        <v>0.96689999999999998</v>
      </c>
      <c r="J3">
        <v>0.96599999999999997</v>
      </c>
      <c r="K3">
        <v>0.95399999999999996</v>
      </c>
    </row>
    <row r="4" spans="1:12" x14ac:dyDescent="0.25">
      <c r="A4" t="s">
        <v>4</v>
      </c>
      <c r="B4">
        <v>0.95799999999999996</v>
      </c>
      <c r="C4">
        <v>0.97369893152046638</v>
      </c>
      <c r="D4">
        <v>0.97388739271665614</v>
      </c>
      <c r="E4">
        <v>0.98070000000000002</v>
      </c>
      <c r="F4">
        <v>0.96660000000000001</v>
      </c>
      <c r="G4">
        <v>0.97670000000000001</v>
      </c>
      <c r="H4">
        <v>0.9748</v>
      </c>
      <c r="I4">
        <v>0.98070000000000002</v>
      </c>
      <c r="J4">
        <v>0.98599999999999999</v>
      </c>
      <c r="K4">
        <v>0.98599999999999999</v>
      </c>
    </row>
    <row r="5" spans="1:12" x14ac:dyDescent="0.25">
      <c r="A5" t="s">
        <v>5</v>
      </c>
      <c r="B5">
        <v>0.90180000000000005</v>
      </c>
      <c r="C5">
        <v>0.95349735692847803</v>
      </c>
      <c r="D5">
        <v>0.96003290508243666</v>
      </c>
      <c r="E5">
        <v>0.9738</v>
      </c>
      <c r="F5">
        <v>0.93379999999999996</v>
      </c>
      <c r="G5">
        <v>0.9446</v>
      </c>
      <c r="H5">
        <v>0.95409999999999995</v>
      </c>
      <c r="I5">
        <v>0.96109999999999995</v>
      </c>
      <c r="J5">
        <v>0.97699999999999998</v>
      </c>
      <c r="K5">
        <v>0.96799999999999997</v>
      </c>
    </row>
    <row r="6" spans="1:12" x14ac:dyDescent="0.25">
      <c r="A6" t="s">
        <v>6</v>
      </c>
      <c r="B6">
        <v>0.91990000000000005</v>
      </c>
      <c r="C6">
        <v>0.97072742321366501</v>
      </c>
      <c r="D6">
        <v>0.97072570291274274</v>
      </c>
      <c r="E6">
        <v>0.96850000000000003</v>
      </c>
      <c r="F6">
        <v>0.93840000000000001</v>
      </c>
      <c r="G6">
        <v>0.96120000000000005</v>
      </c>
      <c r="H6">
        <v>0.97399999999999998</v>
      </c>
      <c r="I6">
        <v>0.97430000000000005</v>
      </c>
    </row>
    <row r="7" spans="1:12" x14ac:dyDescent="0.25">
      <c r="A7" t="s">
        <v>7</v>
      </c>
      <c r="B7">
        <v>0.90780000000000005</v>
      </c>
      <c r="C7">
        <v>0.93374142863120224</v>
      </c>
      <c r="D7">
        <v>0.93440441132535723</v>
      </c>
      <c r="E7">
        <v>0.9446</v>
      </c>
      <c r="F7">
        <v>0.91930000000000001</v>
      </c>
      <c r="G7">
        <v>0.94789999999999996</v>
      </c>
      <c r="H7">
        <v>0.94840000000000002</v>
      </c>
      <c r="I7">
        <v>0.95189999999999997</v>
      </c>
      <c r="J7">
        <v>0.94799999999999995</v>
      </c>
      <c r="K7">
        <v>0.93400000000000005</v>
      </c>
    </row>
    <row r="8" spans="1:12" x14ac:dyDescent="0.25">
      <c r="A8" t="s">
        <v>8</v>
      </c>
      <c r="B8">
        <v>0.92390000000000005</v>
      </c>
      <c r="C8">
        <v>0.95955073206297326</v>
      </c>
      <c r="D8">
        <v>0.96051669884691371</v>
      </c>
      <c r="E8">
        <v>0.9607</v>
      </c>
      <c r="F8">
        <v>0.94699999999999995</v>
      </c>
      <c r="G8">
        <v>0.96830000000000005</v>
      </c>
      <c r="H8">
        <v>0.96660000000000001</v>
      </c>
      <c r="I8">
        <v>0.97370000000000001</v>
      </c>
    </row>
    <row r="9" spans="1:12" x14ac:dyDescent="0.25">
      <c r="A9" t="s">
        <v>9</v>
      </c>
      <c r="B9">
        <v>0.92379999999999995</v>
      </c>
      <c r="C9">
        <v>0.94609066748146431</v>
      </c>
      <c r="D9">
        <v>0.94704578267055539</v>
      </c>
      <c r="E9">
        <v>0.96309999999999996</v>
      </c>
      <c r="F9">
        <v>0.92900000000000005</v>
      </c>
      <c r="G9">
        <v>0.95340000000000003</v>
      </c>
      <c r="H9">
        <v>0.95720000000000005</v>
      </c>
      <c r="I9">
        <v>0.96289999999999998</v>
      </c>
      <c r="J9">
        <v>0.96899999999999997</v>
      </c>
      <c r="K9">
        <v>0.94799999999999995</v>
      </c>
    </row>
    <row r="10" spans="1:12" x14ac:dyDescent="0.25">
      <c r="A10" t="s">
        <v>10</v>
      </c>
      <c r="B10">
        <v>0.9123</v>
      </c>
      <c r="C10">
        <v>0.94426364093744719</v>
      </c>
      <c r="D10">
        <v>0.94341195515199816</v>
      </c>
      <c r="E10">
        <v>0.94020000000000004</v>
      </c>
      <c r="G10">
        <v>0.94340000000000002</v>
      </c>
      <c r="H10">
        <v>0.94040000000000001</v>
      </c>
      <c r="I10">
        <v>0.93840000000000001</v>
      </c>
    </row>
    <row r="11" spans="1:12" x14ac:dyDescent="0.25">
      <c r="A11" t="s">
        <v>15</v>
      </c>
      <c r="C11">
        <v>0.97596966242517669</v>
      </c>
      <c r="D11">
        <v>0.97612820161363467</v>
      </c>
      <c r="E11">
        <v>0.98799999999999999</v>
      </c>
      <c r="H11">
        <v>0.9899</v>
      </c>
      <c r="I11">
        <v>0.99019999999999997</v>
      </c>
      <c r="J11">
        <v>0.98899999999999999</v>
      </c>
      <c r="K11">
        <v>0.98399999999999999</v>
      </c>
      <c r="L11">
        <v>0.99019999999999997</v>
      </c>
    </row>
    <row r="12" spans="1:12" x14ac:dyDescent="0.25">
      <c r="A12" t="s">
        <v>16</v>
      </c>
      <c r="C12">
        <v>0.98314885473747127</v>
      </c>
      <c r="D12">
        <v>0.98340270471415181</v>
      </c>
      <c r="E12">
        <v>0.99099999999999999</v>
      </c>
      <c r="H12">
        <v>0.97509999999999997</v>
      </c>
      <c r="I12">
        <v>0.97560000000000002</v>
      </c>
      <c r="J12">
        <v>0.97599999999999998</v>
      </c>
      <c r="K12">
        <v>0.94199999999999995</v>
      </c>
    </row>
    <row r="13" spans="1:12" x14ac:dyDescent="0.25">
      <c r="A13" t="s">
        <v>17</v>
      </c>
      <c r="C13">
        <v>0.97578624489395871</v>
      </c>
      <c r="D13">
        <v>0.97557867336304105</v>
      </c>
      <c r="E13">
        <v>0.98599999999999999</v>
      </c>
      <c r="H13">
        <v>0.98839999999999995</v>
      </c>
      <c r="I13">
        <v>0.9889</v>
      </c>
      <c r="J13">
        <v>0.98399999999999999</v>
      </c>
      <c r="K13">
        <v>0.96699999999999997</v>
      </c>
    </row>
    <row r="17" spans="2:11" x14ac:dyDescent="0.25">
      <c r="B17">
        <f>AVERAGE(B2:B13)</f>
        <v>0.92339999999999989</v>
      </c>
      <c r="C17">
        <f t="shared" ref="C17:K17" si="0">AVERAGE(C2,C3,C4,C5,C7,C9,C11,C12,C13)</f>
        <v>0.96237272252663053</v>
      </c>
      <c r="D17">
        <f t="shared" si="0"/>
        <v>0.96359817954395077</v>
      </c>
      <c r="E17">
        <f t="shared" si="0"/>
        <v>0.9761333333333333</v>
      </c>
      <c r="F17">
        <f t="shared" si="0"/>
        <v>0.93828333333333325</v>
      </c>
      <c r="G17">
        <f t="shared" si="0"/>
        <v>0.95638333333333325</v>
      </c>
      <c r="H17">
        <f t="shared" si="0"/>
        <v>0.96893333333333331</v>
      </c>
      <c r="I17">
        <f t="shared" si="0"/>
        <v>0.97195555555555557</v>
      </c>
      <c r="J17">
        <f t="shared" si="0"/>
        <v>0.97433333333333338</v>
      </c>
      <c r="K17">
        <f t="shared" si="0"/>
        <v>0.96233333333333348</v>
      </c>
    </row>
  </sheetData>
  <conditionalFormatting sqref="I2:I13 I18:I20 D2:D13">
    <cfRule type="expression" dxfId="1" priority="3">
      <formula>XFD2&lt;D2</formula>
    </cfRule>
  </conditionalFormatting>
  <conditionalFormatting sqref="L11">
    <cfRule type="expression" dxfId="0" priority="1">
      <formula>H11&lt;L11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</dc:creator>
  <cp:lastModifiedBy>Jane</cp:lastModifiedBy>
  <dcterms:created xsi:type="dcterms:W3CDTF">2018-06-05T14:17:27Z</dcterms:created>
  <dcterms:modified xsi:type="dcterms:W3CDTF">2018-06-15T10:33:24Z</dcterms:modified>
</cp:coreProperties>
</file>