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MATLAB2018\"/>
    </mc:Choice>
  </mc:AlternateContent>
  <xr:revisionPtr revIDLastSave="0" documentId="13_ncr:1_{A2135448-AA9D-4846-AD7C-F68988DDE604}" xr6:coauthVersionLast="33" xr6:coauthVersionMax="33" xr10:uidLastSave="{00000000-0000-0000-0000-000000000000}"/>
  <bookViews>
    <workbookView xWindow="0" yWindow="0" windowWidth="21570" windowHeight="9375" xr2:uid="{EF188376-3D40-4AFF-8529-6C10EC9ED2F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I26" i="1"/>
  <c r="H26" i="1"/>
  <c r="G26" i="1" l="1"/>
  <c r="F26" i="1" l="1"/>
  <c r="D26" i="1"/>
  <c r="C26" i="1"/>
  <c r="B26" i="1"/>
</calcChain>
</file>

<file path=xl/sharedStrings.xml><?xml version="1.0" encoding="utf-8"?>
<sst xmlns="http://schemas.openxmlformats.org/spreadsheetml/2006/main" count="28" uniqueCount="24">
  <si>
    <t>Cave</t>
  </si>
  <si>
    <t>LLE</t>
  </si>
  <si>
    <t>Ma</t>
  </si>
  <si>
    <t>Venice</t>
  </si>
  <si>
    <t xml:space="preserve">Eiphel </t>
  </si>
  <si>
    <t>MadisonCapitol</t>
  </si>
  <si>
    <t>Lighthouse</t>
  </si>
  <si>
    <t>Lamp</t>
  </si>
  <si>
    <t>Kluki</t>
  </si>
  <si>
    <t>Balloons</t>
  </si>
  <si>
    <t>Memorial</t>
  </si>
  <si>
    <t>LLE + mertens</t>
  </si>
  <si>
    <t>Post LLE+mertens</t>
  </si>
  <si>
    <t>LLE+patch diff</t>
  </si>
  <si>
    <t>LLE+diff+mert</t>
  </si>
  <si>
    <t>G+paramOpt-1</t>
  </si>
  <si>
    <t>G+paramOpt0</t>
  </si>
  <si>
    <t>House_Tom</t>
  </si>
  <si>
    <t>Garden</t>
  </si>
  <si>
    <t>Candle</t>
  </si>
  <si>
    <t>CadikLamp</t>
  </si>
  <si>
    <t>BelgiumHouse</t>
  </si>
  <si>
    <t>Landscape</t>
  </si>
  <si>
    <t>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</si>
</sst>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strike val="0"/>
      </font>
      <fill>
        <patternFill>
          <bgColor theme="9"/>
        </patternFill>
      </fill>
    </dxf>
    <dxf>
      <font>
        <strike val="0"/>
      </font>
      <fill>
        <patternFill>
          <bgColor theme="9"/>
        </patternFill>
      </fill>
    </dxf>
    <dxf>
      <font>
        <strike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7F30F-53D9-4D5F-A6E0-9A06FCF46FC3}">
  <dimension ref="A1:J35"/>
  <sheetViews>
    <sheetView tabSelected="1" topLeftCell="B1" zoomScaleNormal="100" workbookViewId="0">
      <selection activeCell="C30" sqref="C30"/>
    </sheetView>
  </sheetViews>
  <sheetFormatPr defaultRowHeight="15" x14ac:dyDescent="0.25"/>
  <cols>
    <col min="1" max="1" width="14.5703125" customWidth="1"/>
    <col min="3" max="3" width="13.7109375" customWidth="1"/>
    <col min="4" max="4" width="20.28515625" customWidth="1"/>
    <col min="6" max="6" width="13.7109375" customWidth="1"/>
    <col min="7" max="7" width="12.85546875" customWidth="1"/>
    <col min="8" max="8" width="14.7109375" customWidth="1"/>
    <col min="9" max="9" width="15.5703125" customWidth="1"/>
  </cols>
  <sheetData>
    <row r="1" spans="1:9" x14ac:dyDescent="0.25">
      <c r="B1" t="s">
        <v>1</v>
      </c>
      <c r="C1" t="s">
        <v>11</v>
      </c>
      <c r="D1" t="s">
        <v>12</v>
      </c>
      <c r="E1" t="s">
        <v>2</v>
      </c>
      <c r="F1" t="s">
        <v>13</v>
      </c>
      <c r="G1" t="s">
        <v>14</v>
      </c>
      <c r="H1" t="s">
        <v>15</v>
      </c>
      <c r="I1" t="s">
        <v>16</v>
      </c>
    </row>
    <row r="2" spans="1:9" x14ac:dyDescent="0.25">
      <c r="A2" t="s">
        <v>0</v>
      </c>
      <c r="B2">
        <v>0.94069999999999998</v>
      </c>
      <c r="C2">
        <v>0.9103</v>
      </c>
      <c r="D2">
        <v>0.77049999999999996</v>
      </c>
      <c r="E2">
        <v>0.97970000000000002</v>
      </c>
      <c r="F2">
        <v>0.94630000000000003</v>
      </c>
      <c r="G2">
        <v>0.95609999999999995</v>
      </c>
      <c r="H2">
        <v>0.96683263699423272</v>
      </c>
      <c r="I2">
        <v>0.96842461880827047</v>
      </c>
    </row>
    <row r="3" spans="1:9" x14ac:dyDescent="0.25">
      <c r="A3" t="s">
        <v>3</v>
      </c>
      <c r="B3">
        <v>0.9224</v>
      </c>
      <c r="C3">
        <v>0.94350000000000001</v>
      </c>
      <c r="D3">
        <v>0.87690000000000001</v>
      </c>
      <c r="E3">
        <v>0.97829999999999995</v>
      </c>
      <c r="F3">
        <v>0.93469999999999998</v>
      </c>
      <c r="G3">
        <v>0.95960000000000001</v>
      </c>
      <c r="H3">
        <v>0.9525887191272242</v>
      </c>
      <c r="I3">
        <v>0.95347892560145397</v>
      </c>
    </row>
    <row r="4" spans="1:9" x14ac:dyDescent="0.25">
      <c r="A4" t="s">
        <v>4</v>
      </c>
      <c r="B4">
        <v>0.95799999999999996</v>
      </c>
      <c r="C4">
        <v>0.92759999999999998</v>
      </c>
      <c r="D4">
        <v>0.81799999999999995</v>
      </c>
      <c r="E4">
        <v>0.98070000000000002</v>
      </c>
      <c r="F4">
        <v>0.96660000000000001</v>
      </c>
      <c r="G4">
        <v>0.97670000000000001</v>
      </c>
      <c r="H4">
        <v>0.97369893152046638</v>
      </c>
      <c r="I4">
        <v>0.97388739271665614</v>
      </c>
    </row>
    <row r="5" spans="1:9" x14ac:dyDescent="0.25">
      <c r="A5" t="s">
        <v>5</v>
      </c>
      <c r="B5">
        <v>0.90180000000000005</v>
      </c>
      <c r="C5">
        <v>0.86240000000000006</v>
      </c>
      <c r="D5">
        <v>0.74119999999999997</v>
      </c>
      <c r="E5">
        <v>0.9738</v>
      </c>
      <c r="F5">
        <v>0.93379999999999996</v>
      </c>
      <c r="G5">
        <v>0.9446</v>
      </c>
      <c r="H5">
        <v>0.95349735692847803</v>
      </c>
      <c r="I5">
        <v>0.96003290508243666</v>
      </c>
    </row>
    <row r="6" spans="1:9" x14ac:dyDescent="0.25">
      <c r="A6" t="s">
        <v>6</v>
      </c>
      <c r="B6">
        <v>0.91990000000000005</v>
      </c>
      <c r="C6">
        <v>0.90439999999999998</v>
      </c>
      <c r="D6">
        <v>0.90859999999999996</v>
      </c>
      <c r="E6">
        <v>0.96850000000000003</v>
      </c>
      <c r="F6">
        <v>0.93840000000000001</v>
      </c>
      <c r="G6">
        <v>0.96120000000000005</v>
      </c>
      <c r="H6">
        <v>0.97072742321366501</v>
      </c>
      <c r="I6">
        <v>0.97072570291274274</v>
      </c>
    </row>
    <row r="7" spans="1:9" x14ac:dyDescent="0.25">
      <c r="A7" t="s">
        <v>7</v>
      </c>
      <c r="B7">
        <v>0.90780000000000005</v>
      </c>
      <c r="C7">
        <v>0.89980000000000004</v>
      </c>
      <c r="D7">
        <v>0.87870000000000004</v>
      </c>
      <c r="E7">
        <v>0.9446</v>
      </c>
      <c r="F7">
        <v>0.91930000000000001</v>
      </c>
      <c r="G7">
        <v>0.94789999999999996</v>
      </c>
      <c r="H7">
        <v>0.93374142863120224</v>
      </c>
      <c r="I7">
        <v>0.93440441132535723</v>
      </c>
    </row>
    <row r="8" spans="1:9" x14ac:dyDescent="0.25">
      <c r="A8" t="s">
        <v>8</v>
      </c>
      <c r="B8">
        <v>0.92390000000000005</v>
      </c>
      <c r="C8">
        <v>0.90480000000000005</v>
      </c>
      <c r="D8">
        <v>0.86629999999999996</v>
      </c>
      <c r="E8">
        <v>0.9607</v>
      </c>
      <c r="F8">
        <v>0.94699999999999995</v>
      </c>
      <c r="G8">
        <v>0.96830000000000005</v>
      </c>
      <c r="H8">
        <v>0.95955073206297326</v>
      </c>
      <c r="I8">
        <v>0.96051669884691371</v>
      </c>
    </row>
    <row r="9" spans="1:9" x14ac:dyDescent="0.25">
      <c r="A9" t="s">
        <v>9</v>
      </c>
      <c r="B9">
        <v>0.92379999999999995</v>
      </c>
      <c r="C9">
        <v>0.91100000000000003</v>
      </c>
      <c r="D9">
        <v>0.80559999999999998</v>
      </c>
      <c r="E9">
        <v>0.96309999999999996</v>
      </c>
      <c r="F9">
        <v>0.92900000000000005</v>
      </c>
      <c r="G9">
        <v>0.95340000000000003</v>
      </c>
      <c r="H9">
        <v>0.94609066748146431</v>
      </c>
      <c r="I9">
        <v>0.94704578267055539</v>
      </c>
    </row>
    <row r="10" spans="1:9" x14ac:dyDescent="0.25">
      <c r="A10" t="s">
        <v>10</v>
      </c>
      <c r="B10">
        <v>0.9123</v>
      </c>
      <c r="C10">
        <v>0.90780000000000005</v>
      </c>
      <c r="D10">
        <v>0.88570000000000004</v>
      </c>
      <c r="E10">
        <v>0.94020000000000004</v>
      </c>
      <c r="G10">
        <v>0.94340000000000002</v>
      </c>
      <c r="H10">
        <v>0.94426364093744719</v>
      </c>
      <c r="I10">
        <v>0.94341195515199816</v>
      </c>
    </row>
    <row r="11" spans="1:9" x14ac:dyDescent="0.25">
      <c r="A11" t="s">
        <v>18</v>
      </c>
      <c r="E11">
        <v>0.98799999999999999</v>
      </c>
      <c r="H11">
        <v>0.97596966242517669</v>
      </c>
      <c r="I11">
        <v>0.97612820161363467</v>
      </c>
    </row>
    <row r="12" spans="1:9" hidden="1" x14ac:dyDescent="0.25">
      <c r="A12" t="s">
        <v>22</v>
      </c>
      <c r="E12">
        <v>0.99099999999999999</v>
      </c>
      <c r="H12">
        <v>0.98314885473747127</v>
      </c>
      <c r="I12">
        <v>0.98340270471415181</v>
      </c>
    </row>
    <row r="13" spans="1:9" x14ac:dyDescent="0.25">
      <c r="A13" t="s">
        <v>23</v>
      </c>
      <c r="E13">
        <v>0.98599999999999999</v>
      </c>
      <c r="H13">
        <v>0.97578624489395871</v>
      </c>
      <c r="I13">
        <v>0.97557867336304105</v>
      </c>
    </row>
    <row r="14" spans="1:9" x14ac:dyDescent="0.25">
      <c r="A14" t="s">
        <v>20</v>
      </c>
      <c r="H14">
        <v>0.91592975957439493</v>
      </c>
      <c r="I14">
        <v>0.93267172085779859</v>
      </c>
    </row>
    <row r="15" spans="1:9" x14ac:dyDescent="0.25">
      <c r="A15" t="s">
        <v>21</v>
      </c>
      <c r="H15">
        <v>0.9546186127639199</v>
      </c>
      <c r="I15">
        <v>0.9545067898522549</v>
      </c>
    </row>
    <row r="16" spans="1:9" x14ac:dyDescent="0.25">
      <c r="A16" t="s">
        <v>17</v>
      </c>
      <c r="H16">
        <v>0.9383518234097703</v>
      </c>
      <c r="I16">
        <v>0.9403237828997203</v>
      </c>
    </row>
    <row r="17" spans="1:10" x14ac:dyDescent="0.25">
      <c r="A17" t="s">
        <v>19</v>
      </c>
      <c r="H17">
        <v>0.91956807819079711</v>
      </c>
      <c r="I17">
        <v>0.9272802964536534</v>
      </c>
    </row>
    <row r="26" spans="1:10" x14ac:dyDescent="0.25">
      <c r="B26">
        <f>AVERAGE(B2:B16)</f>
        <v>0.92339999999999989</v>
      </c>
      <c r="C26">
        <f>AVERAGE(C2:C16)</f>
        <v>0.90795555555555552</v>
      </c>
      <c r="D26">
        <f>AVERAGE(D2:D16)</f>
        <v>0.83905555555555555</v>
      </c>
      <c r="E26">
        <f>AVERAGE(E2:E13)</f>
        <v>0.97121666666666673</v>
      </c>
      <c r="F26">
        <f>AVERAGE(F2:F16)</f>
        <v>0.93938749999999993</v>
      </c>
      <c r="G26">
        <f>AVERAGE(G2:G16)</f>
        <v>0.95679999999999998</v>
      </c>
      <c r="H26">
        <f>AVERAGE(H2:H15)</f>
        <v>0.95760319080657674</v>
      </c>
      <c r="I26">
        <f>AVERAGE(I2:I13)</f>
        <v>0.96225316440060105</v>
      </c>
    </row>
    <row r="32" spans="1:10" x14ac:dyDescent="0.25">
      <c r="B32" t="s">
        <v>20</v>
      </c>
      <c r="D32">
        <v>0.91592975957439493</v>
      </c>
      <c r="E32">
        <v>0.93267172085779859</v>
      </c>
      <c r="I32">
        <v>0.91590000000000005</v>
      </c>
      <c r="J32">
        <v>0.93269999999999997</v>
      </c>
    </row>
    <row r="33" spans="2:10" x14ac:dyDescent="0.25">
      <c r="B33" t="s">
        <v>21</v>
      </c>
      <c r="D33">
        <v>0.9546186127639199</v>
      </c>
      <c r="E33">
        <v>0.9545067898522549</v>
      </c>
      <c r="I33">
        <v>0.96109999999999995</v>
      </c>
      <c r="J33">
        <v>0.96250000000000002</v>
      </c>
    </row>
    <row r="34" spans="2:10" x14ac:dyDescent="0.25">
      <c r="B34" t="s">
        <v>17</v>
      </c>
      <c r="D34">
        <v>0.9383518234097703</v>
      </c>
      <c r="E34">
        <v>0.9403237828997203</v>
      </c>
      <c r="I34">
        <v>0.93830000000000002</v>
      </c>
      <c r="J34">
        <v>0.94030000000000002</v>
      </c>
    </row>
    <row r="35" spans="2:10" x14ac:dyDescent="0.25">
      <c r="B35" t="s">
        <v>19</v>
      </c>
      <c r="D35">
        <v>0.91956807819079711</v>
      </c>
      <c r="E35">
        <v>0.9272802964536534</v>
      </c>
      <c r="I35">
        <v>0.94220000000000004</v>
      </c>
      <c r="J35">
        <v>0.95669999999999999</v>
      </c>
    </row>
  </sheetData>
  <conditionalFormatting sqref="I2:I17">
    <cfRule type="expression" dxfId="2" priority="3">
      <formula>E2&lt;I2</formula>
    </cfRule>
  </conditionalFormatting>
  <conditionalFormatting sqref="J32:J35">
    <cfRule type="expression" dxfId="1" priority="2">
      <formula>F32&lt;J32</formula>
    </cfRule>
  </conditionalFormatting>
  <conditionalFormatting sqref="E32:E35">
    <cfRule type="expression" dxfId="0" priority="1">
      <formula>A32&lt;E32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</dc:creator>
  <cp:lastModifiedBy>Jane</cp:lastModifiedBy>
  <dcterms:created xsi:type="dcterms:W3CDTF">2018-06-05T14:17:27Z</dcterms:created>
  <dcterms:modified xsi:type="dcterms:W3CDTF">2018-06-14T15:20:23Z</dcterms:modified>
</cp:coreProperties>
</file>