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78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96" windowWidth="9540" windowHeight="715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sharedStrings.xml><?xml version="1.0" encoding="utf-8"?>
<sst xmlns="http://schemas.openxmlformats.org/spreadsheetml/2006/main" count="1711" uniqueCount="121">
  <si>
    <t>FAR</t>
  </si>
  <si>
    <t>FRR</t>
  </si>
  <si>
    <t>stages</t>
  </si>
  <si>
    <t>sensors</t>
  </si>
  <si>
    <t>rnum_5_lbp</t>
  </si>
  <si>
    <t>time</t>
  </si>
  <si>
    <t>rnum_6_haar</t>
  </si>
  <si>
    <t>rnum_4_cs</t>
  </si>
  <si>
    <t xml:space="preserve">overlap </t>
  </si>
  <si>
    <t>rnum_cs</t>
  </si>
  <si>
    <t>rnum_lbp</t>
  </si>
  <si>
    <t>rnum_haar</t>
  </si>
  <si>
    <t>overlap</t>
  </si>
  <si>
    <t>nearlest</t>
  </si>
  <si>
    <t>exp0</t>
  </si>
  <si>
    <t>exp1</t>
  </si>
  <si>
    <t>exp2</t>
  </si>
  <si>
    <t>exp3</t>
  </si>
  <si>
    <t>exp4</t>
  </si>
  <si>
    <t>exp5</t>
  </si>
  <si>
    <t>5_nearesrt_cs</t>
  </si>
  <si>
    <t>5_nearest_lbp</t>
  </si>
  <si>
    <t>5_nearest_haar</t>
  </si>
  <si>
    <t>5_0_85_cs</t>
  </si>
  <si>
    <t>5_0_85_lbp</t>
  </si>
  <si>
    <t>5_0_85_haar</t>
  </si>
  <si>
    <t>5_0_825_cs</t>
  </si>
  <si>
    <t>5_0_825_lbp</t>
  </si>
  <si>
    <t>5_0_825_haar</t>
  </si>
  <si>
    <t>5_0_8_cs</t>
  </si>
  <si>
    <t>5_0_8_lbp</t>
  </si>
  <si>
    <t>5_0_8_haar</t>
  </si>
  <si>
    <t>a</t>
  </si>
  <si>
    <t>5_0_775_cs</t>
  </si>
  <si>
    <t>5_0_775_lbp</t>
  </si>
  <si>
    <t>5_0_775_haar</t>
  </si>
  <si>
    <t>5_0_75_cs</t>
  </si>
  <si>
    <t>5_0_75_lbp</t>
  </si>
  <si>
    <t>5_0_75_haar</t>
  </si>
  <si>
    <t>6_nearesrt_cs</t>
  </si>
  <si>
    <t>6_nearest_lbp</t>
  </si>
  <si>
    <t>6_nearest_haar</t>
  </si>
  <si>
    <t>6_0_85_cs</t>
  </si>
  <si>
    <t>6_0_85_lbp</t>
  </si>
  <si>
    <t>6_0_85_haar</t>
  </si>
  <si>
    <t>6_0_825_cs</t>
  </si>
  <si>
    <t>6_0_825_lbp</t>
  </si>
  <si>
    <t>6_0_825_haar</t>
  </si>
  <si>
    <t>6_0_8_cs</t>
  </si>
  <si>
    <t>6_0_8_lbp</t>
  </si>
  <si>
    <t>6_0_8_haar</t>
  </si>
  <si>
    <t>6_0_775_cs</t>
  </si>
  <si>
    <t>6_0_775_lbp</t>
  </si>
  <si>
    <t>6_0_775_haar</t>
  </si>
  <si>
    <t>6_0_75_cs</t>
  </si>
  <si>
    <t>6_0_75_lbp</t>
  </si>
  <si>
    <t>6_0_75_haar</t>
  </si>
  <si>
    <t>7_nearesrt_cs</t>
  </si>
  <si>
    <t>7_nearest_lbp</t>
  </si>
  <si>
    <t>7_nearest_haar</t>
  </si>
  <si>
    <t>7_0_85_cs</t>
  </si>
  <si>
    <t>7_0_85_lbp</t>
  </si>
  <si>
    <t>7_0_85_haar</t>
  </si>
  <si>
    <t>7_0_825_cs</t>
  </si>
  <si>
    <t>7_0_825_lbp</t>
  </si>
  <si>
    <t>7_0_825_haar</t>
  </si>
  <si>
    <t>7_0_8_cs</t>
  </si>
  <si>
    <t>7_0_8_lbp</t>
  </si>
  <si>
    <t>7_0_8_haar</t>
  </si>
  <si>
    <t>7_0_775_cs</t>
  </si>
  <si>
    <t>7_0_775_lbp</t>
  </si>
  <si>
    <t>7_0_775_haar</t>
  </si>
  <si>
    <t>7_0_75_cs</t>
  </si>
  <si>
    <t>7_0_75_lbp</t>
  </si>
  <si>
    <t>7_0_75_haar</t>
  </si>
  <si>
    <t>cs</t>
  </si>
  <si>
    <t>lbp</t>
  </si>
  <si>
    <t>haar</t>
  </si>
  <si>
    <t>"5"</t>
  </si>
  <si>
    <t>Fragments</t>
  </si>
  <si>
    <t>Порог</t>
  </si>
  <si>
    <t>"6"</t>
  </si>
  <si>
    <t>0_haar</t>
  </si>
  <si>
    <t>1_haar</t>
  </si>
  <si>
    <t>2_haar</t>
  </si>
  <si>
    <t>3_haar</t>
  </si>
  <si>
    <t>4_haar</t>
  </si>
  <si>
    <t>0_cs</t>
  </si>
  <si>
    <t>1_cs</t>
  </si>
  <si>
    <t>2_cs</t>
  </si>
  <si>
    <t>3_cs</t>
  </si>
  <si>
    <t>4_cs</t>
  </si>
  <si>
    <t>0_lbp</t>
  </si>
  <si>
    <t>1_lbp</t>
  </si>
  <si>
    <t>2_lbp</t>
  </si>
  <si>
    <t>3_lbp</t>
  </si>
  <si>
    <t>4_lbp</t>
  </si>
  <si>
    <t>"0"</t>
  </si>
  <si>
    <t>"1"</t>
  </si>
  <si>
    <t>"2"</t>
  </si>
  <si>
    <t>"3"</t>
  </si>
  <si>
    <t>"4"</t>
  </si>
  <si>
    <t>7_cs</t>
  </si>
  <si>
    <t>8_cs</t>
  </si>
  <si>
    <t>9_cs</t>
  </si>
  <si>
    <t>7_lbp</t>
  </si>
  <si>
    <t>8_lbp</t>
  </si>
  <si>
    <t>9_lbp</t>
  </si>
  <si>
    <t>7_haar</t>
  </si>
  <si>
    <t>8_haar</t>
  </si>
  <si>
    <t>9_haar</t>
  </si>
  <si>
    <t>"7"</t>
  </si>
  <si>
    <t>"8"</t>
  </si>
  <si>
    <t>"9"</t>
  </si>
  <si>
    <t>Number</t>
  </si>
  <si>
    <t>5_cs</t>
  </si>
  <si>
    <t>6_cs</t>
  </si>
  <si>
    <t>5_lbp</t>
  </si>
  <si>
    <t>6_lbp</t>
  </si>
  <si>
    <t>5_haar</t>
  </si>
  <si>
    <t>6_haar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</si>
</sst>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11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2" fontId="0" fillId="0" borderId="0" xfId="0" applyNumberFormat="1" applyFill="1"/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"number"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Лист1!$B$37:$B$42</c:f>
              <c:numCache>
                <c:formatCode>General</c:formatCode>
                <c:ptCount val="6"/>
                <c:pt idx="0">
                  <c:v>845</c:v>
                </c:pt>
                <c:pt idx="1">
                  <c:v>1001</c:v>
                </c:pt>
                <c:pt idx="2">
                  <c:v>1623</c:v>
                </c:pt>
                <c:pt idx="3">
                  <c:v>2624</c:v>
                </c:pt>
                <c:pt idx="4">
                  <c:v>3920</c:v>
                </c:pt>
                <c:pt idx="5">
                  <c:v>5423</c:v>
                </c:pt>
              </c:numCache>
            </c:numRef>
          </c:val>
        </c:ser>
        <c:axId val="102289792"/>
        <c:axId val="102291328"/>
      </c:barChart>
      <c:catAx>
        <c:axId val="102289792"/>
        <c:scaling>
          <c:orientation val="minMax"/>
        </c:scaling>
        <c:axPos val="b"/>
        <c:numFmt formatCode="General" sourceLinked="1"/>
        <c:tickLblPos val="nextTo"/>
        <c:crossAx val="102291328"/>
        <c:crosses val="autoZero"/>
        <c:auto val="1"/>
        <c:lblAlgn val="ctr"/>
        <c:lblOffset val="100"/>
      </c:catAx>
      <c:valAx>
        <c:axId val="102291328"/>
        <c:scaling>
          <c:orientation val="minMax"/>
        </c:scaling>
        <c:axPos val="l"/>
        <c:majorGridlines/>
        <c:numFmt formatCode="General" sourceLinked="1"/>
        <c:tickLblPos val="nextTo"/>
        <c:crossAx val="10228979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Stages_cs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Лист2!$L$37:$L$42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Лист2!$M$37:$M$42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Лист2!$N$37:$N$42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</c:ser>
        <c:axId val="137054848"/>
        <c:axId val="137064832"/>
      </c:barChart>
      <c:catAx>
        <c:axId val="137054848"/>
        <c:scaling>
          <c:orientation val="minMax"/>
        </c:scaling>
        <c:axPos val="b"/>
        <c:numFmt formatCode="General" sourceLinked="1"/>
        <c:tickLblPos val="nextTo"/>
        <c:crossAx val="137064832"/>
        <c:crosses val="autoZero"/>
        <c:auto val="1"/>
        <c:lblAlgn val="ctr"/>
        <c:lblOffset val="100"/>
      </c:catAx>
      <c:valAx>
        <c:axId val="137064832"/>
        <c:scaling>
          <c:orientation val="minMax"/>
        </c:scaling>
        <c:axPos val="l"/>
        <c:majorGridlines/>
        <c:numFmt formatCode="General" sourceLinked="1"/>
        <c:tickLblPos val="nextTo"/>
        <c:crossAx val="13705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Sensors_cs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Лист2!$O$37:$O$42</c:f>
              <c:numCache>
                <c:formatCode>General</c:formatCode>
                <c:ptCount val="6"/>
                <c:pt idx="0">
                  <c:v>45</c:v>
                </c:pt>
                <c:pt idx="1">
                  <c:v>69</c:v>
                </c:pt>
                <c:pt idx="2">
                  <c:v>88</c:v>
                </c:pt>
                <c:pt idx="3">
                  <c:v>125</c:v>
                </c:pt>
                <c:pt idx="4">
                  <c:v>184</c:v>
                </c:pt>
                <c:pt idx="5">
                  <c:v>256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Лист2!$P$37:$P$42</c:f>
              <c:numCache>
                <c:formatCode>General</c:formatCode>
                <c:ptCount val="6"/>
                <c:pt idx="0">
                  <c:v>64</c:v>
                </c:pt>
                <c:pt idx="1">
                  <c:v>106</c:v>
                </c:pt>
                <c:pt idx="2">
                  <c:v>161</c:v>
                </c:pt>
                <c:pt idx="3">
                  <c:v>204</c:v>
                </c:pt>
                <c:pt idx="4">
                  <c:v>387</c:v>
                </c:pt>
                <c:pt idx="5">
                  <c:v>540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Лист2!$Q$37:$Q$42</c:f>
              <c:numCache>
                <c:formatCode>General</c:formatCode>
                <c:ptCount val="6"/>
                <c:pt idx="0">
                  <c:v>80</c:v>
                </c:pt>
                <c:pt idx="1">
                  <c:v>123</c:v>
                </c:pt>
                <c:pt idx="2">
                  <c:v>196</c:v>
                </c:pt>
                <c:pt idx="3">
                  <c:v>308</c:v>
                </c:pt>
                <c:pt idx="4">
                  <c:v>505</c:v>
                </c:pt>
                <c:pt idx="5">
                  <c:v>764</c:v>
                </c:pt>
              </c:numCache>
            </c:numRef>
          </c:val>
        </c:ser>
        <c:axId val="137081984"/>
        <c:axId val="137083520"/>
      </c:barChart>
      <c:catAx>
        <c:axId val="137081984"/>
        <c:scaling>
          <c:orientation val="minMax"/>
        </c:scaling>
        <c:axPos val="b"/>
        <c:numFmt formatCode="General" sourceLinked="1"/>
        <c:tickLblPos val="nextTo"/>
        <c:crossAx val="137083520"/>
        <c:crosses val="autoZero"/>
        <c:auto val="1"/>
        <c:lblAlgn val="ctr"/>
        <c:lblOffset val="100"/>
      </c:catAx>
      <c:valAx>
        <c:axId val="137083520"/>
        <c:scaling>
          <c:orientation val="minMax"/>
        </c:scaling>
        <c:axPos val="l"/>
        <c:majorGridlines/>
        <c:numFmt formatCode="General" sourceLinked="1"/>
        <c:tickLblPos val="nextTo"/>
        <c:crossAx val="137081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"1"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4230480480480479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Лист2!$B$61:$B$66</c:f>
              <c:numCache>
                <c:formatCode>General</c:formatCode>
                <c:ptCount val="6"/>
                <c:pt idx="0">
                  <c:v>351</c:v>
                </c:pt>
                <c:pt idx="1">
                  <c:v>263</c:v>
                </c:pt>
                <c:pt idx="2">
                  <c:v>401</c:v>
                </c:pt>
                <c:pt idx="3">
                  <c:v>572</c:v>
                </c:pt>
                <c:pt idx="4">
                  <c:v>924</c:v>
                </c:pt>
                <c:pt idx="5">
                  <c:v>1270</c:v>
                </c:pt>
              </c:numCache>
            </c:numRef>
          </c:val>
        </c:ser>
        <c:axId val="137107712"/>
        <c:axId val="137125888"/>
      </c:barChart>
      <c:catAx>
        <c:axId val="137107712"/>
        <c:scaling>
          <c:orientation val="minMax"/>
        </c:scaling>
        <c:axPos val="b"/>
        <c:numFmt formatCode="General" sourceLinked="1"/>
        <c:tickLblPos val="nextTo"/>
        <c:crossAx val="137125888"/>
        <c:crosses val="autoZero"/>
        <c:auto val="1"/>
        <c:lblAlgn val="ctr"/>
        <c:lblOffset val="100"/>
      </c:catAx>
      <c:valAx>
        <c:axId val="137125888"/>
        <c:scaling>
          <c:orientation val="minMax"/>
        </c:scaling>
        <c:axPos val="l"/>
        <c:majorGridlines/>
        <c:numFmt formatCode="General" sourceLinked="1"/>
        <c:tickLblPos val="nextTo"/>
        <c:crossAx val="13710771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Time_cs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Лист2!$I$61:$I$66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Лист2!$J$61:$J$66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Лист2!$K$61:$K$66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7233152"/>
        <c:axId val="137234688"/>
      </c:barChart>
      <c:catAx>
        <c:axId val="137233152"/>
        <c:scaling>
          <c:orientation val="minMax"/>
        </c:scaling>
        <c:axPos val="b"/>
        <c:numFmt formatCode="General" sourceLinked="1"/>
        <c:tickLblPos val="nextTo"/>
        <c:crossAx val="137234688"/>
        <c:crosses val="autoZero"/>
        <c:auto val="1"/>
        <c:lblAlgn val="ctr"/>
        <c:lblOffset val="100"/>
      </c:catAx>
      <c:valAx>
        <c:axId val="137234688"/>
        <c:scaling>
          <c:orientation val="minMax"/>
        </c:scaling>
        <c:axPos val="l"/>
        <c:majorGridlines/>
        <c:numFmt formatCode="General" sourceLinked="1"/>
        <c:tickLblPos val="nextTo"/>
        <c:crossAx val="13723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Stages_cs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Лист2!$L$61:$L$66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Лист2!$M$61:$M$66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Лист2!$N$61:$N$66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37251840"/>
        <c:axId val="137257728"/>
      </c:barChart>
      <c:catAx>
        <c:axId val="137251840"/>
        <c:scaling>
          <c:orientation val="minMax"/>
        </c:scaling>
        <c:axPos val="b"/>
        <c:numFmt formatCode="General" sourceLinked="1"/>
        <c:tickLblPos val="nextTo"/>
        <c:crossAx val="137257728"/>
        <c:crosses val="autoZero"/>
        <c:auto val="1"/>
        <c:lblAlgn val="ctr"/>
        <c:lblOffset val="100"/>
      </c:catAx>
      <c:valAx>
        <c:axId val="137257728"/>
        <c:scaling>
          <c:orientation val="minMax"/>
        </c:scaling>
        <c:axPos val="l"/>
        <c:majorGridlines/>
        <c:numFmt formatCode="General" sourceLinked="1"/>
        <c:tickLblPos val="nextTo"/>
        <c:crossAx val="13725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Sensors_cs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Лист2!$O$61:$O$66</c:f>
              <c:numCache>
                <c:formatCode>General</c:formatCode>
                <c:ptCount val="6"/>
                <c:pt idx="0">
                  <c:v>145</c:v>
                </c:pt>
                <c:pt idx="1">
                  <c:v>84</c:v>
                </c:pt>
                <c:pt idx="2">
                  <c:v>163</c:v>
                </c:pt>
                <c:pt idx="3">
                  <c:v>242</c:v>
                </c:pt>
                <c:pt idx="4">
                  <c:v>403</c:v>
                </c:pt>
                <c:pt idx="5">
                  <c:v>576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Лист2!$P$61:$P$66</c:f>
              <c:numCache>
                <c:formatCode>General</c:formatCode>
                <c:ptCount val="6"/>
                <c:pt idx="0">
                  <c:v>206</c:v>
                </c:pt>
                <c:pt idx="1">
                  <c:v>122</c:v>
                </c:pt>
                <c:pt idx="2">
                  <c:v>234</c:v>
                </c:pt>
                <c:pt idx="3">
                  <c:v>337</c:v>
                </c:pt>
                <c:pt idx="4">
                  <c:v>566</c:v>
                </c:pt>
                <c:pt idx="5">
                  <c:v>841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Лист2!$Q$61:$Q$66</c:f>
              <c:numCache>
                <c:formatCode>General</c:formatCode>
                <c:ptCount val="6"/>
                <c:pt idx="0">
                  <c:v>81</c:v>
                </c:pt>
                <c:pt idx="1">
                  <c:v>59</c:v>
                </c:pt>
                <c:pt idx="2">
                  <c:v>89</c:v>
                </c:pt>
                <c:pt idx="3">
                  <c:v>135</c:v>
                </c:pt>
                <c:pt idx="4">
                  <c:v>249</c:v>
                </c:pt>
                <c:pt idx="5">
                  <c:v>338</c:v>
                </c:pt>
              </c:numCache>
            </c:numRef>
          </c:val>
        </c:ser>
        <c:axId val="137295360"/>
        <c:axId val="137296896"/>
      </c:barChart>
      <c:catAx>
        <c:axId val="137295360"/>
        <c:scaling>
          <c:orientation val="minMax"/>
        </c:scaling>
        <c:axPos val="b"/>
        <c:numFmt formatCode="General" sourceLinked="1"/>
        <c:tickLblPos val="nextTo"/>
        <c:crossAx val="137296896"/>
        <c:crosses val="autoZero"/>
        <c:auto val="1"/>
        <c:lblAlgn val="ctr"/>
        <c:lblOffset val="100"/>
      </c:catAx>
      <c:valAx>
        <c:axId val="137296896"/>
        <c:scaling>
          <c:orientation val="minMax"/>
        </c:scaling>
        <c:axPos val="l"/>
        <c:majorGridlines/>
        <c:numFmt formatCode="General" sourceLinked="1"/>
        <c:tickLblPos val="nextTo"/>
        <c:crossAx val="137295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"2"</a:t>
            </a:r>
            <a:endParaRPr lang="ru-RU" sz="1000" b="0" i="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Лист2!$B$85:$B$90</c:f>
              <c:numCache>
                <c:formatCode>General</c:formatCode>
                <c:ptCount val="6"/>
                <c:pt idx="0">
                  <c:v>507</c:v>
                </c:pt>
                <c:pt idx="1">
                  <c:v>651</c:v>
                </c:pt>
                <c:pt idx="2">
                  <c:v>994</c:v>
                </c:pt>
                <c:pt idx="3">
                  <c:v>1356</c:v>
                </c:pt>
                <c:pt idx="4">
                  <c:v>2085</c:v>
                </c:pt>
                <c:pt idx="5">
                  <c:v>2990</c:v>
                </c:pt>
              </c:numCache>
            </c:numRef>
          </c:val>
        </c:ser>
        <c:axId val="137312512"/>
        <c:axId val="137347072"/>
      </c:barChart>
      <c:catAx>
        <c:axId val="137312512"/>
        <c:scaling>
          <c:orientation val="minMax"/>
        </c:scaling>
        <c:axPos val="b"/>
        <c:numFmt formatCode="General" sourceLinked="1"/>
        <c:tickLblPos val="nextTo"/>
        <c:crossAx val="137347072"/>
        <c:crosses val="autoZero"/>
        <c:auto val="1"/>
        <c:lblAlgn val="ctr"/>
        <c:lblOffset val="100"/>
      </c:catAx>
      <c:valAx>
        <c:axId val="137347072"/>
        <c:scaling>
          <c:orientation val="minMax"/>
        </c:scaling>
        <c:axPos val="l"/>
        <c:majorGridlines/>
        <c:numFmt formatCode="General" sourceLinked="1"/>
        <c:tickLblPos val="nextTo"/>
        <c:crossAx val="13731251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FRR_cs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Лист2!$F$61:$F$66</c:f>
              <c:numCache>
                <c:formatCode>0.00</c:formatCode>
                <c:ptCount val="6"/>
                <c:pt idx="0">
                  <c:v>42.453000000000003</c:v>
                </c:pt>
                <c:pt idx="1">
                  <c:v>50.942999999999998</c:v>
                </c:pt>
                <c:pt idx="2">
                  <c:v>49.057000000000002</c:v>
                </c:pt>
                <c:pt idx="3">
                  <c:v>33.018999999999998</c:v>
                </c:pt>
                <c:pt idx="4">
                  <c:v>31.132000000000001</c:v>
                </c:pt>
                <c:pt idx="5">
                  <c:v>32.075000000000003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Лист2!$G$61:$G$66</c:f>
              <c:numCache>
                <c:formatCode>0.00</c:formatCode>
                <c:ptCount val="6"/>
                <c:pt idx="0">
                  <c:v>46.225999999999999</c:v>
                </c:pt>
                <c:pt idx="1">
                  <c:v>58.451000000000001</c:v>
                </c:pt>
                <c:pt idx="2">
                  <c:v>45.283000000000001</c:v>
                </c:pt>
                <c:pt idx="3">
                  <c:v>46.225999999999999</c:v>
                </c:pt>
                <c:pt idx="4">
                  <c:v>32.075000000000003</c:v>
                </c:pt>
                <c:pt idx="5">
                  <c:v>28.302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Лист2!$H$61:$H$66</c:f>
              <c:numCache>
                <c:formatCode>0.00</c:formatCode>
                <c:ptCount val="6"/>
                <c:pt idx="0">
                  <c:v>64.150999999999996</c:v>
                </c:pt>
                <c:pt idx="1">
                  <c:v>83.019000000000005</c:v>
                </c:pt>
                <c:pt idx="2">
                  <c:v>73.584999999999994</c:v>
                </c:pt>
                <c:pt idx="3">
                  <c:v>58.491</c:v>
                </c:pt>
                <c:pt idx="4">
                  <c:v>50.942999999999998</c:v>
                </c:pt>
                <c:pt idx="5">
                  <c:v>48.113</c:v>
                </c:pt>
              </c:numCache>
            </c:numRef>
          </c:val>
        </c:ser>
        <c:axId val="137372416"/>
        <c:axId val="137373952"/>
      </c:barChart>
      <c:catAx>
        <c:axId val="137372416"/>
        <c:scaling>
          <c:orientation val="minMax"/>
        </c:scaling>
        <c:axPos val="b"/>
        <c:numFmt formatCode="General" sourceLinked="1"/>
        <c:tickLblPos val="nextTo"/>
        <c:crossAx val="137373952"/>
        <c:crosses val="autoZero"/>
        <c:auto val="1"/>
        <c:lblAlgn val="ctr"/>
        <c:lblOffset val="100"/>
      </c:catAx>
      <c:valAx>
        <c:axId val="137373952"/>
        <c:scaling>
          <c:orientation val="minMax"/>
        </c:scaling>
        <c:axPos val="l"/>
        <c:majorGridlines/>
        <c:numFmt formatCode="0.00" sourceLinked="1"/>
        <c:tickLblPos val="nextTo"/>
        <c:crossAx val="13737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FRR_cs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Лист2!$F$85:$F$90</c:f>
              <c:numCache>
                <c:formatCode>0.00</c:formatCode>
                <c:ptCount val="6"/>
                <c:pt idx="0">
                  <c:v>9.375</c:v>
                </c:pt>
                <c:pt idx="1">
                  <c:v>6.25</c:v>
                </c:pt>
                <c:pt idx="2">
                  <c:v>6.25</c:v>
                </c:pt>
                <c:pt idx="3">
                  <c:v>4.375</c:v>
                </c:pt>
                <c:pt idx="4">
                  <c:v>1.25</c:v>
                </c:pt>
                <c:pt idx="5">
                  <c:v>2.875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Лист2!$G$85:$G$90</c:f>
              <c:numCache>
                <c:formatCode>0.00</c:formatCode>
                <c:ptCount val="6"/>
                <c:pt idx="0">
                  <c:v>11.875</c:v>
                </c:pt>
                <c:pt idx="1">
                  <c:v>5.625</c:v>
                </c:pt>
                <c:pt idx="2">
                  <c:v>8.75</c:v>
                </c:pt>
                <c:pt idx="3">
                  <c:v>2.5</c:v>
                </c:pt>
                <c:pt idx="4">
                  <c:v>2.5</c:v>
                </c:pt>
                <c:pt idx="5">
                  <c:v>0.625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Лист2!$H$85:$H$90</c:f>
              <c:numCache>
                <c:formatCode>0.00</c:formatCode>
                <c:ptCount val="6"/>
                <c:pt idx="0">
                  <c:v>15.625</c:v>
                </c:pt>
                <c:pt idx="1">
                  <c:v>16.25</c:v>
                </c:pt>
                <c:pt idx="2">
                  <c:v>11.25</c:v>
                </c:pt>
                <c:pt idx="3">
                  <c:v>5.625</c:v>
                </c:pt>
                <c:pt idx="4">
                  <c:v>3.75</c:v>
                </c:pt>
                <c:pt idx="5">
                  <c:v>3.125</c:v>
                </c:pt>
              </c:numCache>
            </c:numRef>
          </c:val>
        </c:ser>
        <c:axId val="137411968"/>
        <c:axId val="137413760"/>
      </c:barChart>
      <c:catAx>
        <c:axId val="137411968"/>
        <c:scaling>
          <c:orientation val="minMax"/>
        </c:scaling>
        <c:axPos val="b"/>
        <c:numFmt formatCode="General" sourceLinked="1"/>
        <c:tickLblPos val="nextTo"/>
        <c:crossAx val="137413760"/>
        <c:crosses val="autoZero"/>
        <c:auto val="1"/>
        <c:lblAlgn val="ctr"/>
        <c:lblOffset val="100"/>
      </c:catAx>
      <c:valAx>
        <c:axId val="137413760"/>
        <c:scaling>
          <c:orientation val="minMax"/>
        </c:scaling>
        <c:axPos val="l"/>
        <c:majorGridlines/>
        <c:numFmt formatCode="0.00" sourceLinked="1"/>
        <c:tickLblPos val="nextTo"/>
        <c:crossAx val="13741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Time_cs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Лист2!$I$85:$I$90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Лист2!$J$85:$J$90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Лист2!$K$85:$K$90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7705344"/>
        <c:axId val="137706880"/>
      </c:barChart>
      <c:catAx>
        <c:axId val="137705344"/>
        <c:scaling>
          <c:orientation val="minMax"/>
        </c:scaling>
        <c:axPos val="b"/>
        <c:numFmt formatCode="General" sourceLinked="1"/>
        <c:tickLblPos val="nextTo"/>
        <c:crossAx val="137706880"/>
        <c:crosses val="autoZero"/>
        <c:auto val="1"/>
        <c:lblAlgn val="ctr"/>
        <c:lblOffset val="100"/>
      </c:catAx>
      <c:valAx>
        <c:axId val="137706880"/>
        <c:scaling>
          <c:orientation val="minMax"/>
        </c:scaling>
        <c:axPos val="l"/>
        <c:majorGridlines/>
        <c:numFmt formatCode="General" sourceLinked="1"/>
        <c:tickLblPos val="nextTo"/>
        <c:crossAx val="13770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FRR_cs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Лист1!$F$37:$F$42</c:f>
              <c:numCache>
                <c:formatCode>0.00</c:formatCode>
                <c:ptCount val="6"/>
                <c:pt idx="0">
                  <c:v>26.6</c:v>
                </c:pt>
                <c:pt idx="1">
                  <c:v>24.1</c:v>
                </c:pt>
                <c:pt idx="2">
                  <c:v>8.4</c:v>
                </c:pt>
                <c:pt idx="3">
                  <c:v>5.84</c:v>
                </c:pt>
                <c:pt idx="4">
                  <c:v>2.92</c:v>
                </c:pt>
                <c:pt idx="5">
                  <c:v>2.19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Лист1!$G$37:$G$42</c:f>
              <c:numCache>
                <c:formatCode>0.00</c:formatCode>
                <c:ptCount val="6"/>
                <c:pt idx="0" formatCode="General">
                  <c:v>36.1</c:v>
                </c:pt>
                <c:pt idx="1">
                  <c:v>24.8</c:v>
                </c:pt>
                <c:pt idx="2">
                  <c:v>10.9</c:v>
                </c:pt>
                <c:pt idx="3">
                  <c:v>4.38</c:v>
                </c:pt>
                <c:pt idx="4">
                  <c:v>2.19</c:v>
                </c:pt>
                <c:pt idx="5">
                  <c:v>1.095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Лист1!$H$37:$H$42</c:f>
              <c:numCache>
                <c:formatCode>General</c:formatCode>
                <c:ptCount val="6"/>
                <c:pt idx="0">
                  <c:v>54.4</c:v>
                </c:pt>
                <c:pt idx="1">
                  <c:v>48.2</c:v>
                </c:pt>
                <c:pt idx="2">
                  <c:v>24.5</c:v>
                </c:pt>
                <c:pt idx="3">
                  <c:v>13.1</c:v>
                </c:pt>
                <c:pt idx="4">
                  <c:v>6.9340000000000002</c:v>
                </c:pt>
                <c:pt idx="5">
                  <c:v>4</c:v>
                </c:pt>
              </c:numCache>
            </c:numRef>
          </c:val>
        </c:ser>
        <c:axId val="102923264"/>
        <c:axId val="102929152"/>
      </c:barChart>
      <c:catAx>
        <c:axId val="102923264"/>
        <c:scaling>
          <c:orientation val="minMax"/>
        </c:scaling>
        <c:axPos val="b"/>
        <c:numFmt formatCode="General" sourceLinked="1"/>
        <c:tickLblPos val="nextTo"/>
        <c:crossAx val="102929152"/>
        <c:crosses val="autoZero"/>
        <c:auto val="1"/>
        <c:lblAlgn val="ctr"/>
        <c:lblOffset val="100"/>
      </c:catAx>
      <c:valAx>
        <c:axId val="102929152"/>
        <c:scaling>
          <c:orientation val="minMax"/>
        </c:scaling>
        <c:axPos val="l"/>
        <c:majorGridlines/>
        <c:numFmt formatCode="0.00" sourceLinked="1"/>
        <c:tickLblPos val="nextTo"/>
        <c:crossAx val="1029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Stages_cs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Лист2!$L$85:$L$90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Лист2!$M$85:$M$90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Лист2!$N$85:$N$90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axId val="137736576"/>
        <c:axId val="137738112"/>
      </c:barChart>
      <c:catAx>
        <c:axId val="137736576"/>
        <c:scaling>
          <c:orientation val="minMax"/>
        </c:scaling>
        <c:axPos val="b"/>
        <c:numFmt formatCode="General" sourceLinked="1"/>
        <c:tickLblPos val="nextTo"/>
        <c:crossAx val="137738112"/>
        <c:crosses val="autoZero"/>
        <c:auto val="1"/>
        <c:lblAlgn val="ctr"/>
        <c:lblOffset val="100"/>
      </c:catAx>
      <c:valAx>
        <c:axId val="137738112"/>
        <c:scaling>
          <c:orientation val="minMax"/>
        </c:scaling>
        <c:axPos val="l"/>
        <c:majorGridlines/>
        <c:numFmt formatCode="General" sourceLinked="1"/>
        <c:tickLblPos val="nextTo"/>
        <c:crossAx val="137736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Sensors_cs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Лист2!$O$85:$O$90</c:f>
              <c:numCache>
                <c:formatCode>General</c:formatCode>
                <c:ptCount val="6"/>
                <c:pt idx="0">
                  <c:v>31</c:v>
                </c:pt>
                <c:pt idx="1">
                  <c:v>43</c:v>
                </c:pt>
                <c:pt idx="2">
                  <c:v>50</c:v>
                </c:pt>
                <c:pt idx="3">
                  <c:v>73</c:v>
                </c:pt>
                <c:pt idx="4">
                  <c:v>112</c:v>
                </c:pt>
                <c:pt idx="5">
                  <c:v>144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Лист2!$P$85:$P$90</c:f>
              <c:numCache>
                <c:formatCode>General</c:formatCode>
                <c:ptCount val="6"/>
                <c:pt idx="0">
                  <c:v>63</c:v>
                </c:pt>
                <c:pt idx="1">
                  <c:v>86</c:v>
                </c:pt>
                <c:pt idx="2">
                  <c:v>124</c:v>
                </c:pt>
                <c:pt idx="3">
                  <c:v>159</c:v>
                </c:pt>
                <c:pt idx="4">
                  <c:v>238</c:v>
                </c:pt>
                <c:pt idx="5">
                  <c:v>356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Лист2!$Q$85:$Q$90</c:f>
              <c:numCache>
                <c:formatCode>General</c:formatCode>
                <c:ptCount val="6"/>
                <c:pt idx="0">
                  <c:v>71</c:v>
                </c:pt>
                <c:pt idx="1">
                  <c:v>88</c:v>
                </c:pt>
                <c:pt idx="2">
                  <c:v>152</c:v>
                </c:pt>
                <c:pt idx="3">
                  <c:v>224</c:v>
                </c:pt>
                <c:pt idx="4">
                  <c:v>330</c:v>
                </c:pt>
                <c:pt idx="5">
                  <c:v>543</c:v>
                </c:pt>
              </c:numCache>
            </c:numRef>
          </c:val>
        </c:ser>
        <c:axId val="138164864"/>
        <c:axId val="138178944"/>
      </c:barChart>
      <c:catAx>
        <c:axId val="138164864"/>
        <c:scaling>
          <c:orientation val="minMax"/>
        </c:scaling>
        <c:axPos val="b"/>
        <c:numFmt formatCode="General" sourceLinked="1"/>
        <c:tickLblPos val="nextTo"/>
        <c:crossAx val="138178944"/>
        <c:crosses val="autoZero"/>
        <c:auto val="1"/>
        <c:lblAlgn val="ctr"/>
        <c:lblOffset val="100"/>
      </c:catAx>
      <c:valAx>
        <c:axId val="138178944"/>
        <c:scaling>
          <c:orientation val="minMax"/>
        </c:scaling>
        <c:axPos val="l"/>
        <c:majorGridlines/>
        <c:numFmt formatCode="General" sourceLinked="1"/>
        <c:tickLblPos val="nextTo"/>
        <c:crossAx val="13816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"3"</a:t>
            </a:r>
            <a:endParaRPr lang="ru-RU" sz="1000" b="0" i="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Лист2!$B$108:$B$113</c:f>
              <c:numCache>
                <c:formatCode>General</c:formatCode>
                <c:ptCount val="6"/>
                <c:pt idx="0">
                  <c:v>390</c:v>
                </c:pt>
                <c:pt idx="1">
                  <c:v>456</c:v>
                </c:pt>
                <c:pt idx="2">
                  <c:v>720</c:v>
                </c:pt>
                <c:pt idx="3">
                  <c:v>981</c:v>
                </c:pt>
                <c:pt idx="4">
                  <c:v>1503</c:v>
                </c:pt>
                <c:pt idx="5">
                  <c:v>2194</c:v>
                </c:pt>
              </c:numCache>
            </c:numRef>
          </c:val>
        </c:ser>
        <c:axId val="138207616"/>
        <c:axId val="138209152"/>
      </c:barChart>
      <c:catAx>
        <c:axId val="138207616"/>
        <c:scaling>
          <c:orientation val="minMax"/>
        </c:scaling>
        <c:axPos val="b"/>
        <c:numFmt formatCode="General" sourceLinked="1"/>
        <c:tickLblPos val="nextTo"/>
        <c:crossAx val="138209152"/>
        <c:crosses val="autoZero"/>
        <c:auto val="1"/>
        <c:lblAlgn val="ctr"/>
        <c:lblOffset val="100"/>
      </c:catAx>
      <c:valAx>
        <c:axId val="138209152"/>
        <c:scaling>
          <c:orientation val="minMax"/>
        </c:scaling>
        <c:axPos val="l"/>
        <c:majorGridlines/>
        <c:numFmt formatCode="General" sourceLinked="1"/>
        <c:tickLblPos val="nextTo"/>
        <c:crossAx val="13820761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FRR_cs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Лист2!$F$108:$F$113</c:f>
              <c:numCache>
                <c:formatCode>0.00</c:formatCode>
                <c:ptCount val="6"/>
                <c:pt idx="0">
                  <c:v>17.986000000000001</c:v>
                </c:pt>
                <c:pt idx="1">
                  <c:v>12.23</c:v>
                </c:pt>
                <c:pt idx="2">
                  <c:v>6.4749999999999996</c:v>
                </c:pt>
                <c:pt idx="3">
                  <c:v>4.3170000000000002</c:v>
                </c:pt>
                <c:pt idx="4">
                  <c:v>2.8780000000000001</c:v>
                </c:pt>
                <c:pt idx="5">
                  <c:v>4.3170000000000002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Лист2!$G$108:$G$113</c:f>
              <c:numCache>
                <c:formatCode>0.00</c:formatCode>
                <c:ptCount val="6"/>
                <c:pt idx="0">
                  <c:v>22.302</c:v>
                </c:pt>
                <c:pt idx="1">
                  <c:v>12.23</c:v>
                </c:pt>
                <c:pt idx="2">
                  <c:v>9.3529999999999998</c:v>
                </c:pt>
                <c:pt idx="3">
                  <c:v>7.9139999999999997</c:v>
                </c:pt>
                <c:pt idx="4">
                  <c:v>5.0359999999999996</c:v>
                </c:pt>
                <c:pt idx="5">
                  <c:v>5.0359999999999996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Лист2!$H$108:$H$113</c:f>
              <c:numCache>
                <c:formatCode>0.00</c:formatCode>
                <c:ptCount val="6"/>
                <c:pt idx="0">
                  <c:v>25.899000000000001</c:v>
                </c:pt>
                <c:pt idx="1">
                  <c:v>25.899000000000001</c:v>
                </c:pt>
                <c:pt idx="2">
                  <c:v>15.827</c:v>
                </c:pt>
                <c:pt idx="3">
                  <c:v>12.23</c:v>
                </c:pt>
                <c:pt idx="4">
                  <c:v>10.071999999999999</c:v>
                </c:pt>
                <c:pt idx="5">
                  <c:v>10.071999999999999</c:v>
                </c:pt>
              </c:numCache>
            </c:numRef>
          </c:val>
        </c:ser>
        <c:axId val="138242688"/>
        <c:axId val="138252672"/>
      </c:barChart>
      <c:catAx>
        <c:axId val="138242688"/>
        <c:scaling>
          <c:orientation val="minMax"/>
        </c:scaling>
        <c:axPos val="b"/>
        <c:numFmt formatCode="General" sourceLinked="1"/>
        <c:tickLblPos val="nextTo"/>
        <c:crossAx val="138252672"/>
        <c:crosses val="autoZero"/>
        <c:auto val="1"/>
        <c:lblAlgn val="ctr"/>
        <c:lblOffset val="100"/>
      </c:catAx>
      <c:valAx>
        <c:axId val="138252672"/>
        <c:scaling>
          <c:orientation val="minMax"/>
        </c:scaling>
        <c:axPos val="l"/>
        <c:majorGridlines/>
        <c:numFmt formatCode="0.00" sourceLinked="1"/>
        <c:tickLblPos val="nextTo"/>
        <c:crossAx val="13824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Time_cs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Лист2!$I$108:$I$113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Лист2!$J$108:$J$113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Лист2!$K$108:$K$113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7766016"/>
        <c:axId val="137767552"/>
      </c:barChart>
      <c:catAx>
        <c:axId val="137766016"/>
        <c:scaling>
          <c:orientation val="minMax"/>
        </c:scaling>
        <c:axPos val="b"/>
        <c:numFmt formatCode="General" sourceLinked="1"/>
        <c:tickLblPos val="nextTo"/>
        <c:crossAx val="137767552"/>
        <c:crosses val="autoZero"/>
        <c:auto val="1"/>
        <c:lblAlgn val="ctr"/>
        <c:lblOffset val="100"/>
      </c:catAx>
      <c:valAx>
        <c:axId val="137767552"/>
        <c:scaling>
          <c:orientation val="minMax"/>
        </c:scaling>
        <c:axPos val="l"/>
        <c:majorGridlines/>
        <c:numFmt formatCode="General" sourceLinked="1"/>
        <c:tickLblPos val="nextTo"/>
        <c:crossAx val="137766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Stages_cs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Лист2!$L$108:$L$113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Лист2!$M$108:$M$113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Лист2!$N$108:$N$113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37784704"/>
        <c:axId val="137794688"/>
      </c:barChart>
      <c:catAx>
        <c:axId val="137784704"/>
        <c:scaling>
          <c:orientation val="minMax"/>
        </c:scaling>
        <c:axPos val="b"/>
        <c:numFmt formatCode="General" sourceLinked="1"/>
        <c:tickLblPos val="nextTo"/>
        <c:crossAx val="137794688"/>
        <c:crosses val="autoZero"/>
        <c:auto val="1"/>
        <c:lblAlgn val="ctr"/>
        <c:lblOffset val="100"/>
      </c:catAx>
      <c:valAx>
        <c:axId val="137794688"/>
        <c:scaling>
          <c:orientation val="minMax"/>
        </c:scaling>
        <c:axPos val="l"/>
        <c:majorGridlines/>
        <c:numFmt formatCode="General" sourceLinked="1"/>
        <c:tickLblPos val="nextTo"/>
        <c:crossAx val="137784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Sensors_cs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Лист2!$O$108:$O$113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48</c:v>
                </c:pt>
                <c:pt idx="3">
                  <c:v>70</c:v>
                </c:pt>
                <c:pt idx="4">
                  <c:v>97</c:v>
                </c:pt>
                <c:pt idx="5">
                  <c:v>137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Лист2!$P$108:$P$113</c:f>
              <c:numCache>
                <c:formatCode>General</c:formatCode>
                <c:ptCount val="6"/>
                <c:pt idx="0">
                  <c:v>45</c:v>
                </c:pt>
                <c:pt idx="1">
                  <c:v>57</c:v>
                </c:pt>
                <c:pt idx="2">
                  <c:v>91</c:v>
                </c:pt>
                <c:pt idx="3">
                  <c:v>120</c:v>
                </c:pt>
                <c:pt idx="4">
                  <c:v>181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Лист2!$Q$108:$Q$113</c:f>
              <c:numCache>
                <c:formatCode>General</c:formatCode>
                <c:ptCount val="6"/>
                <c:pt idx="0">
                  <c:v>48</c:v>
                </c:pt>
                <c:pt idx="1">
                  <c:v>75</c:v>
                </c:pt>
                <c:pt idx="2">
                  <c:v>107</c:v>
                </c:pt>
                <c:pt idx="3">
                  <c:v>161</c:v>
                </c:pt>
                <c:pt idx="4">
                  <c:v>240</c:v>
                </c:pt>
                <c:pt idx="5">
                  <c:v>378</c:v>
                </c:pt>
              </c:numCache>
            </c:numRef>
          </c:val>
        </c:ser>
        <c:axId val="138094464"/>
        <c:axId val="138096000"/>
      </c:barChart>
      <c:catAx>
        <c:axId val="138094464"/>
        <c:scaling>
          <c:orientation val="minMax"/>
        </c:scaling>
        <c:axPos val="b"/>
        <c:numFmt formatCode="General" sourceLinked="1"/>
        <c:tickLblPos val="nextTo"/>
        <c:crossAx val="138096000"/>
        <c:crosses val="autoZero"/>
        <c:auto val="1"/>
        <c:lblAlgn val="ctr"/>
        <c:lblOffset val="100"/>
      </c:catAx>
      <c:valAx>
        <c:axId val="138096000"/>
        <c:scaling>
          <c:orientation val="minMax"/>
        </c:scaling>
        <c:axPos val="l"/>
        <c:majorGridlines/>
        <c:numFmt formatCode="General" sourceLinked="1"/>
        <c:tickLblPos val="nextTo"/>
        <c:crossAx val="138094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"4"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3855105105105103"/>
          <c:y val="3.691983122362869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Лист2!$B$131:$B$136</c:f>
              <c:numCache>
                <c:formatCode>General</c:formatCode>
                <c:ptCount val="6"/>
                <c:pt idx="0">
                  <c:v>487</c:v>
                </c:pt>
                <c:pt idx="1">
                  <c:v>656</c:v>
                </c:pt>
                <c:pt idx="2">
                  <c:v>987</c:v>
                </c:pt>
                <c:pt idx="3">
                  <c:v>1366</c:v>
                </c:pt>
                <c:pt idx="4">
                  <c:v>2080</c:v>
                </c:pt>
                <c:pt idx="5">
                  <c:v>2937</c:v>
                </c:pt>
              </c:numCache>
            </c:numRef>
          </c:val>
        </c:ser>
        <c:axId val="138112384"/>
        <c:axId val="138138752"/>
      </c:barChart>
      <c:catAx>
        <c:axId val="138112384"/>
        <c:scaling>
          <c:orientation val="minMax"/>
        </c:scaling>
        <c:axPos val="b"/>
        <c:numFmt formatCode="General" sourceLinked="1"/>
        <c:tickLblPos val="nextTo"/>
        <c:crossAx val="138138752"/>
        <c:crosses val="autoZero"/>
        <c:auto val="1"/>
        <c:lblAlgn val="ctr"/>
        <c:lblOffset val="100"/>
      </c:catAx>
      <c:valAx>
        <c:axId val="138138752"/>
        <c:scaling>
          <c:orientation val="minMax"/>
        </c:scaling>
        <c:axPos val="l"/>
        <c:majorGridlines/>
        <c:numFmt formatCode="General" sourceLinked="1"/>
        <c:tickLblPos val="nextTo"/>
        <c:crossAx val="13811238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FRR_cs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Лист2!$F$131:$F$136</c:f>
              <c:numCache>
                <c:formatCode>0.00</c:formatCode>
                <c:ptCount val="6"/>
                <c:pt idx="0">
                  <c:v>8.6020000000000003</c:v>
                </c:pt>
                <c:pt idx="1">
                  <c:v>5.3760000000000003</c:v>
                </c:pt>
                <c:pt idx="2">
                  <c:v>3.226</c:v>
                </c:pt>
                <c:pt idx="3">
                  <c:v>3.226</c:v>
                </c:pt>
                <c:pt idx="4">
                  <c:v>3.226</c:v>
                </c:pt>
                <c:pt idx="5">
                  <c:v>4.3010000000000002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Лист2!$G$131:$G$136</c:f>
              <c:numCache>
                <c:formatCode>0.00</c:formatCode>
                <c:ptCount val="6"/>
                <c:pt idx="0">
                  <c:v>8.0649999999999995</c:v>
                </c:pt>
                <c:pt idx="1">
                  <c:v>9.14</c:v>
                </c:pt>
                <c:pt idx="2">
                  <c:v>5.3760000000000003</c:v>
                </c:pt>
                <c:pt idx="3">
                  <c:v>4.8390000000000004</c:v>
                </c:pt>
                <c:pt idx="4">
                  <c:v>3.7629999999999999</c:v>
                </c:pt>
                <c:pt idx="5">
                  <c:v>4.8390000000000004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Лист2!$H$131:$H$136</c:f>
              <c:numCache>
                <c:formatCode>0.00</c:formatCode>
                <c:ptCount val="6"/>
                <c:pt idx="0">
                  <c:v>18.817</c:v>
                </c:pt>
                <c:pt idx="1">
                  <c:v>10.753</c:v>
                </c:pt>
                <c:pt idx="2">
                  <c:v>8.6020000000000003</c:v>
                </c:pt>
                <c:pt idx="3">
                  <c:v>4.8390000000000004</c:v>
                </c:pt>
                <c:pt idx="4">
                  <c:v>5.3760000000000003</c:v>
                </c:pt>
                <c:pt idx="5">
                  <c:v>6.9889999999999999</c:v>
                </c:pt>
              </c:numCache>
            </c:numRef>
          </c:val>
        </c:ser>
        <c:axId val="138299264"/>
        <c:axId val="138300800"/>
      </c:barChart>
      <c:catAx>
        <c:axId val="138299264"/>
        <c:scaling>
          <c:orientation val="minMax"/>
        </c:scaling>
        <c:axPos val="b"/>
        <c:numFmt formatCode="General" sourceLinked="1"/>
        <c:tickLblPos val="nextTo"/>
        <c:crossAx val="138300800"/>
        <c:crosses val="autoZero"/>
        <c:auto val="1"/>
        <c:lblAlgn val="ctr"/>
        <c:lblOffset val="100"/>
      </c:catAx>
      <c:valAx>
        <c:axId val="138300800"/>
        <c:scaling>
          <c:orientation val="minMax"/>
        </c:scaling>
        <c:axPos val="l"/>
        <c:majorGridlines/>
        <c:numFmt formatCode="0.00" sourceLinked="1"/>
        <c:tickLblPos val="nextTo"/>
        <c:crossAx val="13829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Time_cs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Лист2!$I$131:$I$136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Лист2!$J$131:$J$136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Лист2!$K$131:$K$136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8330496"/>
        <c:axId val="138332032"/>
      </c:barChart>
      <c:catAx>
        <c:axId val="138330496"/>
        <c:scaling>
          <c:orientation val="minMax"/>
        </c:scaling>
        <c:axPos val="b"/>
        <c:numFmt formatCode="General" sourceLinked="1"/>
        <c:tickLblPos val="nextTo"/>
        <c:crossAx val="138332032"/>
        <c:crosses val="autoZero"/>
        <c:auto val="1"/>
        <c:lblAlgn val="ctr"/>
        <c:lblOffset val="100"/>
      </c:catAx>
      <c:valAx>
        <c:axId val="138332032"/>
        <c:scaling>
          <c:orientation val="minMax"/>
        </c:scaling>
        <c:axPos val="l"/>
        <c:majorGridlines/>
        <c:numFmt formatCode="General" sourceLinked="1"/>
        <c:tickLblPos val="nextTo"/>
        <c:crossAx val="13833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Time_cs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Лист1!$I$37:$I$42</c:f>
              <c:numCache>
                <c:formatCode>General</c:formatCode>
                <c:ptCount val="6"/>
                <c:pt idx="0">
                  <c:v>154</c:v>
                </c:pt>
                <c:pt idx="1">
                  <c:v>186</c:v>
                </c:pt>
                <c:pt idx="2">
                  <c:v>249</c:v>
                </c:pt>
                <c:pt idx="3">
                  <c:v>288</c:v>
                </c:pt>
                <c:pt idx="4">
                  <c:v>368</c:v>
                </c:pt>
                <c:pt idx="5">
                  <c:v>471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Лист1!$J$37:$J$42</c:f>
              <c:numCache>
                <c:formatCode>General</c:formatCode>
                <c:ptCount val="6"/>
                <c:pt idx="0">
                  <c:v>294</c:v>
                </c:pt>
                <c:pt idx="1">
                  <c:v>328</c:v>
                </c:pt>
                <c:pt idx="2">
                  <c:v>366</c:v>
                </c:pt>
                <c:pt idx="3">
                  <c:v>507</c:v>
                </c:pt>
                <c:pt idx="4">
                  <c:v>662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Лист1!$K$37:$K$42</c:f>
              <c:numCache>
                <c:formatCode>General</c:formatCode>
                <c:ptCount val="6"/>
                <c:pt idx="0">
                  <c:v>454</c:v>
                </c:pt>
                <c:pt idx="1">
                  <c:v>400</c:v>
                </c:pt>
                <c:pt idx="2">
                  <c:v>632</c:v>
                </c:pt>
                <c:pt idx="3">
                  <c:v>763</c:v>
                </c:pt>
                <c:pt idx="4">
                  <c:v>1134</c:v>
                </c:pt>
                <c:pt idx="5">
                  <c:v>1522</c:v>
                </c:pt>
              </c:numCache>
            </c:numRef>
          </c:val>
        </c:ser>
        <c:axId val="127084032"/>
        <c:axId val="127085568"/>
      </c:barChart>
      <c:catAx>
        <c:axId val="127084032"/>
        <c:scaling>
          <c:orientation val="minMax"/>
        </c:scaling>
        <c:axPos val="b"/>
        <c:numFmt formatCode="General" sourceLinked="1"/>
        <c:tickLblPos val="nextTo"/>
        <c:crossAx val="127085568"/>
        <c:crosses val="autoZero"/>
        <c:auto val="1"/>
        <c:lblAlgn val="ctr"/>
        <c:lblOffset val="100"/>
      </c:catAx>
      <c:valAx>
        <c:axId val="127085568"/>
        <c:scaling>
          <c:orientation val="minMax"/>
        </c:scaling>
        <c:axPos val="l"/>
        <c:majorGridlines/>
        <c:numFmt formatCode="General" sourceLinked="1"/>
        <c:tickLblPos val="nextTo"/>
        <c:crossAx val="12708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Stages_cs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Лист2!$L$131:$L$136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Лист2!$M$131:$M$136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Лист2!$N$131:$N$136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axId val="138373760"/>
        <c:axId val="138379648"/>
      </c:barChart>
      <c:catAx>
        <c:axId val="138373760"/>
        <c:scaling>
          <c:orientation val="minMax"/>
        </c:scaling>
        <c:axPos val="b"/>
        <c:numFmt formatCode="General" sourceLinked="1"/>
        <c:tickLblPos val="nextTo"/>
        <c:crossAx val="138379648"/>
        <c:crosses val="autoZero"/>
        <c:auto val="1"/>
        <c:lblAlgn val="ctr"/>
        <c:lblOffset val="100"/>
      </c:catAx>
      <c:valAx>
        <c:axId val="138379648"/>
        <c:scaling>
          <c:orientation val="minMax"/>
        </c:scaling>
        <c:axPos val="l"/>
        <c:majorGridlines/>
        <c:numFmt formatCode="General" sourceLinked="1"/>
        <c:tickLblPos val="nextTo"/>
        <c:crossAx val="13837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Sensors_cs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Лист2!$O$131:$O$136</c:f>
              <c:numCache>
                <c:formatCode>General</c:formatCode>
                <c:ptCount val="6"/>
                <c:pt idx="0">
                  <c:v>38</c:v>
                </c:pt>
                <c:pt idx="1">
                  <c:v>61</c:v>
                </c:pt>
                <c:pt idx="2">
                  <c:v>75</c:v>
                </c:pt>
                <c:pt idx="3">
                  <c:v>109</c:v>
                </c:pt>
                <c:pt idx="4">
                  <c:v>151</c:v>
                </c:pt>
                <c:pt idx="5">
                  <c:v>218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Лист2!$P$131:$P$136</c:f>
              <c:numCache>
                <c:formatCode>General</c:formatCode>
                <c:ptCount val="6"/>
                <c:pt idx="0">
                  <c:v>63</c:v>
                </c:pt>
                <c:pt idx="1">
                  <c:v>97</c:v>
                </c:pt>
                <c:pt idx="2">
                  <c:v>119</c:v>
                </c:pt>
                <c:pt idx="3">
                  <c:v>185</c:v>
                </c:pt>
                <c:pt idx="4">
                  <c:v>289</c:v>
                </c:pt>
                <c:pt idx="5">
                  <c:v>408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Лист2!$Q$131:$Q$136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167</c:v>
                </c:pt>
                <c:pt idx="3">
                  <c:v>236</c:v>
                </c:pt>
                <c:pt idx="4">
                  <c:v>392</c:v>
                </c:pt>
                <c:pt idx="5">
                  <c:v>617</c:v>
                </c:pt>
              </c:numCache>
            </c:numRef>
          </c:val>
        </c:ser>
        <c:axId val="138404608"/>
        <c:axId val="138406144"/>
      </c:barChart>
      <c:catAx>
        <c:axId val="138404608"/>
        <c:scaling>
          <c:orientation val="minMax"/>
        </c:scaling>
        <c:axPos val="b"/>
        <c:numFmt formatCode="General" sourceLinked="1"/>
        <c:tickLblPos val="nextTo"/>
        <c:crossAx val="138406144"/>
        <c:crosses val="autoZero"/>
        <c:auto val="1"/>
        <c:lblAlgn val="ctr"/>
        <c:lblOffset val="100"/>
      </c:catAx>
      <c:valAx>
        <c:axId val="138406144"/>
        <c:scaling>
          <c:orientation val="minMax"/>
        </c:scaling>
        <c:axPos val="l"/>
        <c:majorGridlines/>
        <c:numFmt formatCode="General" sourceLinked="1"/>
        <c:tickLblPos val="nextTo"/>
        <c:crossAx val="13840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"5"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Лист2!$B$154:$B$159</c:f>
              <c:numCache>
                <c:formatCode>General</c:formatCode>
                <c:ptCount val="6"/>
                <c:pt idx="0">
                  <c:v>965</c:v>
                </c:pt>
                <c:pt idx="1">
                  <c:v>1216</c:v>
                </c:pt>
                <c:pt idx="2">
                  <c:v>2109</c:v>
                </c:pt>
                <c:pt idx="3">
                  <c:v>3190</c:v>
                </c:pt>
                <c:pt idx="4">
                  <c:v>4612</c:v>
                </c:pt>
                <c:pt idx="5">
                  <c:v>6524</c:v>
                </c:pt>
              </c:numCache>
            </c:numRef>
          </c:val>
        </c:ser>
        <c:axId val="138450816"/>
        <c:axId val="138452352"/>
      </c:barChart>
      <c:catAx>
        <c:axId val="138450816"/>
        <c:scaling>
          <c:orientation val="minMax"/>
        </c:scaling>
        <c:axPos val="b"/>
        <c:numFmt formatCode="General" sourceLinked="1"/>
        <c:tickLblPos val="nextTo"/>
        <c:crossAx val="138452352"/>
        <c:crosses val="autoZero"/>
        <c:auto val="1"/>
        <c:lblAlgn val="ctr"/>
        <c:lblOffset val="100"/>
      </c:catAx>
      <c:valAx>
        <c:axId val="138452352"/>
        <c:scaling>
          <c:orientation val="minMax"/>
        </c:scaling>
        <c:axPos val="l"/>
        <c:majorGridlines/>
        <c:numFmt formatCode="General" sourceLinked="1"/>
        <c:tickLblPos val="nextTo"/>
        <c:crossAx val="1384508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FRR_cs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Лист2!$F$154:$F$159</c:f>
              <c:numCache>
                <c:formatCode>0.00</c:formatCode>
                <c:ptCount val="6"/>
                <c:pt idx="0">
                  <c:v>4.7089999999999996</c:v>
                </c:pt>
                <c:pt idx="1">
                  <c:v>4.1550000000000002</c:v>
                </c:pt>
                <c:pt idx="2">
                  <c:v>3.8780000000000001</c:v>
                </c:pt>
                <c:pt idx="3">
                  <c:v>3.601</c:v>
                </c:pt>
                <c:pt idx="4">
                  <c:v>3.601</c:v>
                </c:pt>
                <c:pt idx="5">
                  <c:v>2.77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Лист2!$G$154:$G$159</c:f>
              <c:numCache>
                <c:formatCode>0.00</c:formatCode>
                <c:ptCount val="6"/>
                <c:pt idx="0">
                  <c:v>7.202</c:v>
                </c:pt>
                <c:pt idx="1">
                  <c:v>5.54</c:v>
                </c:pt>
                <c:pt idx="2">
                  <c:v>4.4320000000000004</c:v>
                </c:pt>
                <c:pt idx="3">
                  <c:v>3.8780000000000001</c:v>
                </c:pt>
                <c:pt idx="4">
                  <c:v>2.8157000000000001</c:v>
                </c:pt>
                <c:pt idx="5">
                  <c:v>2.77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Лист2!$H$154:$H$159</c:f>
              <c:numCache>
                <c:formatCode>0.00</c:formatCode>
                <c:ptCount val="6"/>
                <c:pt idx="0">
                  <c:v>8.0329999999999995</c:v>
                </c:pt>
                <c:pt idx="1">
                  <c:v>5.8170000000000002</c:v>
                </c:pt>
                <c:pt idx="2">
                  <c:v>6.6479999999999997</c:v>
                </c:pt>
                <c:pt idx="3">
                  <c:v>4.7089999999999996</c:v>
                </c:pt>
                <c:pt idx="4">
                  <c:v>5.54</c:v>
                </c:pt>
                <c:pt idx="5">
                  <c:v>4.4320000000000004</c:v>
                </c:pt>
              </c:numCache>
            </c:numRef>
          </c:val>
        </c:ser>
        <c:axId val="138682752"/>
        <c:axId val="138684288"/>
      </c:barChart>
      <c:catAx>
        <c:axId val="138682752"/>
        <c:scaling>
          <c:orientation val="minMax"/>
        </c:scaling>
        <c:axPos val="b"/>
        <c:numFmt formatCode="General" sourceLinked="1"/>
        <c:tickLblPos val="nextTo"/>
        <c:crossAx val="138684288"/>
        <c:crosses val="autoZero"/>
        <c:auto val="1"/>
        <c:lblAlgn val="ctr"/>
        <c:lblOffset val="100"/>
      </c:catAx>
      <c:valAx>
        <c:axId val="138684288"/>
        <c:scaling>
          <c:orientation val="minMax"/>
        </c:scaling>
        <c:axPos val="l"/>
        <c:majorGridlines/>
        <c:numFmt formatCode="0.00" sourceLinked="1"/>
        <c:tickLblPos val="nextTo"/>
        <c:crossAx val="13868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5Time_cs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Лист2!$I$154:$I$159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Лист2!$J$154:$J$159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Лист2!$K$154:$K$159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8709632"/>
        <c:axId val="138719616"/>
      </c:barChart>
      <c:catAx>
        <c:axId val="138709632"/>
        <c:scaling>
          <c:orientation val="minMax"/>
        </c:scaling>
        <c:axPos val="b"/>
        <c:numFmt formatCode="General" sourceLinked="1"/>
        <c:tickLblPos val="nextTo"/>
        <c:crossAx val="138719616"/>
        <c:crosses val="autoZero"/>
        <c:auto val="1"/>
        <c:lblAlgn val="ctr"/>
        <c:lblOffset val="100"/>
      </c:catAx>
      <c:valAx>
        <c:axId val="138719616"/>
        <c:scaling>
          <c:orientation val="minMax"/>
        </c:scaling>
        <c:axPos val="l"/>
        <c:majorGridlines/>
        <c:numFmt formatCode="General" sourceLinked="1"/>
        <c:tickLblPos val="nextTo"/>
        <c:crossAx val="13870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Stages_cs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Лист2!$L$154:$L$159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Лист2!$M$154:$M$159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Лист2!$N$154:$N$159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</c:ser>
        <c:axId val="138556544"/>
        <c:axId val="138558080"/>
      </c:barChart>
      <c:catAx>
        <c:axId val="138556544"/>
        <c:scaling>
          <c:orientation val="minMax"/>
        </c:scaling>
        <c:axPos val="b"/>
        <c:numFmt formatCode="General" sourceLinked="1"/>
        <c:tickLblPos val="nextTo"/>
        <c:crossAx val="138558080"/>
        <c:crosses val="autoZero"/>
        <c:auto val="1"/>
        <c:lblAlgn val="ctr"/>
        <c:lblOffset val="100"/>
      </c:catAx>
      <c:valAx>
        <c:axId val="138558080"/>
        <c:scaling>
          <c:orientation val="minMax"/>
        </c:scaling>
        <c:axPos val="l"/>
        <c:majorGridlines/>
        <c:numFmt formatCode="General" sourceLinked="1"/>
        <c:tickLblPos val="nextTo"/>
        <c:crossAx val="13855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Sensors_cs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Лист2!$O$154:$O$159</c:f>
              <c:numCache>
                <c:formatCode>General</c:formatCode>
                <c:ptCount val="6"/>
                <c:pt idx="0">
                  <c:v>58</c:v>
                </c:pt>
                <c:pt idx="1">
                  <c:v>101</c:v>
                </c:pt>
                <c:pt idx="2">
                  <c:v>189</c:v>
                </c:pt>
                <c:pt idx="3">
                  <c:v>266</c:v>
                </c:pt>
                <c:pt idx="4">
                  <c:v>382</c:v>
                </c:pt>
                <c:pt idx="5">
                  <c:v>517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Лист2!$P$154:$P$159</c:f>
              <c:numCache>
                <c:formatCode>General</c:formatCode>
                <c:ptCount val="6"/>
                <c:pt idx="0">
                  <c:v>118</c:v>
                </c:pt>
                <c:pt idx="1">
                  <c:v>205</c:v>
                </c:pt>
                <c:pt idx="2">
                  <c:v>306</c:v>
                </c:pt>
                <c:pt idx="3">
                  <c:v>459</c:v>
                </c:pt>
                <c:pt idx="4">
                  <c:v>686</c:v>
                </c:pt>
                <c:pt idx="5">
                  <c:v>895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Лист2!$Q$154:$Q$159</c:f>
              <c:numCache>
                <c:formatCode>General</c:formatCode>
                <c:ptCount val="6"/>
                <c:pt idx="0">
                  <c:v>102</c:v>
                </c:pt>
                <c:pt idx="1">
                  <c:v>154</c:v>
                </c:pt>
                <c:pt idx="2">
                  <c:v>268</c:v>
                </c:pt>
                <c:pt idx="3">
                  <c:v>430</c:v>
                </c:pt>
                <c:pt idx="4">
                  <c:v>766</c:v>
                </c:pt>
                <c:pt idx="5">
                  <c:v>1041</c:v>
                </c:pt>
              </c:numCache>
            </c:numRef>
          </c:val>
        </c:ser>
        <c:axId val="138587520"/>
        <c:axId val="138589312"/>
      </c:barChart>
      <c:catAx>
        <c:axId val="138587520"/>
        <c:scaling>
          <c:orientation val="minMax"/>
        </c:scaling>
        <c:axPos val="b"/>
        <c:numFmt formatCode="General" sourceLinked="1"/>
        <c:tickLblPos val="nextTo"/>
        <c:crossAx val="138589312"/>
        <c:crosses val="autoZero"/>
        <c:auto val="1"/>
        <c:lblAlgn val="ctr"/>
        <c:lblOffset val="100"/>
      </c:catAx>
      <c:valAx>
        <c:axId val="138589312"/>
        <c:scaling>
          <c:orientation val="minMax"/>
        </c:scaling>
        <c:axPos val="l"/>
        <c:majorGridlines/>
        <c:numFmt formatCode="General" sourceLinked="1"/>
        <c:tickLblPos val="nextTo"/>
        <c:crossAx val="138587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"6"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Лист2!$B$177:$B$182</c:f>
              <c:numCache>
                <c:formatCode>General</c:formatCode>
                <c:ptCount val="6"/>
                <c:pt idx="0">
                  <c:v>589</c:v>
                </c:pt>
                <c:pt idx="1">
                  <c:v>753</c:v>
                </c:pt>
                <c:pt idx="2">
                  <c:v>1168</c:v>
                </c:pt>
                <c:pt idx="3">
                  <c:v>1604</c:v>
                </c:pt>
                <c:pt idx="4">
                  <c:v>2535</c:v>
                </c:pt>
                <c:pt idx="5">
                  <c:v>3555</c:v>
                </c:pt>
              </c:numCache>
            </c:numRef>
          </c:val>
        </c:ser>
        <c:axId val="135352704"/>
        <c:axId val="135354240"/>
      </c:barChart>
      <c:catAx>
        <c:axId val="135352704"/>
        <c:scaling>
          <c:orientation val="minMax"/>
        </c:scaling>
        <c:axPos val="b"/>
        <c:numFmt formatCode="General" sourceLinked="1"/>
        <c:tickLblPos val="nextTo"/>
        <c:crossAx val="135354240"/>
        <c:crosses val="autoZero"/>
        <c:auto val="1"/>
        <c:lblAlgn val="ctr"/>
        <c:lblOffset val="100"/>
      </c:catAx>
      <c:valAx>
        <c:axId val="135354240"/>
        <c:scaling>
          <c:orientation val="minMax"/>
        </c:scaling>
        <c:axPos val="l"/>
        <c:majorGridlines/>
        <c:numFmt formatCode="General" sourceLinked="1"/>
        <c:tickLblPos val="nextTo"/>
        <c:crossAx val="1353527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FRR_cs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Лист2!$F$177:$F$182</c:f>
              <c:numCache>
                <c:formatCode>0.00</c:formatCode>
                <c:ptCount val="6"/>
                <c:pt idx="0">
                  <c:v>18.227</c:v>
                </c:pt>
                <c:pt idx="1">
                  <c:v>17.734000000000002</c:v>
                </c:pt>
                <c:pt idx="2">
                  <c:v>10.837</c:v>
                </c:pt>
                <c:pt idx="3">
                  <c:v>10.837</c:v>
                </c:pt>
                <c:pt idx="4">
                  <c:v>7.3890000000000002</c:v>
                </c:pt>
                <c:pt idx="5">
                  <c:v>9.8520000000000003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Лист2!$G$177:$G$182</c:f>
              <c:numCache>
                <c:formatCode>0.00</c:formatCode>
                <c:ptCount val="6"/>
                <c:pt idx="0">
                  <c:v>17.734000000000002</c:v>
                </c:pt>
                <c:pt idx="1">
                  <c:v>11.33</c:v>
                </c:pt>
                <c:pt idx="2">
                  <c:v>12.315</c:v>
                </c:pt>
                <c:pt idx="3">
                  <c:v>10.345000000000001</c:v>
                </c:pt>
                <c:pt idx="4">
                  <c:v>9.8520000000000003</c:v>
                </c:pt>
                <c:pt idx="5">
                  <c:v>12.315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Лист2!$H$177:$H$182</c:f>
              <c:numCache>
                <c:formatCode>0.00</c:formatCode>
                <c:ptCount val="6"/>
                <c:pt idx="0">
                  <c:v>35.468000000000004</c:v>
                </c:pt>
                <c:pt idx="1">
                  <c:v>30.542000000000002</c:v>
                </c:pt>
                <c:pt idx="2">
                  <c:v>23.645</c:v>
                </c:pt>
                <c:pt idx="3">
                  <c:v>10.345000000000001</c:v>
                </c:pt>
                <c:pt idx="4">
                  <c:v>19.212</c:v>
                </c:pt>
                <c:pt idx="5">
                  <c:v>14.778</c:v>
                </c:pt>
              </c:numCache>
            </c:numRef>
          </c:val>
        </c:ser>
        <c:axId val="135387776"/>
        <c:axId val="135389568"/>
      </c:barChart>
      <c:catAx>
        <c:axId val="135387776"/>
        <c:scaling>
          <c:orientation val="minMax"/>
        </c:scaling>
        <c:axPos val="b"/>
        <c:numFmt formatCode="General" sourceLinked="1"/>
        <c:tickLblPos val="nextTo"/>
        <c:crossAx val="135389568"/>
        <c:crosses val="autoZero"/>
        <c:auto val="1"/>
        <c:lblAlgn val="ctr"/>
        <c:lblOffset val="100"/>
      </c:catAx>
      <c:valAx>
        <c:axId val="135389568"/>
        <c:scaling>
          <c:orientation val="minMax"/>
        </c:scaling>
        <c:axPos val="l"/>
        <c:majorGridlines/>
        <c:numFmt formatCode="0.00" sourceLinked="1"/>
        <c:tickLblPos val="nextTo"/>
        <c:crossAx val="13538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Time_cs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Лист2!$I$177:$I$182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Лист2!$J$177:$J$182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Лист2!$K$177:$K$182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8626176"/>
        <c:axId val="138627712"/>
      </c:barChart>
      <c:catAx>
        <c:axId val="138626176"/>
        <c:scaling>
          <c:orientation val="minMax"/>
        </c:scaling>
        <c:axPos val="b"/>
        <c:numFmt formatCode="General" sourceLinked="1"/>
        <c:tickLblPos val="nextTo"/>
        <c:crossAx val="138627712"/>
        <c:crosses val="autoZero"/>
        <c:auto val="1"/>
        <c:lblAlgn val="ctr"/>
        <c:lblOffset val="100"/>
      </c:catAx>
      <c:valAx>
        <c:axId val="138627712"/>
        <c:scaling>
          <c:orientation val="minMax"/>
        </c:scaling>
        <c:axPos val="l"/>
        <c:majorGridlines/>
        <c:numFmt formatCode="General" sourceLinked="1"/>
        <c:tickLblPos val="nextTo"/>
        <c:crossAx val="13862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Stages_cs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Лист1!$L$37:$L$42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Лист1!$M$37:$M$42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Лист1!$N$37:$N$42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</c:ser>
        <c:axId val="127107072"/>
        <c:axId val="127108608"/>
      </c:barChart>
      <c:catAx>
        <c:axId val="127107072"/>
        <c:scaling>
          <c:orientation val="minMax"/>
        </c:scaling>
        <c:axPos val="b"/>
        <c:numFmt formatCode="General" sourceLinked="1"/>
        <c:tickLblPos val="nextTo"/>
        <c:crossAx val="127108608"/>
        <c:crosses val="autoZero"/>
        <c:auto val="1"/>
        <c:lblAlgn val="ctr"/>
        <c:lblOffset val="100"/>
      </c:catAx>
      <c:valAx>
        <c:axId val="127108608"/>
        <c:scaling>
          <c:orientation val="minMax"/>
        </c:scaling>
        <c:axPos val="l"/>
        <c:majorGridlines/>
        <c:numFmt formatCode="General" sourceLinked="1"/>
        <c:tickLblPos val="nextTo"/>
        <c:crossAx val="1271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Stages_cs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Лист2!$L$177:$L$182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Лист2!$M$177:$M$182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Лист2!$N$177:$N$182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</c:ser>
        <c:axId val="138657152"/>
        <c:axId val="138663040"/>
      </c:barChart>
      <c:catAx>
        <c:axId val="138657152"/>
        <c:scaling>
          <c:orientation val="minMax"/>
        </c:scaling>
        <c:axPos val="b"/>
        <c:numFmt formatCode="General" sourceLinked="1"/>
        <c:tickLblPos val="nextTo"/>
        <c:crossAx val="138663040"/>
        <c:crosses val="autoZero"/>
        <c:auto val="1"/>
        <c:lblAlgn val="ctr"/>
        <c:lblOffset val="100"/>
      </c:catAx>
      <c:valAx>
        <c:axId val="138663040"/>
        <c:scaling>
          <c:orientation val="minMax"/>
        </c:scaling>
        <c:axPos val="l"/>
        <c:majorGridlines/>
        <c:numFmt formatCode="General" sourceLinked="1"/>
        <c:tickLblPos val="nextTo"/>
        <c:crossAx val="13865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Sensors_cs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Лист2!$O$177:$O$182</c:f>
              <c:numCache>
                <c:formatCode>General</c:formatCode>
                <c:ptCount val="6"/>
                <c:pt idx="0">
                  <c:v>44</c:v>
                </c:pt>
                <c:pt idx="1">
                  <c:v>54</c:v>
                </c:pt>
                <c:pt idx="2">
                  <c:v>88</c:v>
                </c:pt>
                <c:pt idx="3">
                  <c:v>123</c:v>
                </c:pt>
                <c:pt idx="4">
                  <c:v>194</c:v>
                </c:pt>
                <c:pt idx="5">
                  <c:v>287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Лист2!$P$177:$P$182</c:f>
              <c:numCache>
                <c:formatCode>General</c:formatCode>
                <c:ptCount val="6"/>
                <c:pt idx="0">
                  <c:v>76</c:v>
                </c:pt>
                <c:pt idx="1">
                  <c:v>111</c:v>
                </c:pt>
                <c:pt idx="2">
                  <c:v>173</c:v>
                </c:pt>
                <c:pt idx="3">
                  <c:v>261</c:v>
                </c:pt>
                <c:pt idx="4">
                  <c:v>390</c:v>
                </c:pt>
                <c:pt idx="5">
                  <c:v>571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Лист2!$Q$177:$Q$182</c:f>
              <c:numCache>
                <c:formatCode>General</c:formatCode>
                <c:ptCount val="6"/>
                <c:pt idx="0">
                  <c:v>104</c:v>
                </c:pt>
                <c:pt idx="1">
                  <c:v>147</c:v>
                </c:pt>
                <c:pt idx="2">
                  <c:v>237</c:v>
                </c:pt>
                <c:pt idx="3">
                  <c:v>261</c:v>
                </c:pt>
                <c:pt idx="4">
                  <c:v>665</c:v>
                </c:pt>
                <c:pt idx="5">
                  <c:v>983</c:v>
                </c:pt>
              </c:numCache>
            </c:numRef>
          </c:val>
        </c:ser>
        <c:axId val="152323968"/>
        <c:axId val="152325504"/>
      </c:barChart>
      <c:catAx>
        <c:axId val="152323968"/>
        <c:scaling>
          <c:orientation val="minMax"/>
        </c:scaling>
        <c:axPos val="b"/>
        <c:numFmt formatCode="General" sourceLinked="1"/>
        <c:tickLblPos val="nextTo"/>
        <c:crossAx val="152325504"/>
        <c:crosses val="autoZero"/>
        <c:auto val="1"/>
        <c:lblAlgn val="ctr"/>
        <c:lblOffset val="100"/>
      </c:catAx>
      <c:valAx>
        <c:axId val="152325504"/>
        <c:scaling>
          <c:orientation val="minMax"/>
        </c:scaling>
        <c:axPos val="l"/>
        <c:majorGridlines/>
        <c:numFmt formatCode="General" sourceLinked="1"/>
        <c:tickLblPos val="nextTo"/>
        <c:crossAx val="152323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"7"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Лист2!$B$200:$B$205</c:f>
              <c:numCache>
                <c:formatCode>General</c:formatCode>
                <c:ptCount val="6"/>
                <c:pt idx="0">
                  <c:v>983</c:v>
                </c:pt>
                <c:pt idx="1">
                  <c:v>1286</c:v>
                </c:pt>
                <c:pt idx="2">
                  <c:v>1972</c:v>
                </c:pt>
                <c:pt idx="3">
                  <c:v>2790</c:v>
                </c:pt>
                <c:pt idx="4">
                  <c:v>4281</c:v>
                </c:pt>
                <c:pt idx="5">
                  <c:v>6171</c:v>
                </c:pt>
              </c:numCache>
            </c:numRef>
          </c:val>
        </c:ser>
        <c:axId val="152353792"/>
        <c:axId val="152367872"/>
      </c:barChart>
      <c:catAx>
        <c:axId val="152353792"/>
        <c:scaling>
          <c:orientation val="minMax"/>
        </c:scaling>
        <c:axPos val="b"/>
        <c:numFmt formatCode="General" sourceLinked="1"/>
        <c:tickLblPos val="nextTo"/>
        <c:crossAx val="152367872"/>
        <c:crosses val="autoZero"/>
        <c:auto val="1"/>
        <c:lblAlgn val="ctr"/>
        <c:lblOffset val="100"/>
      </c:catAx>
      <c:valAx>
        <c:axId val="152367872"/>
        <c:scaling>
          <c:orientation val="minMax"/>
        </c:scaling>
        <c:axPos val="l"/>
        <c:majorGridlines/>
        <c:numFmt formatCode="General" sourceLinked="1"/>
        <c:tickLblPos val="nextTo"/>
        <c:crossAx val="15235379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FRR_cs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Лист2!$F$200:$F$205</c:f>
              <c:numCache>
                <c:formatCode>0.00</c:formatCode>
                <c:ptCount val="6"/>
                <c:pt idx="0">
                  <c:v>13.62</c:v>
                </c:pt>
                <c:pt idx="1">
                  <c:v>11.111000000000001</c:v>
                </c:pt>
                <c:pt idx="2">
                  <c:v>11.111000000000001</c:v>
                </c:pt>
                <c:pt idx="3">
                  <c:v>8.2439999999999998</c:v>
                </c:pt>
                <c:pt idx="4">
                  <c:v>9.3190000000000008</c:v>
                </c:pt>
                <c:pt idx="5">
                  <c:v>8.2439999999999998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Лист2!$G$200:$G$205</c:f>
              <c:numCache>
                <c:formatCode>0.00</c:formatCode>
                <c:ptCount val="6"/>
                <c:pt idx="0">
                  <c:v>17.920999999999999</c:v>
                </c:pt>
                <c:pt idx="1">
                  <c:v>11.47</c:v>
                </c:pt>
                <c:pt idx="2">
                  <c:v>10.394</c:v>
                </c:pt>
                <c:pt idx="3">
                  <c:v>4.8390000000000004</c:v>
                </c:pt>
                <c:pt idx="4">
                  <c:v>11.111000000000001</c:v>
                </c:pt>
                <c:pt idx="5">
                  <c:v>10.394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Лист2!$H$200:$H$205</c:f>
              <c:numCache>
                <c:formatCode>0.00</c:formatCode>
                <c:ptCount val="6"/>
                <c:pt idx="0">
                  <c:v>19.713000000000001</c:v>
                </c:pt>
                <c:pt idx="1">
                  <c:v>15.771000000000001</c:v>
                </c:pt>
                <c:pt idx="2">
                  <c:v>14.337</c:v>
                </c:pt>
                <c:pt idx="3">
                  <c:v>10.753</c:v>
                </c:pt>
                <c:pt idx="4">
                  <c:v>10.394</c:v>
                </c:pt>
                <c:pt idx="5">
                  <c:v>11.827999999999999</c:v>
                </c:pt>
              </c:numCache>
            </c:numRef>
          </c:val>
        </c:ser>
        <c:axId val="152405888"/>
        <c:axId val="152407424"/>
      </c:barChart>
      <c:catAx>
        <c:axId val="152405888"/>
        <c:scaling>
          <c:orientation val="minMax"/>
        </c:scaling>
        <c:axPos val="b"/>
        <c:numFmt formatCode="General" sourceLinked="1"/>
        <c:tickLblPos val="nextTo"/>
        <c:crossAx val="152407424"/>
        <c:crosses val="autoZero"/>
        <c:auto val="1"/>
        <c:lblAlgn val="ctr"/>
        <c:lblOffset val="100"/>
      </c:catAx>
      <c:valAx>
        <c:axId val="152407424"/>
        <c:scaling>
          <c:orientation val="minMax"/>
        </c:scaling>
        <c:axPos val="l"/>
        <c:majorGridlines/>
        <c:numFmt formatCode="0.00" sourceLinked="1"/>
        <c:tickLblPos val="nextTo"/>
        <c:crossAx val="15240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Time_cs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Лист2!$I$200:$I$205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Лист2!$J$200:$J$205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Лист2!$K$200:$K$205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2453504"/>
        <c:axId val="152455040"/>
      </c:barChart>
      <c:catAx>
        <c:axId val="152453504"/>
        <c:scaling>
          <c:orientation val="minMax"/>
        </c:scaling>
        <c:axPos val="b"/>
        <c:numFmt formatCode="General" sourceLinked="1"/>
        <c:tickLblPos val="nextTo"/>
        <c:crossAx val="152455040"/>
        <c:crosses val="autoZero"/>
        <c:auto val="1"/>
        <c:lblAlgn val="ctr"/>
        <c:lblOffset val="100"/>
      </c:catAx>
      <c:valAx>
        <c:axId val="152455040"/>
        <c:scaling>
          <c:orientation val="minMax"/>
        </c:scaling>
        <c:axPos val="l"/>
        <c:majorGridlines/>
        <c:numFmt formatCode="General" sourceLinked="1"/>
        <c:tickLblPos val="nextTo"/>
        <c:crossAx val="15245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Stages_cs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Лист2!$L$200:$L$205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Лист2!$M$200:$M$205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Лист2!$N$200:$N$205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axId val="152480384"/>
        <c:axId val="152490368"/>
      </c:barChart>
      <c:catAx>
        <c:axId val="152480384"/>
        <c:scaling>
          <c:orientation val="minMax"/>
        </c:scaling>
        <c:axPos val="b"/>
        <c:numFmt formatCode="General" sourceLinked="1"/>
        <c:tickLblPos val="nextTo"/>
        <c:crossAx val="152490368"/>
        <c:crosses val="autoZero"/>
        <c:auto val="1"/>
        <c:lblAlgn val="ctr"/>
        <c:lblOffset val="100"/>
      </c:catAx>
      <c:valAx>
        <c:axId val="152490368"/>
        <c:scaling>
          <c:orientation val="minMax"/>
        </c:scaling>
        <c:axPos val="l"/>
        <c:majorGridlines/>
        <c:numFmt formatCode="General" sourceLinked="1"/>
        <c:tickLblPos val="nextTo"/>
        <c:crossAx val="15248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Sensors_cs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Лист2!$O$200:$O$205</c:f>
              <c:numCache>
                <c:formatCode>General</c:formatCode>
                <c:ptCount val="6"/>
                <c:pt idx="0">
                  <c:v>128</c:v>
                </c:pt>
                <c:pt idx="1">
                  <c:v>192</c:v>
                </c:pt>
                <c:pt idx="2">
                  <c:v>297</c:v>
                </c:pt>
                <c:pt idx="3">
                  <c:v>444</c:v>
                </c:pt>
                <c:pt idx="4">
                  <c:v>556</c:v>
                </c:pt>
                <c:pt idx="5">
                  <c:v>910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Лист2!$P$200:$P$205</c:f>
              <c:numCache>
                <c:formatCode>General</c:formatCode>
                <c:ptCount val="6"/>
                <c:pt idx="0">
                  <c:v>163</c:v>
                </c:pt>
                <c:pt idx="1">
                  <c:v>302</c:v>
                </c:pt>
                <c:pt idx="2">
                  <c:v>475</c:v>
                </c:pt>
                <c:pt idx="3">
                  <c:v>694</c:v>
                </c:pt>
                <c:pt idx="4">
                  <c:v>1054</c:v>
                </c:pt>
                <c:pt idx="5">
                  <c:v>1601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Лист2!$Q$200:$Q$205</c:f>
              <c:numCache>
                <c:formatCode>General</c:formatCode>
                <c:ptCount val="6"/>
                <c:pt idx="0">
                  <c:v>152</c:v>
                </c:pt>
                <c:pt idx="1">
                  <c:v>228</c:v>
                </c:pt>
                <c:pt idx="2">
                  <c:v>373</c:v>
                </c:pt>
                <c:pt idx="3">
                  <c:v>617</c:v>
                </c:pt>
                <c:pt idx="4">
                  <c:v>949</c:v>
                </c:pt>
                <c:pt idx="5">
                  <c:v>1324</c:v>
                </c:pt>
              </c:numCache>
            </c:numRef>
          </c:val>
        </c:ser>
        <c:axId val="152532096"/>
        <c:axId val="152533632"/>
      </c:barChart>
      <c:catAx>
        <c:axId val="152532096"/>
        <c:scaling>
          <c:orientation val="minMax"/>
        </c:scaling>
        <c:axPos val="b"/>
        <c:numFmt formatCode="General" sourceLinked="1"/>
        <c:tickLblPos val="nextTo"/>
        <c:crossAx val="152533632"/>
        <c:crosses val="autoZero"/>
        <c:auto val="1"/>
        <c:lblAlgn val="ctr"/>
        <c:lblOffset val="100"/>
      </c:catAx>
      <c:valAx>
        <c:axId val="152533632"/>
        <c:scaling>
          <c:orientation val="minMax"/>
        </c:scaling>
        <c:axPos val="l"/>
        <c:majorGridlines/>
        <c:numFmt formatCode="General" sourceLinked="1"/>
        <c:tickLblPos val="nextTo"/>
        <c:crossAx val="152532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"8"</a:t>
            </a:r>
            <a:endParaRPr lang="ru-RU" sz="1000" b="0" i="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Лист2!$B$225:$B$230</c:f>
              <c:numCache>
                <c:formatCode>General</c:formatCode>
                <c:ptCount val="6"/>
                <c:pt idx="0">
                  <c:v>845</c:v>
                </c:pt>
                <c:pt idx="1">
                  <c:v>1017</c:v>
                </c:pt>
                <c:pt idx="2">
                  <c:v>1584</c:v>
                </c:pt>
                <c:pt idx="3">
                  <c:v>2310</c:v>
                </c:pt>
                <c:pt idx="4">
                  <c:v>3452</c:v>
                </c:pt>
                <c:pt idx="5">
                  <c:v>4866</c:v>
                </c:pt>
              </c:numCache>
            </c:numRef>
          </c:val>
        </c:ser>
        <c:axId val="152549632"/>
        <c:axId val="153092096"/>
      </c:barChart>
      <c:catAx>
        <c:axId val="152549632"/>
        <c:scaling>
          <c:orientation val="minMax"/>
        </c:scaling>
        <c:axPos val="b"/>
        <c:numFmt formatCode="General" sourceLinked="1"/>
        <c:tickLblPos val="nextTo"/>
        <c:crossAx val="153092096"/>
        <c:crosses val="autoZero"/>
        <c:auto val="1"/>
        <c:lblAlgn val="ctr"/>
        <c:lblOffset val="100"/>
      </c:catAx>
      <c:valAx>
        <c:axId val="153092096"/>
        <c:scaling>
          <c:orientation val="minMax"/>
        </c:scaling>
        <c:axPos val="l"/>
        <c:majorGridlines/>
        <c:numFmt formatCode="General" sourceLinked="1"/>
        <c:tickLblPos val="nextTo"/>
        <c:crossAx val="15254963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FRR_cs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Лист2!$F$225:$F$230</c:f>
              <c:numCache>
                <c:formatCode>0.00</c:formatCode>
                <c:ptCount val="6"/>
                <c:pt idx="0">
                  <c:v>11.920999999999999</c:v>
                </c:pt>
                <c:pt idx="1">
                  <c:v>10.596</c:v>
                </c:pt>
                <c:pt idx="2">
                  <c:v>8.609</c:v>
                </c:pt>
                <c:pt idx="3">
                  <c:v>5.6289999999999996</c:v>
                </c:pt>
                <c:pt idx="4">
                  <c:v>2.3180000000000001</c:v>
                </c:pt>
                <c:pt idx="5">
                  <c:v>2.98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Лист2!$G$225:$G$230</c:f>
              <c:numCache>
                <c:formatCode>0.00</c:formatCode>
                <c:ptCount val="6"/>
                <c:pt idx="0">
                  <c:v>6.9539999999999997</c:v>
                </c:pt>
                <c:pt idx="1">
                  <c:v>6.6230000000000002</c:v>
                </c:pt>
                <c:pt idx="2">
                  <c:v>6.6230000000000002</c:v>
                </c:pt>
                <c:pt idx="3">
                  <c:v>5.6289999999999996</c:v>
                </c:pt>
                <c:pt idx="4">
                  <c:v>2.3180000000000001</c:v>
                </c:pt>
                <c:pt idx="5">
                  <c:v>2.98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Лист2!$H$225:$H$230</c:f>
              <c:numCache>
                <c:formatCode>0.00</c:formatCode>
                <c:ptCount val="6"/>
                <c:pt idx="0">
                  <c:v>21.523</c:v>
                </c:pt>
                <c:pt idx="1">
                  <c:v>21.523</c:v>
                </c:pt>
                <c:pt idx="2">
                  <c:v>13.907</c:v>
                </c:pt>
                <c:pt idx="3">
                  <c:v>10.596</c:v>
                </c:pt>
                <c:pt idx="4">
                  <c:v>9.9339999999999993</c:v>
                </c:pt>
                <c:pt idx="5">
                  <c:v>9.2720000000000002</c:v>
                </c:pt>
              </c:numCache>
            </c:numRef>
          </c:val>
        </c:ser>
        <c:axId val="153125632"/>
        <c:axId val="153127168"/>
      </c:barChart>
      <c:catAx>
        <c:axId val="153125632"/>
        <c:scaling>
          <c:orientation val="minMax"/>
        </c:scaling>
        <c:axPos val="b"/>
        <c:numFmt formatCode="General" sourceLinked="1"/>
        <c:tickLblPos val="nextTo"/>
        <c:crossAx val="153127168"/>
        <c:crosses val="autoZero"/>
        <c:auto val="1"/>
        <c:lblAlgn val="ctr"/>
        <c:lblOffset val="100"/>
      </c:catAx>
      <c:valAx>
        <c:axId val="153127168"/>
        <c:scaling>
          <c:orientation val="minMax"/>
        </c:scaling>
        <c:axPos val="l"/>
        <c:majorGridlines/>
        <c:numFmt formatCode="0.00" sourceLinked="1"/>
        <c:tickLblPos val="nextTo"/>
        <c:crossAx val="15312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Time_cs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Лист2!$I$225:$I$230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Лист2!$J$225:$J$230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Лист2!$K$225:$K$230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3422848"/>
        <c:axId val="153428736"/>
      </c:barChart>
      <c:catAx>
        <c:axId val="153422848"/>
        <c:scaling>
          <c:orientation val="minMax"/>
        </c:scaling>
        <c:axPos val="b"/>
        <c:numFmt formatCode="General" sourceLinked="1"/>
        <c:tickLblPos val="nextTo"/>
        <c:crossAx val="153428736"/>
        <c:crosses val="autoZero"/>
        <c:auto val="1"/>
        <c:lblAlgn val="ctr"/>
        <c:lblOffset val="100"/>
      </c:catAx>
      <c:valAx>
        <c:axId val="153428736"/>
        <c:scaling>
          <c:orientation val="minMax"/>
        </c:scaling>
        <c:axPos val="l"/>
        <c:majorGridlines/>
        <c:numFmt formatCode="General" sourceLinked="1"/>
        <c:tickLblPos val="nextTo"/>
        <c:crossAx val="15342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Sensors_cs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Лист1!$O$37:$O$42</c:f>
              <c:numCache>
                <c:formatCode>General</c:formatCode>
                <c:ptCount val="6"/>
                <c:pt idx="0">
                  <c:v>82</c:v>
                </c:pt>
                <c:pt idx="1">
                  <c:v>90</c:v>
                </c:pt>
                <c:pt idx="2">
                  <c:v>127</c:v>
                </c:pt>
                <c:pt idx="3">
                  <c:v>170</c:v>
                </c:pt>
                <c:pt idx="4">
                  <c:v>215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Лист1!$P$37:$P$42</c:f>
              <c:numCache>
                <c:formatCode>General</c:formatCode>
                <c:ptCount val="6"/>
                <c:pt idx="0">
                  <c:v>175</c:v>
                </c:pt>
                <c:pt idx="1">
                  <c:v>179</c:v>
                </c:pt>
                <c:pt idx="2">
                  <c:v>258</c:v>
                </c:pt>
                <c:pt idx="3">
                  <c:v>370</c:v>
                </c:pt>
                <c:pt idx="4">
                  <c:v>449</c:v>
                </c:pt>
                <c:pt idx="5">
                  <c:v>566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Лист1!$Q$37:$Q$42</c:f>
              <c:numCache>
                <c:formatCode>General</c:formatCode>
                <c:ptCount val="6"/>
                <c:pt idx="0">
                  <c:v>342</c:v>
                </c:pt>
                <c:pt idx="1">
                  <c:v>358</c:v>
                </c:pt>
                <c:pt idx="2">
                  <c:v>542</c:v>
                </c:pt>
                <c:pt idx="3">
                  <c:v>741</c:v>
                </c:pt>
                <c:pt idx="4">
                  <c:v>1033</c:v>
                </c:pt>
                <c:pt idx="5">
                  <c:v>1337</c:v>
                </c:pt>
              </c:numCache>
            </c:numRef>
          </c:val>
        </c:ser>
        <c:axId val="135272704"/>
        <c:axId val="135278592"/>
      </c:barChart>
      <c:catAx>
        <c:axId val="135272704"/>
        <c:scaling>
          <c:orientation val="minMax"/>
        </c:scaling>
        <c:axPos val="b"/>
        <c:numFmt formatCode="General" sourceLinked="1"/>
        <c:tickLblPos val="nextTo"/>
        <c:crossAx val="135278592"/>
        <c:crosses val="autoZero"/>
        <c:auto val="1"/>
        <c:lblAlgn val="ctr"/>
        <c:lblOffset val="100"/>
      </c:catAx>
      <c:valAx>
        <c:axId val="135278592"/>
        <c:scaling>
          <c:orientation val="minMax"/>
        </c:scaling>
        <c:axPos val="l"/>
        <c:majorGridlines/>
        <c:numFmt formatCode="General" sourceLinked="1"/>
        <c:tickLblPos val="nextTo"/>
        <c:crossAx val="13527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Stages_cs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Лист2!$L$225:$L$230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Лист2!$M$225:$M$230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Лист2!$N$225:$N$230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</c:ser>
        <c:axId val="153458176"/>
        <c:axId val="153459712"/>
      </c:barChart>
      <c:catAx>
        <c:axId val="153458176"/>
        <c:scaling>
          <c:orientation val="minMax"/>
        </c:scaling>
        <c:axPos val="b"/>
        <c:numFmt formatCode="General" sourceLinked="1"/>
        <c:tickLblPos val="nextTo"/>
        <c:crossAx val="153459712"/>
        <c:crosses val="autoZero"/>
        <c:auto val="1"/>
        <c:lblAlgn val="ctr"/>
        <c:lblOffset val="100"/>
      </c:catAx>
      <c:valAx>
        <c:axId val="153459712"/>
        <c:scaling>
          <c:orientation val="minMax"/>
        </c:scaling>
        <c:axPos val="l"/>
        <c:majorGridlines/>
        <c:numFmt formatCode="General" sourceLinked="1"/>
        <c:tickLblPos val="nextTo"/>
        <c:crossAx val="15345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Sensors_cs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Лист2!$O$225:$O$230</c:f>
              <c:numCache>
                <c:formatCode>General</c:formatCode>
                <c:ptCount val="6"/>
                <c:pt idx="0">
                  <c:v>56</c:v>
                </c:pt>
                <c:pt idx="1">
                  <c:v>68</c:v>
                </c:pt>
                <c:pt idx="2">
                  <c:v>92</c:v>
                </c:pt>
                <c:pt idx="3">
                  <c:v>135</c:v>
                </c:pt>
                <c:pt idx="4">
                  <c:v>201</c:v>
                </c:pt>
                <c:pt idx="5">
                  <c:v>300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Лист2!$P$225:$P$230</c:f>
              <c:numCache>
                <c:formatCode>General</c:formatCode>
                <c:ptCount val="6"/>
                <c:pt idx="0">
                  <c:v>75</c:v>
                </c:pt>
                <c:pt idx="1">
                  <c:v>113</c:v>
                </c:pt>
                <c:pt idx="2">
                  <c:v>175</c:v>
                </c:pt>
                <c:pt idx="3">
                  <c:v>282</c:v>
                </c:pt>
                <c:pt idx="4">
                  <c:v>389</c:v>
                </c:pt>
                <c:pt idx="5">
                  <c:v>602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Лист2!$Q$225:$Q$230</c:f>
              <c:numCache>
                <c:formatCode>General</c:formatCode>
                <c:ptCount val="6"/>
                <c:pt idx="0">
                  <c:v>108</c:v>
                </c:pt>
                <c:pt idx="1">
                  <c:v>170</c:v>
                </c:pt>
                <c:pt idx="2">
                  <c:v>247</c:v>
                </c:pt>
                <c:pt idx="3">
                  <c:v>428</c:v>
                </c:pt>
                <c:pt idx="4">
                  <c:v>800</c:v>
                </c:pt>
                <c:pt idx="5">
                  <c:v>1188</c:v>
                </c:pt>
              </c:numCache>
            </c:numRef>
          </c:val>
        </c:ser>
        <c:axId val="153493504"/>
        <c:axId val="153495040"/>
      </c:barChart>
      <c:catAx>
        <c:axId val="153493504"/>
        <c:scaling>
          <c:orientation val="minMax"/>
        </c:scaling>
        <c:axPos val="b"/>
        <c:numFmt formatCode="General" sourceLinked="1"/>
        <c:tickLblPos val="nextTo"/>
        <c:crossAx val="153495040"/>
        <c:crosses val="autoZero"/>
        <c:auto val="1"/>
        <c:lblAlgn val="ctr"/>
        <c:lblOffset val="100"/>
      </c:catAx>
      <c:valAx>
        <c:axId val="153495040"/>
        <c:scaling>
          <c:orientation val="minMax"/>
        </c:scaling>
        <c:axPos val="l"/>
        <c:majorGridlines/>
        <c:numFmt formatCode="General" sourceLinked="1"/>
        <c:tickLblPos val="nextTo"/>
        <c:crossAx val="153493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"7"</a:t>
            </a:r>
            <a:endParaRPr lang="ru-RU" sz="1000" b="0" i="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Лист2!$B$249:$B$254</c:f>
              <c:numCache>
                <c:formatCode>General</c:formatCode>
                <c:ptCount val="6"/>
                <c:pt idx="0">
                  <c:v>463</c:v>
                </c:pt>
                <c:pt idx="1">
                  <c:v>602</c:v>
                </c:pt>
                <c:pt idx="2">
                  <c:v>922</c:v>
                </c:pt>
                <c:pt idx="3">
                  <c:v>1285</c:v>
                </c:pt>
                <c:pt idx="4">
                  <c:v>2042</c:v>
                </c:pt>
                <c:pt idx="5">
                  <c:v>2886</c:v>
                </c:pt>
              </c:numCache>
            </c:numRef>
          </c:val>
        </c:ser>
        <c:axId val="153531520"/>
        <c:axId val="153533056"/>
      </c:barChart>
      <c:catAx>
        <c:axId val="153531520"/>
        <c:scaling>
          <c:orientation val="minMax"/>
        </c:scaling>
        <c:axPos val="b"/>
        <c:numFmt formatCode="General" sourceLinked="1"/>
        <c:tickLblPos val="nextTo"/>
        <c:crossAx val="153533056"/>
        <c:crosses val="autoZero"/>
        <c:auto val="1"/>
        <c:lblAlgn val="ctr"/>
        <c:lblOffset val="100"/>
      </c:catAx>
      <c:valAx>
        <c:axId val="153533056"/>
        <c:scaling>
          <c:orientation val="minMax"/>
        </c:scaling>
        <c:axPos val="l"/>
        <c:majorGridlines/>
        <c:numFmt formatCode="General" sourceLinked="1"/>
        <c:tickLblPos val="nextTo"/>
        <c:crossAx val="15353152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FRR_cs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Лист2!$F$249:$F$254</c:f>
              <c:numCache>
                <c:formatCode>0.00</c:formatCode>
                <c:ptCount val="6"/>
                <c:pt idx="0">
                  <c:v>13.907</c:v>
                </c:pt>
                <c:pt idx="1">
                  <c:v>3.9740000000000002</c:v>
                </c:pt>
                <c:pt idx="2">
                  <c:v>3.9740000000000002</c:v>
                </c:pt>
                <c:pt idx="3">
                  <c:v>1.9870000000000001</c:v>
                </c:pt>
                <c:pt idx="4">
                  <c:v>0.66200000000000003</c:v>
                </c:pt>
                <c:pt idx="5">
                  <c:v>0.66200000000000003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Лист2!$G$249:$G$254</c:f>
              <c:numCache>
                <c:formatCode>0.00</c:formatCode>
                <c:ptCount val="6"/>
                <c:pt idx="0">
                  <c:v>11.257999999999999</c:v>
                </c:pt>
                <c:pt idx="1">
                  <c:v>13.244999999999999</c:v>
                </c:pt>
                <c:pt idx="2">
                  <c:v>6.6230000000000002</c:v>
                </c:pt>
                <c:pt idx="3">
                  <c:v>2.649</c:v>
                </c:pt>
                <c:pt idx="4">
                  <c:v>1.325</c:v>
                </c:pt>
                <c:pt idx="5">
                  <c:v>1.325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Лист2!$H$249:$H$254</c:f>
              <c:numCache>
                <c:formatCode>0.00</c:formatCode>
                <c:ptCount val="6"/>
                <c:pt idx="0">
                  <c:v>33.755000000000003</c:v>
                </c:pt>
                <c:pt idx="1">
                  <c:v>29.800999999999998</c:v>
                </c:pt>
                <c:pt idx="2">
                  <c:v>20.53</c:v>
                </c:pt>
                <c:pt idx="3">
                  <c:v>17.881</c:v>
                </c:pt>
                <c:pt idx="4">
                  <c:v>13.244999999999999</c:v>
                </c:pt>
                <c:pt idx="5">
                  <c:v>7.9470000000000001</c:v>
                </c:pt>
              </c:numCache>
            </c:numRef>
          </c:val>
        </c:ser>
        <c:axId val="153570304"/>
        <c:axId val="153576192"/>
      </c:barChart>
      <c:catAx>
        <c:axId val="153570304"/>
        <c:scaling>
          <c:orientation val="minMax"/>
        </c:scaling>
        <c:axPos val="b"/>
        <c:numFmt formatCode="General" sourceLinked="1"/>
        <c:tickLblPos val="nextTo"/>
        <c:crossAx val="153576192"/>
        <c:crosses val="autoZero"/>
        <c:auto val="1"/>
        <c:lblAlgn val="ctr"/>
        <c:lblOffset val="100"/>
      </c:catAx>
      <c:valAx>
        <c:axId val="153576192"/>
        <c:scaling>
          <c:orientation val="minMax"/>
        </c:scaling>
        <c:axPos val="l"/>
        <c:majorGridlines/>
        <c:numFmt formatCode="0.00" sourceLinked="1"/>
        <c:tickLblPos val="nextTo"/>
        <c:crossAx val="153570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Time_cs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Лист2!$I$249:$I$254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Лист2!$J$249:$J$254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Лист2!$K$249:$K$254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3601536"/>
        <c:axId val="153603072"/>
      </c:barChart>
      <c:catAx>
        <c:axId val="153601536"/>
        <c:scaling>
          <c:orientation val="minMax"/>
        </c:scaling>
        <c:axPos val="b"/>
        <c:numFmt formatCode="General" sourceLinked="1"/>
        <c:tickLblPos val="nextTo"/>
        <c:crossAx val="153603072"/>
        <c:crosses val="autoZero"/>
        <c:auto val="1"/>
        <c:lblAlgn val="ctr"/>
        <c:lblOffset val="100"/>
      </c:catAx>
      <c:valAx>
        <c:axId val="153603072"/>
        <c:scaling>
          <c:orientation val="minMax"/>
        </c:scaling>
        <c:axPos val="l"/>
        <c:majorGridlines/>
        <c:numFmt formatCode="General" sourceLinked="1"/>
        <c:tickLblPos val="nextTo"/>
        <c:crossAx val="153601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9 Stages_cs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Лист2!$L$249:$L$254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Лист2!$M$249:$M$254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Лист2!$N$249:$N$254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axId val="153894912"/>
        <c:axId val="153896448"/>
      </c:barChart>
      <c:catAx>
        <c:axId val="153894912"/>
        <c:scaling>
          <c:orientation val="minMax"/>
        </c:scaling>
        <c:axPos val="b"/>
        <c:numFmt formatCode="General" sourceLinked="1"/>
        <c:tickLblPos val="nextTo"/>
        <c:crossAx val="153896448"/>
        <c:crosses val="autoZero"/>
        <c:auto val="1"/>
        <c:lblAlgn val="ctr"/>
        <c:lblOffset val="100"/>
      </c:catAx>
      <c:valAx>
        <c:axId val="153896448"/>
        <c:scaling>
          <c:orientation val="minMax"/>
        </c:scaling>
        <c:axPos val="l"/>
        <c:majorGridlines/>
        <c:numFmt formatCode="General" sourceLinked="1"/>
        <c:tickLblPos val="nextTo"/>
        <c:crossAx val="153894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9 Sensors_cs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Лист2!$O$249:$O$254</c:f>
              <c:numCache>
                <c:formatCode>General</c:formatCode>
                <c:ptCount val="6"/>
                <c:pt idx="0">
                  <c:v>33</c:v>
                </c:pt>
                <c:pt idx="1">
                  <c:v>43</c:v>
                </c:pt>
                <c:pt idx="2">
                  <c:v>78</c:v>
                </c:pt>
                <c:pt idx="3">
                  <c:v>84</c:v>
                </c:pt>
                <c:pt idx="4">
                  <c:v>136</c:v>
                </c:pt>
                <c:pt idx="5">
                  <c:v>188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Лист2!$P$249:$P$254</c:f>
              <c:numCache>
                <c:formatCode>General</c:formatCode>
                <c:ptCount val="6"/>
                <c:pt idx="0">
                  <c:v>72</c:v>
                </c:pt>
                <c:pt idx="1">
                  <c:v>84</c:v>
                </c:pt>
                <c:pt idx="2">
                  <c:v>109</c:v>
                </c:pt>
                <c:pt idx="3">
                  <c:v>170</c:v>
                </c:pt>
                <c:pt idx="4">
                  <c:v>262</c:v>
                </c:pt>
                <c:pt idx="5">
                  <c:v>379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Лист2!$Q$249:$Q$254</c:f>
              <c:numCache>
                <c:formatCode>General</c:formatCode>
                <c:ptCount val="6"/>
                <c:pt idx="0">
                  <c:v>74</c:v>
                </c:pt>
                <c:pt idx="1">
                  <c:v>127</c:v>
                </c:pt>
                <c:pt idx="2">
                  <c:v>174</c:v>
                </c:pt>
                <c:pt idx="3">
                  <c:v>272</c:v>
                </c:pt>
                <c:pt idx="4">
                  <c:v>489</c:v>
                </c:pt>
                <c:pt idx="5">
                  <c:v>828</c:v>
                </c:pt>
              </c:numCache>
            </c:numRef>
          </c:val>
        </c:ser>
        <c:axId val="153929984"/>
        <c:axId val="153931776"/>
      </c:barChart>
      <c:catAx>
        <c:axId val="153929984"/>
        <c:scaling>
          <c:orientation val="minMax"/>
        </c:scaling>
        <c:axPos val="b"/>
        <c:numFmt formatCode="General" sourceLinked="1"/>
        <c:tickLblPos val="nextTo"/>
        <c:crossAx val="153931776"/>
        <c:crosses val="autoZero"/>
        <c:auto val="1"/>
        <c:lblAlgn val="ctr"/>
        <c:lblOffset val="100"/>
      </c:catAx>
      <c:valAx>
        <c:axId val="153931776"/>
        <c:scaling>
          <c:orientation val="minMax"/>
        </c:scaling>
        <c:axPos val="l"/>
        <c:majorGridlines/>
        <c:numFmt formatCode="General" sourceLinked="1"/>
        <c:tickLblPos val="nextTo"/>
        <c:crossAx val="15392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 of the number of exported fragments on the threshold</a:t>
            </a:r>
          </a:p>
          <a:p>
            <a:pPr>
              <a:defRPr/>
            </a:pPr>
            <a:r>
              <a:rPr lang="en-US" sz="1000" b="0" i="0" baseline="0"/>
              <a:t>NUMBER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Лист1!$B$37:$B$42</c:f>
              <c:numCache>
                <c:formatCode>General</c:formatCode>
                <c:ptCount val="6"/>
                <c:pt idx="0">
                  <c:v>845</c:v>
                </c:pt>
                <c:pt idx="1">
                  <c:v>1001</c:v>
                </c:pt>
                <c:pt idx="2">
                  <c:v>1623</c:v>
                </c:pt>
                <c:pt idx="3">
                  <c:v>2624</c:v>
                </c:pt>
                <c:pt idx="4">
                  <c:v>3920</c:v>
                </c:pt>
                <c:pt idx="5">
                  <c:v>5423</c:v>
                </c:pt>
              </c:numCache>
            </c:numRef>
          </c:val>
        </c:ser>
        <c:axId val="154656768"/>
        <c:axId val="154658304"/>
      </c:barChart>
      <c:catAx>
        <c:axId val="154656768"/>
        <c:scaling>
          <c:orientation val="minMax"/>
        </c:scaling>
        <c:axPos val="b"/>
        <c:numFmt formatCode="General" sourceLinked="1"/>
        <c:tickLblPos val="nextTo"/>
        <c:crossAx val="154658304"/>
        <c:crosses val="autoZero"/>
        <c:auto val="1"/>
        <c:lblAlgn val="ctr"/>
        <c:lblOffset val="100"/>
      </c:catAx>
      <c:valAx>
        <c:axId val="154658304"/>
        <c:scaling>
          <c:orientation val="minMax"/>
        </c:scaling>
        <c:axPos val="l"/>
        <c:majorGridlines/>
        <c:numFmt formatCode="General" sourceLinked="1"/>
        <c:tickLblPos val="nextTo"/>
        <c:crossAx val="1546567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Number_FRR_cs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Лист1!$F$37:$F$42</c:f>
              <c:numCache>
                <c:formatCode>0.00</c:formatCode>
                <c:ptCount val="6"/>
                <c:pt idx="0">
                  <c:v>26.6</c:v>
                </c:pt>
                <c:pt idx="1">
                  <c:v>24.1</c:v>
                </c:pt>
                <c:pt idx="2">
                  <c:v>8.4</c:v>
                </c:pt>
                <c:pt idx="3">
                  <c:v>5.84</c:v>
                </c:pt>
                <c:pt idx="4">
                  <c:v>2.92</c:v>
                </c:pt>
                <c:pt idx="5">
                  <c:v>2.19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Лист1!$G$37:$G$42</c:f>
              <c:numCache>
                <c:formatCode>0.00</c:formatCode>
                <c:ptCount val="6"/>
                <c:pt idx="0" formatCode="General">
                  <c:v>36.1</c:v>
                </c:pt>
                <c:pt idx="1">
                  <c:v>24.8</c:v>
                </c:pt>
                <c:pt idx="2">
                  <c:v>10.9</c:v>
                </c:pt>
                <c:pt idx="3">
                  <c:v>4.38</c:v>
                </c:pt>
                <c:pt idx="4">
                  <c:v>2.19</c:v>
                </c:pt>
                <c:pt idx="5">
                  <c:v>1.095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Лист1!$H$37:$H$42</c:f>
              <c:numCache>
                <c:formatCode>General</c:formatCode>
                <c:ptCount val="6"/>
                <c:pt idx="0">
                  <c:v>54.4</c:v>
                </c:pt>
                <c:pt idx="1">
                  <c:v>48.2</c:v>
                </c:pt>
                <c:pt idx="2">
                  <c:v>24.5</c:v>
                </c:pt>
                <c:pt idx="3">
                  <c:v>13.1</c:v>
                </c:pt>
                <c:pt idx="4">
                  <c:v>6.9340000000000002</c:v>
                </c:pt>
                <c:pt idx="5">
                  <c:v>4</c:v>
                </c:pt>
              </c:numCache>
            </c:numRef>
          </c:val>
        </c:ser>
        <c:axId val="154556672"/>
        <c:axId val="154558464"/>
      </c:barChart>
      <c:catAx>
        <c:axId val="154556672"/>
        <c:scaling>
          <c:orientation val="minMax"/>
        </c:scaling>
        <c:axPos val="b"/>
        <c:numFmt formatCode="General" sourceLinked="1"/>
        <c:tickLblPos val="nextTo"/>
        <c:crossAx val="154558464"/>
        <c:crosses val="autoZero"/>
        <c:auto val="1"/>
        <c:lblAlgn val="ctr"/>
        <c:lblOffset val="100"/>
      </c:catAx>
      <c:valAx>
        <c:axId val="154558464"/>
        <c:scaling>
          <c:orientation val="minMax"/>
        </c:scaling>
        <c:axPos val="l"/>
        <c:majorGridlines/>
        <c:numFmt formatCode="0.00" sourceLinked="1"/>
        <c:tickLblPos val="nextTo"/>
        <c:crossAx val="15455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Number_Time_cs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Лист1!$I$37:$I$42</c:f>
              <c:numCache>
                <c:formatCode>General</c:formatCode>
                <c:ptCount val="6"/>
                <c:pt idx="0">
                  <c:v>154</c:v>
                </c:pt>
                <c:pt idx="1">
                  <c:v>186</c:v>
                </c:pt>
                <c:pt idx="2">
                  <c:v>249</c:v>
                </c:pt>
                <c:pt idx="3">
                  <c:v>288</c:v>
                </c:pt>
                <c:pt idx="4">
                  <c:v>368</c:v>
                </c:pt>
                <c:pt idx="5">
                  <c:v>471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Лист1!$J$37:$J$42</c:f>
              <c:numCache>
                <c:formatCode>General</c:formatCode>
                <c:ptCount val="6"/>
                <c:pt idx="0">
                  <c:v>294</c:v>
                </c:pt>
                <c:pt idx="1">
                  <c:v>328</c:v>
                </c:pt>
                <c:pt idx="2">
                  <c:v>366</c:v>
                </c:pt>
                <c:pt idx="3">
                  <c:v>507</c:v>
                </c:pt>
                <c:pt idx="4">
                  <c:v>662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Лист1!$K$37:$K$42</c:f>
              <c:numCache>
                <c:formatCode>General</c:formatCode>
                <c:ptCount val="6"/>
                <c:pt idx="0">
                  <c:v>454</c:v>
                </c:pt>
                <c:pt idx="1">
                  <c:v>400</c:v>
                </c:pt>
                <c:pt idx="2">
                  <c:v>632</c:v>
                </c:pt>
                <c:pt idx="3">
                  <c:v>763</c:v>
                </c:pt>
                <c:pt idx="4">
                  <c:v>1134</c:v>
                </c:pt>
                <c:pt idx="5">
                  <c:v>1522</c:v>
                </c:pt>
              </c:numCache>
            </c:numRef>
          </c:val>
        </c:ser>
        <c:axId val="154583808"/>
        <c:axId val="154585344"/>
      </c:barChart>
      <c:catAx>
        <c:axId val="154583808"/>
        <c:scaling>
          <c:orientation val="minMax"/>
        </c:scaling>
        <c:axPos val="b"/>
        <c:numFmt formatCode="General" sourceLinked="1"/>
        <c:tickLblPos val="nextTo"/>
        <c:crossAx val="154585344"/>
        <c:crosses val="autoZero"/>
        <c:auto val="1"/>
        <c:lblAlgn val="ctr"/>
        <c:lblOffset val="100"/>
      </c:catAx>
      <c:valAx>
        <c:axId val="154585344"/>
        <c:scaling>
          <c:orientation val="minMax"/>
        </c:scaling>
        <c:axPos val="l"/>
        <c:majorGridlines/>
        <c:numFmt formatCode="General" sourceLinked="1"/>
        <c:tickLblPos val="nextTo"/>
        <c:crossAx val="15458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Stages_cs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Лист1!$L$37:$L$42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Лист1!$M$37:$M$42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Лист1!$N$37:$N$42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</c:ser>
        <c:axId val="99422208"/>
        <c:axId val="99549568"/>
      </c:barChart>
      <c:catAx>
        <c:axId val="99422208"/>
        <c:scaling>
          <c:orientation val="minMax"/>
        </c:scaling>
        <c:axPos val="b"/>
        <c:numFmt formatCode="General" sourceLinked="1"/>
        <c:tickLblPos val="nextTo"/>
        <c:crossAx val="99549568"/>
        <c:crosses val="autoZero"/>
        <c:auto val="1"/>
        <c:lblAlgn val="ctr"/>
        <c:lblOffset val="100"/>
      </c:catAx>
      <c:valAx>
        <c:axId val="99549568"/>
        <c:scaling>
          <c:orientation val="minMax"/>
        </c:scaling>
        <c:axPos val="l"/>
        <c:majorGridlines/>
        <c:numFmt formatCode="General" sourceLinked="1"/>
        <c:tickLblPos val="nextTo"/>
        <c:crossAx val="9942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Number_Stages_cs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Лист1!$L$37:$L$42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Лист1!$M$37:$M$42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Лист1!$N$37:$N$42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</c:ser>
        <c:axId val="154672128"/>
        <c:axId val="154686208"/>
      </c:barChart>
      <c:catAx>
        <c:axId val="154672128"/>
        <c:scaling>
          <c:orientation val="minMax"/>
        </c:scaling>
        <c:axPos val="b"/>
        <c:numFmt formatCode="General" sourceLinked="1"/>
        <c:tickLblPos val="nextTo"/>
        <c:crossAx val="154686208"/>
        <c:crosses val="autoZero"/>
        <c:auto val="1"/>
        <c:lblAlgn val="ctr"/>
        <c:lblOffset val="100"/>
      </c:catAx>
      <c:valAx>
        <c:axId val="154686208"/>
        <c:scaling>
          <c:orientation val="minMax"/>
        </c:scaling>
        <c:axPos val="l"/>
        <c:majorGridlines/>
        <c:numFmt formatCode="General" sourceLinked="1"/>
        <c:tickLblPos val="nextTo"/>
        <c:crossAx val="1546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 Sensors_cs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Лист1!$O$37:$O$42</c:f>
              <c:numCache>
                <c:formatCode>General</c:formatCode>
                <c:ptCount val="6"/>
                <c:pt idx="0">
                  <c:v>82</c:v>
                </c:pt>
                <c:pt idx="1">
                  <c:v>90</c:v>
                </c:pt>
                <c:pt idx="2">
                  <c:v>127</c:v>
                </c:pt>
                <c:pt idx="3">
                  <c:v>170</c:v>
                </c:pt>
                <c:pt idx="4">
                  <c:v>215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Лист1!$P$37:$P$42</c:f>
              <c:numCache>
                <c:formatCode>General</c:formatCode>
                <c:ptCount val="6"/>
                <c:pt idx="0">
                  <c:v>175</c:v>
                </c:pt>
                <c:pt idx="1">
                  <c:v>179</c:v>
                </c:pt>
                <c:pt idx="2">
                  <c:v>258</c:v>
                </c:pt>
                <c:pt idx="3">
                  <c:v>370</c:v>
                </c:pt>
                <c:pt idx="4">
                  <c:v>449</c:v>
                </c:pt>
                <c:pt idx="5">
                  <c:v>566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Лист1!$Q$37:$Q$42</c:f>
              <c:numCache>
                <c:formatCode>General</c:formatCode>
                <c:ptCount val="6"/>
                <c:pt idx="0">
                  <c:v>342</c:v>
                </c:pt>
                <c:pt idx="1">
                  <c:v>358</c:v>
                </c:pt>
                <c:pt idx="2">
                  <c:v>542</c:v>
                </c:pt>
                <c:pt idx="3">
                  <c:v>741</c:v>
                </c:pt>
                <c:pt idx="4">
                  <c:v>1033</c:v>
                </c:pt>
                <c:pt idx="5">
                  <c:v>1337</c:v>
                </c:pt>
              </c:numCache>
            </c:numRef>
          </c:val>
        </c:ser>
        <c:axId val="154719360"/>
        <c:axId val="154720896"/>
      </c:barChart>
      <c:catAx>
        <c:axId val="154719360"/>
        <c:scaling>
          <c:orientation val="minMax"/>
        </c:scaling>
        <c:axPos val="b"/>
        <c:numFmt formatCode="General" sourceLinked="1"/>
        <c:tickLblPos val="nextTo"/>
        <c:crossAx val="154720896"/>
        <c:crosses val="autoZero"/>
        <c:auto val="1"/>
        <c:lblAlgn val="ctr"/>
        <c:lblOffset val="100"/>
      </c:catAx>
      <c:valAx>
        <c:axId val="154720896"/>
        <c:scaling>
          <c:orientation val="minMax"/>
        </c:scaling>
        <c:axPos val="l"/>
        <c:majorGridlines/>
        <c:numFmt formatCode="General" sourceLinked="1"/>
        <c:tickLblPos val="nextTo"/>
        <c:crossAx val="15471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"1"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4230480480480479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Лист2!$B$61:$B$66</c:f>
              <c:numCache>
                <c:formatCode>General</c:formatCode>
                <c:ptCount val="6"/>
                <c:pt idx="0">
                  <c:v>351</c:v>
                </c:pt>
                <c:pt idx="1">
                  <c:v>263</c:v>
                </c:pt>
                <c:pt idx="2">
                  <c:v>401</c:v>
                </c:pt>
                <c:pt idx="3">
                  <c:v>572</c:v>
                </c:pt>
                <c:pt idx="4">
                  <c:v>924</c:v>
                </c:pt>
                <c:pt idx="5">
                  <c:v>1270</c:v>
                </c:pt>
              </c:numCache>
            </c:numRef>
          </c:val>
        </c:ser>
        <c:axId val="154756992"/>
        <c:axId val="154758528"/>
      </c:barChart>
      <c:catAx>
        <c:axId val="154756992"/>
        <c:scaling>
          <c:orientation val="minMax"/>
        </c:scaling>
        <c:axPos val="b"/>
        <c:numFmt formatCode="General" sourceLinked="1"/>
        <c:tickLblPos val="nextTo"/>
        <c:crossAx val="154758528"/>
        <c:crosses val="autoZero"/>
        <c:auto val="1"/>
        <c:lblAlgn val="ctr"/>
        <c:lblOffset val="100"/>
      </c:catAx>
      <c:valAx>
        <c:axId val="154758528"/>
        <c:scaling>
          <c:orientation val="minMax"/>
        </c:scaling>
        <c:axPos val="l"/>
        <c:majorGridlines/>
        <c:numFmt formatCode="General" sourceLinked="1"/>
        <c:tickLblPos val="nextTo"/>
        <c:crossAx val="15475699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Time_cs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Лист2!$I$61:$I$66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Лист2!$J$61:$J$66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Лист2!$K$61:$K$66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4784128"/>
        <c:axId val="154785664"/>
      </c:barChart>
      <c:catAx>
        <c:axId val="154784128"/>
        <c:scaling>
          <c:orientation val="minMax"/>
        </c:scaling>
        <c:axPos val="b"/>
        <c:numFmt formatCode="General" sourceLinked="1"/>
        <c:tickLblPos val="nextTo"/>
        <c:crossAx val="154785664"/>
        <c:crosses val="autoZero"/>
        <c:auto val="1"/>
        <c:lblAlgn val="ctr"/>
        <c:lblOffset val="100"/>
      </c:catAx>
      <c:valAx>
        <c:axId val="154785664"/>
        <c:scaling>
          <c:orientation val="minMax"/>
        </c:scaling>
        <c:axPos val="l"/>
        <c:majorGridlines/>
        <c:numFmt formatCode="General" sourceLinked="1"/>
        <c:tickLblPos val="nextTo"/>
        <c:crossAx val="15478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Stages_cs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Лист2!$L$61:$L$66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Лист2!$M$61:$M$66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Лист2!$N$61:$N$66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54827392"/>
        <c:axId val="154837376"/>
      </c:barChart>
      <c:catAx>
        <c:axId val="154827392"/>
        <c:scaling>
          <c:orientation val="minMax"/>
        </c:scaling>
        <c:axPos val="b"/>
        <c:numFmt formatCode="General" sourceLinked="1"/>
        <c:tickLblPos val="nextTo"/>
        <c:crossAx val="154837376"/>
        <c:crosses val="autoZero"/>
        <c:auto val="1"/>
        <c:lblAlgn val="ctr"/>
        <c:lblOffset val="100"/>
      </c:catAx>
      <c:valAx>
        <c:axId val="154837376"/>
        <c:scaling>
          <c:orientation val="minMax"/>
        </c:scaling>
        <c:axPos val="l"/>
        <c:majorGridlines/>
        <c:numFmt formatCode="General" sourceLinked="1"/>
        <c:tickLblPos val="nextTo"/>
        <c:crossAx val="15482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Sensors_cs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Лист2!$O$61:$O$66</c:f>
              <c:numCache>
                <c:formatCode>General</c:formatCode>
                <c:ptCount val="6"/>
                <c:pt idx="0">
                  <c:v>145</c:v>
                </c:pt>
                <c:pt idx="1">
                  <c:v>84</c:v>
                </c:pt>
                <c:pt idx="2">
                  <c:v>163</c:v>
                </c:pt>
                <c:pt idx="3">
                  <c:v>242</c:v>
                </c:pt>
                <c:pt idx="4">
                  <c:v>403</c:v>
                </c:pt>
                <c:pt idx="5">
                  <c:v>576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Лист2!$P$61:$P$66</c:f>
              <c:numCache>
                <c:formatCode>General</c:formatCode>
                <c:ptCount val="6"/>
                <c:pt idx="0">
                  <c:v>206</c:v>
                </c:pt>
                <c:pt idx="1">
                  <c:v>122</c:v>
                </c:pt>
                <c:pt idx="2">
                  <c:v>234</c:v>
                </c:pt>
                <c:pt idx="3">
                  <c:v>337</c:v>
                </c:pt>
                <c:pt idx="4">
                  <c:v>566</c:v>
                </c:pt>
                <c:pt idx="5">
                  <c:v>841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Лист2!$Q$61:$Q$66</c:f>
              <c:numCache>
                <c:formatCode>General</c:formatCode>
                <c:ptCount val="6"/>
                <c:pt idx="0">
                  <c:v>81</c:v>
                </c:pt>
                <c:pt idx="1">
                  <c:v>59</c:v>
                </c:pt>
                <c:pt idx="2">
                  <c:v>89</c:v>
                </c:pt>
                <c:pt idx="3">
                  <c:v>135</c:v>
                </c:pt>
                <c:pt idx="4">
                  <c:v>249</c:v>
                </c:pt>
                <c:pt idx="5">
                  <c:v>338</c:v>
                </c:pt>
              </c:numCache>
            </c:numRef>
          </c:val>
        </c:ser>
        <c:axId val="154870912"/>
        <c:axId val="154872448"/>
      </c:barChart>
      <c:catAx>
        <c:axId val="154870912"/>
        <c:scaling>
          <c:orientation val="minMax"/>
        </c:scaling>
        <c:axPos val="b"/>
        <c:numFmt formatCode="General" sourceLinked="1"/>
        <c:tickLblPos val="nextTo"/>
        <c:crossAx val="154872448"/>
        <c:crosses val="autoZero"/>
        <c:auto val="1"/>
        <c:lblAlgn val="ctr"/>
        <c:lblOffset val="100"/>
      </c:catAx>
      <c:valAx>
        <c:axId val="154872448"/>
        <c:scaling>
          <c:orientation val="minMax"/>
        </c:scaling>
        <c:axPos val="l"/>
        <c:majorGridlines/>
        <c:numFmt formatCode="General" sourceLinked="1"/>
        <c:tickLblPos val="nextTo"/>
        <c:crossAx val="15487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FRR_cs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Лист2!$F$61:$F$66</c:f>
              <c:numCache>
                <c:formatCode>0.00</c:formatCode>
                <c:ptCount val="6"/>
                <c:pt idx="0">
                  <c:v>42.453000000000003</c:v>
                </c:pt>
                <c:pt idx="1">
                  <c:v>50.942999999999998</c:v>
                </c:pt>
                <c:pt idx="2">
                  <c:v>49.057000000000002</c:v>
                </c:pt>
                <c:pt idx="3">
                  <c:v>33.018999999999998</c:v>
                </c:pt>
                <c:pt idx="4">
                  <c:v>31.132000000000001</c:v>
                </c:pt>
                <c:pt idx="5">
                  <c:v>32.075000000000003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Лист2!$G$61:$G$66</c:f>
              <c:numCache>
                <c:formatCode>0.00</c:formatCode>
                <c:ptCount val="6"/>
                <c:pt idx="0">
                  <c:v>46.225999999999999</c:v>
                </c:pt>
                <c:pt idx="1">
                  <c:v>58.451000000000001</c:v>
                </c:pt>
                <c:pt idx="2">
                  <c:v>45.283000000000001</c:v>
                </c:pt>
                <c:pt idx="3">
                  <c:v>46.225999999999999</c:v>
                </c:pt>
                <c:pt idx="4">
                  <c:v>32.075000000000003</c:v>
                </c:pt>
                <c:pt idx="5">
                  <c:v>28.302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Лист2!$H$61:$H$66</c:f>
              <c:numCache>
                <c:formatCode>0.00</c:formatCode>
                <c:ptCount val="6"/>
                <c:pt idx="0">
                  <c:v>64.150999999999996</c:v>
                </c:pt>
                <c:pt idx="1">
                  <c:v>83.019000000000005</c:v>
                </c:pt>
                <c:pt idx="2">
                  <c:v>73.584999999999994</c:v>
                </c:pt>
                <c:pt idx="3">
                  <c:v>58.491</c:v>
                </c:pt>
                <c:pt idx="4">
                  <c:v>50.942999999999998</c:v>
                </c:pt>
                <c:pt idx="5">
                  <c:v>48.113</c:v>
                </c:pt>
              </c:numCache>
            </c:numRef>
          </c:val>
        </c:ser>
        <c:axId val="154905600"/>
        <c:axId val="154907392"/>
      </c:barChart>
      <c:catAx>
        <c:axId val="154905600"/>
        <c:scaling>
          <c:orientation val="minMax"/>
        </c:scaling>
        <c:axPos val="b"/>
        <c:numFmt formatCode="General" sourceLinked="1"/>
        <c:tickLblPos val="nextTo"/>
        <c:crossAx val="154907392"/>
        <c:crosses val="autoZero"/>
        <c:auto val="1"/>
        <c:lblAlgn val="ctr"/>
        <c:lblOffset val="100"/>
      </c:catAx>
      <c:valAx>
        <c:axId val="154907392"/>
        <c:scaling>
          <c:orientation val="minMax"/>
        </c:scaling>
        <c:axPos val="l"/>
        <c:majorGridlines/>
        <c:numFmt formatCode="0.00" sourceLinked="1"/>
        <c:tickLblPos val="nextTo"/>
        <c:crossAx val="15490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"3"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Лист2!$B$108:$B$113</c:f>
              <c:numCache>
                <c:formatCode>General</c:formatCode>
                <c:ptCount val="6"/>
                <c:pt idx="0">
                  <c:v>390</c:v>
                </c:pt>
                <c:pt idx="1">
                  <c:v>456</c:v>
                </c:pt>
                <c:pt idx="2">
                  <c:v>720</c:v>
                </c:pt>
                <c:pt idx="3">
                  <c:v>981</c:v>
                </c:pt>
                <c:pt idx="4">
                  <c:v>1503</c:v>
                </c:pt>
                <c:pt idx="5">
                  <c:v>2194</c:v>
                </c:pt>
              </c:numCache>
            </c:numRef>
          </c:val>
        </c:ser>
        <c:axId val="155000832"/>
        <c:axId val="155002368"/>
      </c:barChart>
      <c:catAx>
        <c:axId val="155000832"/>
        <c:scaling>
          <c:orientation val="minMax"/>
        </c:scaling>
        <c:axPos val="b"/>
        <c:numFmt formatCode="General" sourceLinked="1"/>
        <c:tickLblPos val="nextTo"/>
        <c:crossAx val="155002368"/>
        <c:crosses val="autoZero"/>
        <c:auto val="1"/>
        <c:lblAlgn val="ctr"/>
        <c:lblOffset val="100"/>
      </c:catAx>
      <c:valAx>
        <c:axId val="155002368"/>
        <c:scaling>
          <c:orientation val="minMax"/>
        </c:scaling>
        <c:axPos val="l"/>
        <c:majorGridlines/>
        <c:numFmt formatCode="General" sourceLinked="1"/>
        <c:tickLblPos val="nextTo"/>
        <c:crossAx val="155000832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FRR_cs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Лист2!$F$108:$F$113</c:f>
              <c:numCache>
                <c:formatCode>0.00</c:formatCode>
                <c:ptCount val="6"/>
                <c:pt idx="0">
                  <c:v>17.986000000000001</c:v>
                </c:pt>
                <c:pt idx="1">
                  <c:v>12.23</c:v>
                </c:pt>
                <c:pt idx="2">
                  <c:v>6.4749999999999996</c:v>
                </c:pt>
                <c:pt idx="3">
                  <c:v>4.3170000000000002</c:v>
                </c:pt>
                <c:pt idx="4">
                  <c:v>2.8780000000000001</c:v>
                </c:pt>
                <c:pt idx="5">
                  <c:v>4.3170000000000002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Лист2!$G$108:$G$113</c:f>
              <c:numCache>
                <c:formatCode>0.00</c:formatCode>
                <c:ptCount val="6"/>
                <c:pt idx="0">
                  <c:v>22.302</c:v>
                </c:pt>
                <c:pt idx="1">
                  <c:v>12.23</c:v>
                </c:pt>
                <c:pt idx="2">
                  <c:v>9.3529999999999998</c:v>
                </c:pt>
                <c:pt idx="3">
                  <c:v>7.9139999999999997</c:v>
                </c:pt>
                <c:pt idx="4">
                  <c:v>5.0359999999999996</c:v>
                </c:pt>
                <c:pt idx="5">
                  <c:v>5.0359999999999996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Лист2!$H$108:$H$113</c:f>
              <c:numCache>
                <c:formatCode>0.00</c:formatCode>
                <c:ptCount val="6"/>
                <c:pt idx="0">
                  <c:v>25.899000000000001</c:v>
                </c:pt>
                <c:pt idx="1">
                  <c:v>25.899000000000001</c:v>
                </c:pt>
                <c:pt idx="2">
                  <c:v>15.827</c:v>
                </c:pt>
                <c:pt idx="3">
                  <c:v>12.23</c:v>
                </c:pt>
                <c:pt idx="4">
                  <c:v>10.071999999999999</c:v>
                </c:pt>
                <c:pt idx="5">
                  <c:v>10.071999999999999</c:v>
                </c:pt>
              </c:numCache>
            </c:numRef>
          </c:val>
        </c:ser>
        <c:axId val="155035904"/>
        <c:axId val="155041792"/>
      </c:barChart>
      <c:catAx>
        <c:axId val="155035904"/>
        <c:scaling>
          <c:orientation val="minMax"/>
        </c:scaling>
        <c:axPos val="b"/>
        <c:numFmt formatCode="General" sourceLinked="1"/>
        <c:tickLblPos val="nextTo"/>
        <c:crossAx val="155041792"/>
        <c:crosses val="autoZero"/>
        <c:auto val="1"/>
        <c:lblAlgn val="ctr"/>
        <c:lblOffset val="100"/>
      </c:catAx>
      <c:valAx>
        <c:axId val="155041792"/>
        <c:scaling>
          <c:orientation val="minMax"/>
        </c:scaling>
        <c:axPos val="l"/>
        <c:majorGridlines/>
        <c:numFmt formatCode="0.00" sourceLinked="1"/>
        <c:tickLblPos val="nextTo"/>
        <c:crossAx val="1550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Time_cs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Лист2!$I$108:$I$113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Лист2!$J$108:$J$113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Лист2!$K$108:$K$113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5067136"/>
        <c:axId val="155068672"/>
      </c:barChart>
      <c:catAx>
        <c:axId val="155067136"/>
        <c:scaling>
          <c:orientation val="minMax"/>
        </c:scaling>
        <c:axPos val="b"/>
        <c:numFmt formatCode="General" sourceLinked="1"/>
        <c:tickLblPos val="nextTo"/>
        <c:crossAx val="155068672"/>
        <c:crosses val="autoZero"/>
        <c:auto val="1"/>
        <c:lblAlgn val="ctr"/>
        <c:lblOffset val="100"/>
      </c:catAx>
      <c:valAx>
        <c:axId val="155068672"/>
        <c:scaling>
          <c:orientation val="minMax"/>
        </c:scaling>
        <c:axPos val="l"/>
        <c:majorGridlines/>
        <c:numFmt formatCode="General" sourceLinked="1"/>
        <c:tickLblPos val="nextTo"/>
        <c:crossAx val="1550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</a:t>
            </a:r>
            <a:r>
              <a:rPr lang="ru-RU" sz="1000" b="0" i="0" baseline="0"/>
              <a:t>0</a:t>
            </a:r>
            <a:r>
              <a:rPr lang="en-US" sz="1000" b="0" i="0" baseline="0"/>
              <a:t>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Лист2!$B$37:$B$42</c:f>
              <c:numCache>
                <c:formatCode>General</c:formatCode>
                <c:ptCount val="6"/>
                <c:pt idx="0">
                  <c:v>544</c:v>
                </c:pt>
                <c:pt idx="1">
                  <c:v>782</c:v>
                </c:pt>
                <c:pt idx="2">
                  <c:v>1155</c:v>
                </c:pt>
                <c:pt idx="3">
                  <c:v>1664</c:v>
                </c:pt>
                <c:pt idx="4">
                  <c:v>2506</c:v>
                </c:pt>
                <c:pt idx="5">
                  <c:v>3604</c:v>
                </c:pt>
              </c:numCache>
            </c:numRef>
          </c:val>
        </c:ser>
        <c:axId val="135442432"/>
        <c:axId val="135443968"/>
      </c:barChart>
      <c:catAx>
        <c:axId val="135442432"/>
        <c:scaling>
          <c:orientation val="minMax"/>
        </c:scaling>
        <c:axPos val="b"/>
        <c:numFmt formatCode="General" sourceLinked="1"/>
        <c:tickLblPos val="nextTo"/>
        <c:crossAx val="135443968"/>
        <c:crosses val="autoZero"/>
        <c:auto val="1"/>
        <c:lblAlgn val="ctr"/>
        <c:lblOffset val="100"/>
      </c:catAx>
      <c:valAx>
        <c:axId val="135443968"/>
        <c:scaling>
          <c:orientation val="minMax"/>
        </c:scaling>
        <c:axPos val="l"/>
        <c:majorGridlines/>
        <c:numFmt formatCode="General" sourceLinked="1"/>
        <c:tickLblPos val="nextTo"/>
        <c:crossAx val="13544243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Stages_cs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Лист2!$L$108:$L$113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Лист2!$M$108:$M$113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Лист2!$N$108:$N$113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55106304"/>
        <c:axId val="155116288"/>
      </c:barChart>
      <c:catAx>
        <c:axId val="155106304"/>
        <c:scaling>
          <c:orientation val="minMax"/>
        </c:scaling>
        <c:axPos val="b"/>
        <c:numFmt formatCode="General" sourceLinked="1"/>
        <c:tickLblPos val="nextTo"/>
        <c:crossAx val="155116288"/>
        <c:crosses val="autoZero"/>
        <c:auto val="1"/>
        <c:lblAlgn val="ctr"/>
        <c:lblOffset val="100"/>
      </c:catAx>
      <c:valAx>
        <c:axId val="155116288"/>
        <c:scaling>
          <c:orientation val="minMax"/>
        </c:scaling>
        <c:axPos val="l"/>
        <c:majorGridlines/>
        <c:numFmt formatCode="General" sourceLinked="1"/>
        <c:tickLblPos val="nextTo"/>
        <c:crossAx val="15510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Sensors_cs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Лист2!$O$108:$O$113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48</c:v>
                </c:pt>
                <c:pt idx="3">
                  <c:v>70</c:v>
                </c:pt>
                <c:pt idx="4">
                  <c:v>97</c:v>
                </c:pt>
                <c:pt idx="5">
                  <c:v>137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Лист2!$P$108:$P$113</c:f>
              <c:numCache>
                <c:formatCode>General</c:formatCode>
                <c:ptCount val="6"/>
                <c:pt idx="0">
                  <c:v>45</c:v>
                </c:pt>
                <c:pt idx="1">
                  <c:v>57</c:v>
                </c:pt>
                <c:pt idx="2">
                  <c:v>91</c:v>
                </c:pt>
                <c:pt idx="3">
                  <c:v>120</c:v>
                </c:pt>
                <c:pt idx="4">
                  <c:v>181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Лист2!$Q$108:$Q$113</c:f>
              <c:numCache>
                <c:formatCode>General</c:formatCode>
                <c:ptCount val="6"/>
                <c:pt idx="0">
                  <c:v>48</c:v>
                </c:pt>
                <c:pt idx="1">
                  <c:v>75</c:v>
                </c:pt>
                <c:pt idx="2">
                  <c:v>107</c:v>
                </c:pt>
                <c:pt idx="3">
                  <c:v>161</c:v>
                </c:pt>
                <c:pt idx="4">
                  <c:v>240</c:v>
                </c:pt>
                <c:pt idx="5">
                  <c:v>378</c:v>
                </c:pt>
              </c:numCache>
            </c:numRef>
          </c:val>
        </c:ser>
        <c:axId val="154936448"/>
        <c:axId val="154937984"/>
      </c:barChart>
      <c:catAx>
        <c:axId val="154936448"/>
        <c:scaling>
          <c:orientation val="minMax"/>
        </c:scaling>
        <c:axPos val="b"/>
        <c:numFmt formatCode="General" sourceLinked="1"/>
        <c:tickLblPos val="nextTo"/>
        <c:crossAx val="154937984"/>
        <c:crosses val="autoZero"/>
        <c:auto val="1"/>
        <c:lblAlgn val="ctr"/>
        <c:lblOffset val="100"/>
      </c:catAx>
      <c:valAx>
        <c:axId val="154937984"/>
        <c:scaling>
          <c:orientation val="minMax"/>
        </c:scaling>
        <c:axPos val="l"/>
        <c:majorGridlines/>
        <c:numFmt formatCode="General" sourceLinked="1"/>
        <c:tickLblPos val="nextTo"/>
        <c:crossAx val="15493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"6"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Лист2!$B$177:$B$182</c:f>
              <c:numCache>
                <c:formatCode>General</c:formatCode>
                <c:ptCount val="6"/>
                <c:pt idx="0">
                  <c:v>589</c:v>
                </c:pt>
                <c:pt idx="1">
                  <c:v>753</c:v>
                </c:pt>
                <c:pt idx="2">
                  <c:v>1168</c:v>
                </c:pt>
                <c:pt idx="3">
                  <c:v>1604</c:v>
                </c:pt>
                <c:pt idx="4">
                  <c:v>2535</c:v>
                </c:pt>
                <c:pt idx="5">
                  <c:v>3555</c:v>
                </c:pt>
              </c:numCache>
            </c:numRef>
          </c:val>
        </c:ser>
        <c:axId val="154969984"/>
        <c:axId val="154971520"/>
      </c:barChart>
      <c:catAx>
        <c:axId val="154969984"/>
        <c:scaling>
          <c:orientation val="minMax"/>
        </c:scaling>
        <c:axPos val="b"/>
        <c:numFmt formatCode="General" sourceLinked="1"/>
        <c:tickLblPos val="nextTo"/>
        <c:crossAx val="154971520"/>
        <c:crosses val="autoZero"/>
        <c:auto val="1"/>
        <c:lblAlgn val="ctr"/>
        <c:lblOffset val="100"/>
      </c:catAx>
      <c:valAx>
        <c:axId val="154971520"/>
        <c:scaling>
          <c:orientation val="minMax"/>
        </c:scaling>
        <c:axPos val="l"/>
        <c:majorGridlines/>
        <c:numFmt formatCode="General" sourceLinked="1"/>
        <c:tickLblPos val="nextTo"/>
        <c:crossAx val="15496998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FRR_cs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Лист2!$F$177:$F$182</c:f>
              <c:numCache>
                <c:formatCode>0.00</c:formatCode>
                <c:ptCount val="6"/>
                <c:pt idx="0">
                  <c:v>18.227</c:v>
                </c:pt>
                <c:pt idx="1">
                  <c:v>17.734000000000002</c:v>
                </c:pt>
                <c:pt idx="2">
                  <c:v>10.837</c:v>
                </c:pt>
                <c:pt idx="3">
                  <c:v>10.837</c:v>
                </c:pt>
                <c:pt idx="4">
                  <c:v>7.3890000000000002</c:v>
                </c:pt>
                <c:pt idx="5">
                  <c:v>9.8520000000000003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Лист2!$G$177:$G$182</c:f>
              <c:numCache>
                <c:formatCode>0.00</c:formatCode>
                <c:ptCount val="6"/>
                <c:pt idx="0">
                  <c:v>17.734000000000002</c:v>
                </c:pt>
                <c:pt idx="1">
                  <c:v>11.33</c:v>
                </c:pt>
                <c:pt idx="2">
                  <c:v>12.315</c:v>
                </c:pt>
                <c:pt idx="3">
                  <c:v>10.345000000000001</c:v>
                </c:pt>
                <c:pt idx="4">
                  <c:v>9.8520000000000003</c:v>
                </c:pt>
                <c:pt idx="5">
                  <c:v>12.315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Лист2!$H$177:$H$182</c:f>
              <c:numCache>
                <c:formatCode>0.00</c:formatCode>
                <c:ptCount val="6"/>
                <c:pt idx="0">
                  <c:v>35.468000000000004</c:v>
                </c:pt>
                <c:pt idx="1">
                  <c:v>30.542000000000002</c:v>
                </c:pt>
                <c:pt idx="2">
                  <c:v>23.645</c:v>
                </c:pt>
                <c:pt idx="3">
                  <c:v>10.345000000000001</c:v>
                </c:pt>
                <c:pt idx="4">
                  <c:v>19.212</c:v>
                </c:pt>
                <c:pt idx="5">
                  <c:v>14.778</c:v>
                </c:pt>
              </c:numCache>
            </c:numRef>
          </c:val>
        </c:ser>
        <c:axId val="155414912"/>
        <c:axId val="155416448"/>
      </c:barChart>
      <c:catAx>
        <c:axId val="155414912"/>
        <c:scaling>
          <c:orientation val="minMax"/>
        </c:scaling>
        <c:axPos val="b"/>
        <c:numFmt formatCode="General" sourceLinked="1"/>
        <c:tickLblPos val="nextTo"/>
        <c:crossAx val="155416448"/>
        <c:crosses val="autoZero"/>
        <c:auto val="1"/>
        <c:lblAlgn val="ctr"/>
        <c:lblOffset val="100"/>
      </c:catAx>
      <c:valAx>
        <c:axId val="155416448"/>
        <c:scaling>
          <c:orientation val="minMax"/>
        </c:scaling>
        <c:axPos val="l"/>
        <c:majorGridlines/>
        <c:numFmt formatCode="0.00" sourceLinked="1"/>
        <c:tickLblPos val="nextTo"/>
        <c:crossAx val="1554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Time_cs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Лист2!$I$177:$I$182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Лист2!$J$177:$J$182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Лист2!$K$177:$K$182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5437696"/>
        <c:axId val="155455872"/>
      </c:barChart>
      <c:catAx>
        <c:axId val="155437696"/>
        <c:scaling>
          <c:orientation val="minMax"/>
        </c:scaling>
        <c:axPos val="b"/>
        <c:numFmt formatCode="General" sourceLinked="1"/>
        <c:tickLblPos val="nextTo"/>
        <c:crossAx val="155455872"/>
        <c:crosses val="autoZero"/>
        <c:auto val="1"/>
        <c:lblAlgn val="ctr"/>
        <c:lblOffset val="100"/>
      </c:catAx>
      <c:valAx>
        <c:axId val="155455872"/>
        <c:scaling>
          <c:orientation val="minMax"/>
        </c:scaling>
        <c:axPos val="l"/>
        <c:majorGridlines/>
        <c:numFmt formatCode="General" sourceLinked="1"/>
        <c:tickLblPos val="nextTo"/>
        <c:crossAx val="1554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Stages_cs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Лист2!$L$177:$L$182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Лист2!$M$177:$M$182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Лист2!$N$177:$N$182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</c:ser>
        <c:axId val="155473024"/>
        <c:axId val="155474560"/>
      </c:barChart>
      <c:catAx>
        <c:axId val="155473024"/>
        <c:scaling>
          <c:orientation val="minMax"/>
        </c:scaling>
        <c:axPos val="b"/>
        <c:numFmt formatCode="General" sourceLinked="1"/>
        <c:tickLblPos val="nextTo"/>
        <c:crossAx val="155474560"/>
        <c:crosses val="autoZero"/>
        <c:auto val="1"/>
        <c:lblAlgn val="ctr"/>
        <c:lblOffset val="100"/>
      </c:catAx>
      <c:valAx>
        <c:axId val="155474560"/>
        <c:scaling>
          <c:orientation val="minMax"/>
        </c:scaling>
        <c:axPos val="l"/>
        <c:majorGridlines/>
        <c:numFmt formatCode="General" sourceLinked="1"/>
        <c:tickLblPos val="nextTo"/>
        <c:crossAx val="1554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Sensors_cs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Лист2!$O$177:$O$182</c:f>
              <c:numCache>
                <c:formatCode>General</c:formatCode>
                <c:ptCount val="6"/>
                <c:pt idx="0">
                  <c:v>44</c:v>
                </c:pt>
                <c:pt idx="1">
                  <c:v>54</c:v>
                </c:pt>
                <c:pt idx="2">
                  <c:v>88</c:v>
                </c:pt>
                <c:pt idx="3">
                  <c:v>123</c:v>
                </c:pt>
                <c:pt idx="4">
                  <c:v>194</c:v>
                </c:pt>
                <c:pt idx="5">
                  <c:v>287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Лист2!$P$177:$P$182</c:f>
              <c:numCache>
                <c:formatCode>General</c:formatCode>
                <c:ptCount val="6"/>
                <c:pt idx="0">
                  <c:v>76</c:v>
                </c:pt>
                <c:pt idx="1">
                  <c:v>111</c:v>
                </c:pt>
                <c:pt idx="2">
                  <c:v>173</c:v>
                </c:pt>
                <c:pt idx="3">
                  <c:v>261</c:v>
                </c:pt>
                <c:pt idx="4">
                  <c:v>390</c:v>
                </c:pt>
                <c:pt idx="5">
                  <c:v>571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Лист2!$Q$177:$Q$182</c:f>
              <c:numCache>
                <c:formatCode>General</c:formatCode>
                <c:ptCount val="6"/>
                <c:pt idx="0">
                  <c:v>104</c:v>
                </c:pt>
                <c:pt idx="1">
                  <c:v>147</c:v>
                </c:pt>
                <c:pt idx="2">
                  <c:v>237</c:v>
                </c:pt>
                <c:pt idx="3">
                  <c:v>261</c:v>
                </c:pt>
                <c:pt idx="4">
                  <c:v>665</c:v>
                </c:pt>
                <c:pt idx="5">
                  <c:v>983</c:v>
                </c:pt>
              </c:numCache>
            </c:numRef>
          </c:val>
        </c:ser>
        <c:axId val="155495424"/>
        <c:axId val="155591424"/>
      </c:barChart>
      <c:catAx>
        <c:axId val="155495424"/>
        <c:scaling>
          <c:orientation val="minMax"/>
        </c:scaling>
        <c:axPos val="b"/>
        <c:numFmt formatCode="General" sourceLinked="1"/>
        <c:tickLblPos val="nextTo"/>
        <c:crossAx val="155591424"/>
        <c:crosses val="autoZero"/>
        <c:auto val="1"/>
        <c:lblAlgn val="ctr"/>
        <c:lblOffset val="100"/>
      </c:catAx>
      <c:valAx>
        <c:axId val="155591424"/>
        <c:scaling>
          <c:orientation val="minMax"/>
        </c:scaling>
        <c:axPos val="l"/>
        <c:majorGridlines/>
        <c:numFmt formatCode="General" sourceLinked="1"/>
        <c:tickLblPos val="nextTo"/>
        <c:crossAx val="15549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"6"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Лист2!$B$177:$B$182</c:f>
              <c:numCache>
                <c:formatCode>General</c:formatCode>
                <c:ptCount val="6"/>
                <c:pt idx="0">
                  <c:v>589</c:v>
                </c:pt>
                <c:pt idx="1">
                  <c:v>753</c:v>
                </c:pt>
                <c:pt idx="2">
                  <c:v>1168</c:v>
                </c:pt>
                <c:pt idx="3">
                  <c:v>1604</c:v>
                </c:pt>
                <c:pt idx="4">
                  <c:v>2535</c:v>
                </c:pt>
                <c:pt idx="5">
                  <c:v>3555</c:v>
                </c:pt>
              </c:numCache>
            </c:numRef>
          </c:val>
        </c:ser>
        <c:axId val="155619328"/>
        <c:axId val="155620864"/>
      </c:barChart>
      <c:catAx>
        <c:axId val="155619328"/>
        <c:scaling>
          <c:orientation val="minMax"/>
        </c:scaling>
        <c:axPos val="b"/>
        <c:numFmt formatCode="General" sourceLinked="1"/>
        <c:tickLblPos val="nextTo"/>
        <c:crossAx val="155620864"/>
        <c:crosses val="autoZero"/>
        <c:auto val="1"/>
        <c:lblAlgn val="ctr"/>
        <c:lblOffset val="100"/>
      </c:catAx>
      <c:valAx>
        <c:axId val="155620864"/>
        <c:scaling>
          <c:orientation val="minMax"/>
        </c:scaling>
        <c:axPos val="l"/>
        <c:majorGridlines/>
        <c:numFmt formatCode="General" sourceLinked="1"/>
        <c:tickLblPos val="nextTo"/>
        <c:crossAx val="15561932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FRR_cs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Лист2!$F$177:$F$182</c:f>
              <c:numCache>
                <c:formatCode>0.00</c:formatCode>
                <c:ptCount val="6"/>
                <c:pt idx="0">
                  <c:v>18.227</c:v>
                </c:pt>
                <c:pt idx="1">
                  <c:v>17.734000000000002</c:v>
                </c:pt>
                <c:pt idx="2">
                  <c:v>10.837</c:v>
                </c:pt>
                <c:pt idx="3">
                  <c:v>10.837</c:v>
                </c:pt>
                <c:pt idx="4">
                  <c:v>7.3890000000000002</c:v>
                </c:pt>
                <c:pt idx="5">
                  <c:v>9.8520000000000003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Лист2!$G$177:$G$182</c:f>
              <c:numCache>
                <c:formatCode>0.00</c:formatCode>
                <c:ptCount val="6"/>
                <c:pt idx="0">
                  <c:v>17.734000000000002</c:v>
                </c:pt>
                <c:pt idx="1">
                  <c:v>11.33</c:v>
                </c:pt>
                <c:pt idx="2">
                  <c:v>12.315</c:v>
                </c:pt>
                <c:pt idx="3">
                  <c:v>10.345000000000001</c:v>
                </c:pt>
                <c:pt idx="4">
                  <c:v>9.8520000000000003</c:v>
                </c:pt>
                <c:pt idx="5">
                  <c:v>12.315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Лист2!$H$177:$H$182</c:f>
              <c:numCache>
                <c:formatCode>0.00</c:formatCode>
                <c:ptCount val="6"/>
                <c:pt idx="0">
                  <c:v>35.468000000000004</c:v>
                </c:pt>
                <c:pt idx="1">
                  <c:v>30.542000000000002</c:v>
                </c:pt>
                <c:pt idx="2">
                  <c:v>23.645</c:v>
                </c:pt>
                <c:pt idx="3">
                  <c:v>10.345000000000001</c:v>
                </c:pt>
                <c:pt idx="4">
                  <c:v>19.212</c:v>
                </c:pt>
                <c:pt idx="5">
                  <c:v>14.778</c:v>
                </c:pt>
              </c:numCache>
            </c:numRef>
          </c:val>
        </c:ser>
        <c:axId val="155998464"/>
        <c:axId val="156000256"/>
      </c:barChart>
      <c:catAx>
        <c:axId val="155998464"/>
        <c:scaling>
          <c:orientation val="minMax"/>
        </c:scaling>
        <c:axPos val="b"/>
        <c:numFmt formatCode="General" sourceLinked="1"/>
        <c:tickLblPos val="nextTo"/>
        <c:crossAx val="156000256"/>
        <c:crosses val="autoZero"/>
        <c:auto val="1"/>
        <c:lblAlgn val="ctr"/>
        <c:lblOffset val="100"/>
      </c:catAx>
      <c:valAx>
        <c:axId val="156000256"/>
        <c:scaling>
          <c:orientation val="minMax"/>
        </c:scaling>
        <c:axPos val="l"/>
        <c:majorGridlines/>
        <c:numFmt formatCode="0.00" sourceLinked="1"/>
        <c:tickLblPos val="nextTo"/>
        <c:crossAx val="1559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Time_cs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Лист2!$I$177:$I$182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Лист2!$J$177:$J$182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Лист2!$K$177:$K$182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6021504"/>
        <c:axId val="156023040"/>
      </c:barChart>
      <c:catAx>
        <c:axId val="156021504"/>
        <c:scaling>
          <c:orientation val="minMax"/>
        </c:scaling>
        <c:axPos val="b"/>
        <c:numFmt formatCode="General" sourceLinked="1"/>
        <c:tickLblPos val="nextTo"/>
        <c:crossAx val="156023040"/>
        <c:crosses val="autoZero"/>
        <c:auto val="1"/>
        <c:lblAlgn val="ctr"/>
        <c:lblOffset val="100"/>
      </c:catAx>
      <c:valAx>
        <c:axId val="156023040"/>
        <c:scaling>
          <c:orientation val="minMax"/>
        </c:scaling>
        <c:axPos val="l"/>
        <c:majorGridlines/>
        <c:numFmt formatCode="General" sourceLinked="1"/>
        <c:tickLblPos val="nextTo"/>
        <c:crossAx val="15602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FRR_cs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Лист2!$F$37:$F$42</c:f>
              <c:numCache>
                <c:formatCode>0.00</c:formatCode>
                <c:ptCount val="6"/>
                <c:pt idx="0">
                  <c:v>7.4379999999999997</c:v>
                </c:pt>
                <c:pt idx="1">
                  <c:v>4.9589999999999996</c:v>
                </c:pt>
                <c:pt idx="2">
                  <c:v>4.9589999999999996</c:v>
                </c:pt>
                <c:pt idx="3">
                  <c:v>2.4790000000000001</c:v>
                </c:pt>
                <c:pt idx="4">
                  <c:v>2.4790000000000001</c:v>
                </c:pt>
                <c:pt idx="5">
                  <c:v>4.9589999999999996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Лист2!$G$37:$G$42</c:f>
              <c:numCache>
                <c:formatCode>0.00</c:formatCode>
                <c:ptCount val="6"/>
                <c:pt idx="0">
                  <c:v>6.6120000000000001</c:v>
                </c:pt>
                <c:pt idx="1">
                  <c:v>5.7850000000000001</c:v>
                </c:pt>
                <c:pt idx="2">
                  <c:v>2.653</c:v>
                </c:pt>
                <c:pt idx="3">
                  <c:v>3.306</c:v>
                </c:pt>
                <c:pt idx="4">
                  <c:v>5.7850000000000001</c:v>
                </c:pt>
                <c:pt idx="5">
                  <c:v>4.1319999999999997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Лист2!$H$37:$H$42</c:f>
              <c:numCache>
                <c:formatCode>0.00</c:formatCode>
                <c:ptCount val="6"/>
                <c:pt idx="0">
                  <c:v>24.792999999999999</c:v>
                </c:pt>
                <c:pt idx="1">
                  <c:v>10.744</c:v>
                </c:pt>
                <c:pt idx="2">
                  <c:v>7.4379999999999997</c:v>
                </c:pt>
                <c:pt idx="3">
                  <c:v>9.9169999999999998</c:v>
                </c:pt>
                <c:pt idx="4">
                  <c:v>9.9169999999999998</c:v>
                </c:pt>
                <c:pt idx="5">
                  <c:v>4.1319999999999997</c:v>
                </c:pt>
              </c:numCache>
            </c:numRef>
          </c:val>
        </c:ser>
        <c:axId val="136980736"/>
        <c:axId val="136998912"/>
      </c:barChart>
      <c:catAx>
        <c:axId val="136980736"/>
        <c:scaling>
          <c:orientation val="minMax"/>
        </c:scaling>
        <c:axPos val="b"/>
        <c:numFmt formatCode="General" sourceLinked="1"/>
        <c:tickLblPos val="nextTo"/>
        <c:crossAx val="136998912"/>
        <c:crosses val="autoZero"/>
        <c:auto val="1"/>
        <c:lblAlgn val="ctr"/>
        <c:lblOffset val="100"/>
      </c:catAx>
      <c:valAx>
        <c:axId val="136998912"/>
        <c:scaling>
          <c:orientation val="minMax"/>
        </c:scaling>
        <c:axPos val="l"/>
        <c:majorGridlines/>
        <c:numFmt formatCode="0.00" sourceLinked="1"/>
        <c:tickLblPos val="nextTo"/>
        <c:crossAx val="1369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Stages_cs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Лист2!$L$177:$L$182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Лист2!$M$177:$M$182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Лист2!$N$177:$N$182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</c:ser>
        <c:axId val="155675648"/>
        <c:axId val="155685632"/>
      </c:barChart>
      <c:catAx>
        <c:axId val="155675648"/>
        <c:scaling>
          <c:orientation val="minMax"/>
        </c:scaling>
        <c:axPos val="b"/>
        <c:numFmt formatCode="General" sourceLinked="1"/>
        <c:tickLblPos val="nextTo"/>
        <c:crossAx val="155685632"/>
        <c:crosses val="autoZero"/>
        <c:auto val="1"/>
        <c:lblAlgn val="ctr"/>
        <c:lblOffset val="100"/>
      </c:catAx>
      <c:valAx>
        <c:axId val="155685632"/>
        <c:scaling>
          <c:orientation val="minMax"/>
        </c:scaling>
        <c:axPos val="l"/>
        <c:majorGridlines/>
        <c:numFmt formatCode="General" sourceLinked="1"/>
        <c:tickLblPos val="nextTo"/>
        <c:crossAx val="15567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Sensors_cs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Лист2!$O$177:$O$182</c:f>
              <c:numCache>
                <c:formatCode>General</c:formatCode>
                <c:ptCount val="6"/>
                <c:pt idx="0">
                  <c:v>44</c:v>
                </c:pt>
                <c:pt idx="1">
                  <c:v>54</c:v>
                </c:pt>
                <c:pt idx="2">
                  <c:v>88</c:v>
                </c:pt>
                <c:pt idx="3">
                  <c:v>123</c:v>
                </c:pt>
                <c:pt idx="4">
                  <c:v>194</c:v>
                </c:pt>
                <c:pt idx="5">
                  <c:v>287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Лист2!$P$177:$P$182</c:f>
              <c:numCache>
                <c:formatCode>General</c:formatCode>
                <c:ptCount val="6"/>
                <c:pt idx="0">
                  <c:v>76</c:v>
                </c:pt>
                <c:pt idx="1">
                  <c:v>111</c:v>
                </c:pt>
                <c:pt idx="2">
                  <c:v>173</c:v>
                </c:pt>
                <c:pt idx="3">
                  <c:v>261</c:v>
                </c:pt>
                <c:pt idx="4">
                  <c:v>390</c:v>
                </c:pt>
                <c:pt idx="5">
                  <c:v>571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Лист2!$Q$177:$Q$182</c:f>
              <c:numCache>
                <c:formatCode>General</c:formatCode>
                <c:ptCount val="6"/>
                <c:pt idx="0">
                  <c:v>104</c:v>
                </c:pt>
                <c:pt idx="1">
                  <c:v>147</c:v>
                </c:pt>
                <c:pt idx="2">
                  <c:v>237</c:v>
                </c:pt>
                <c:pt idx="3">
                  <c:v>261</c:v>
                </c:pt>
                <c:pt idx="4">
                  <c:v>665</c:v>
                </c:pt>
                <c:pt idx="5">
                  <c:v>983</c:v>
                </c:pt>
              </c:numCache>
            </c:numRef>
          </c:val>
        </c:ser>
        <c:axId val="155710976"/>
        <c:axId val="155712512"/>
      </c:barChart>
      <c:catAx>
        <c:axId val="155710976"/>
        <c:scaling>
          <c:orientation val="minMax"/>
        </c:scaling>
        <c:axPos val="b"/>
        <c:numFmt formatCode="General" sourceLinked="1"/>
        <c:tickLblPos val="nextTo"/>
        <c:crossAx val="155712512"/>
        <c:crosses val="autoZero"/>
        <c:auto val="1"/>
        <c:lblAlgn val="ctr"/>
        <c:lblOffset val="100"/>
      </c:catAx>
      <c:valAx>
        <c:axId val="155712512"/>
        <c:scaling>
          <c:orientation val="minMax"/>
        </c:scaling>
        <c:axPos val="l"/>
        <c:majorGridlines/>
        <c:numFmt formatCode="General" sourceLinked="1"/>
        <c:tickLblPos val="nextTo"/>
        <c:crossAx val="15571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Time_cs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Лист2!$I$37:$I$42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Лист2!$J$37:$J$42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Лист2!$K$37:$K$42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7027968"/>
        <c:axId val="137029504"/>
      </c:barChart>
      <c:catAx>
        <c:axId val="137027968"/>
        <c:scaling>
          <c:orientation val="minMax"/>
        </c:scaling>
        <c:axPos val="b"/>
        <c:numFmt formatCode="General" sourceLinked="1"/>
        <c:tickLblPos val="nextTo"/>
        <c:crossAx val="137029504"/>
        <c:crosses val="autoZero"/>
        <c:auto val="1"/>
        <c:lblAlgn val="ctr"/>
        <c:lblOffset val="100"/>
      </c:catAx>
      <c:valAx>
        <c:axId val="137029504"/>
        <c:scaling>
          <c:orientation val="minMax"/>
        </c:scaling>
        <c:axPos val="l"/>
        <c:majorGridlines/>
        <c:numFmt formatCode="General" sourceLinked="1"/>
        <c:tickLblPos val="nextTo"/>
        <c:crossAx val="13702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9" Type="http://schemas.openxmlformats.org/officeDocument/2006/relationships/chart" Target="../charts/chart45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34" Type="http://schemas.openxmlformats.org/officeDocument/2006/relationships/chart" Target="../charts/chart40.xml"/><Relationship Id="rId42" Type="http://schemas.openxmlformats.org/officeDocument/2006/relationships/chart" Target="../charts/chart48.xml"/><Relationship Id="rId47" Type="http://schemas.openxmlformats.org/officeDocument/2006/relationships/chart" Target="../charts/chart53.xml"/><Relationship Id="rId50" Type="http://schemas.openxmlformats.org/officeDocument/2006/relationships/chart" Target="../charts/chart56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33" Type="http://schemas.openxmlformats.org/officeDocument/2006/relationships/chart" Target="../charts/chart39.xml"/><Relationship Id="rId38" Type="http://schemas.openxmlformats.org/officeDocument/2006/relationships/chart" Target="../charts/chart44.xml"/><Relationship Id="rId46" Type="http://schemas.openxmlformats.org/officeDocument/2006/relationships/chart" Target="../charts/chart52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29" Type="http://schemas.openxmlformats.org/officeDocument/2006/relationships/chart" Target="../charts/chart35.xml"/><Relationship Id="rId41" Type="http://schemas.openxmlformats.org/officeDocument/2006/relationships/chart" Target="../charts/chart47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32" Type="http://schemas.openxmlformats.org/officeDocument/2006/relationships/chart" Target="../charts/chart38.xml"/><Relationship Id="rId37" Type="http://schemas.openxmlformats.org/officeDocument/2006/relationships/chart" Target="../charts/chart43.xml"/><Relationship Id="rId40" Type="http://schemas.openxmlformats.org/officeDocument/2006/relationships/chart" Target="../charts/chart46.xml"/><Relationship Id="rId45" Type="http://schemas.openxmlformats.org/officeDocument/2006/relationships/chart" Target="../charts/chart51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28" Type="http://schemas.openxmlformats.org/officeDocument/2006/relationships/chart" Target="../charts/chart34.xml"/><Relationship Id="rId36" Type="http://schemas.openxmlformats.org/officeDocument/2006/relationships/chart" Target="../charts/chart42.xml"/><Relationship Id="rId49" Type="http://schemas.openxmlformats.org/officeDocument/2006/relationships/chart" Target="../charts/chart55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31" Type="http://schemas.openxmlformats.org/officeDocument/2006/relationships/chart" Target="../charts/chart37.xml"/><Relationship Id="rId44" Type="http://schemas.openxmlformats.org/officeDocument/2006/relationships/chart" Target="../charts/chart50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Relationship Id="rId30" Type="http://schemas.openxmlformats.org/officeDocument/2006/relationships/chart" Target="../charts/chart36.xml"/><Relationship Id="rId35" Type="http://schemas.openxmlformats.org/officeDocument/2006/relationships/chart" Target="../charts/chart41.xml"/><Relationship Id="rId43" Type="http://schemas.openxmlformats.org/officeDocument/2006/relationships/chart" Target="../charts/chart49.xml"/><Relationship Id="rId48" Type="http://schemas.openxmlformats.org/officeDocument/2006/relationships/chart" Target="../charts/chart54.xml"/><Relationship Id="rId8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3" Type="http://schemas.openxmlformats.org/officeDocument/2006/relationships/chart" Target="../charts/chart59.xml"/><Relationship Id="rId21" Type="http://schemas.openxmlformats.org/officeDocument/2006/relationships/chart" Target="../charts/chart7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6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10" Type="http://schemas.openxmlformats.org/officeDocument/2006/relationships/chart" Target="../charts/chart66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129540</xdr:rowOff>
    </xdr:from>
    <xdr:to>
      <xdr:col>5</xdr:col>
      <xdr:colOff>30480</xdr:colOff>
      <xdr:row>55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42</xdr:row>
      <xdr:rowOff>137160</xdr:rowOff>
    </xdr:from>
    <xdr:to>
      <xdr:col>11</xdr:col>
      <xdr:colOff>121920</xdr:colOff>
      <xdr:row>56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42</xdr:row>
      <xdr:rowOff>129540</xdr:rowOff>
    </xdr:from>
    <xdr:to>
      <xdr:col>17</xdr:col>
      <xdr:colOff>76200</xdr:colOff>
      <xdr:row>56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42</xdr:row>
      <xdr:rowOff>114300</xdr:rowOff>
    </xdr:from>
    <xdr:to>
      <xdr:col>23</xdr:col>
      <xdr:colOff>396240</xdr:colOff>
      <xdr:row>56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441960</xdr:colOff>
      <xdr:row>42</xdr:row>
      <xdr:rowOff>114300</xdr:rowOff>
    </xdr:from>
    <xdr:to>
      <xdr:col>30</xdr:col>
      <xdr:colOff>236220</xdr:colOff>
      <xdr:row>56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259080</xdr:colOff>
      <xdr:row>43</xdr:row>
      <xdr:rowOff>83820</xdr:rowOff>
    </xdr:from>
    <xdr:to>
      <xdr:col>23</xdr:col>
      <xdr:colOff>548640</xdr:colOff>
      <xdr:row>56</xdr:row>
      <xdr:rowOff>160020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91440</xdr:rowOff>
    </xdr:from>
    <xdr:to>
      <xdr:col>5</xdr:col>
      <xdr:colOff>30480</xdr:colOff>
      <xdr:row>55</xdr:row>
      <xdr:rowOff>121920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42</xdr:row>
      <xdr:rowOff>114300</xdr:rowOff>
    </xdr:from>
    <xdr:to>
      <xdr:col>11</xdr:col>
      <xdr:colOff>121920</xdr:colOff>
      <xdr:row>55</xdr:row>
      <xdr:rowOff>167640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42</xdr:row>
      <xdr:rowOff>129540</xdr:rowOff>
    </xdr:from>
    <xdr:to>
      <xdr:col>17</xdr:col>
      <xdr:colOff>45720</xdr:colOff>
      <xdr:row>56</xdr:row>
      <xdr:rowOff>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42</xdr:row>
      <xdr:rowOff>114300</xdr:rowOff>
    </xdr:from>
    <xdr:to>
      <xdr:col>23</xdr:col>
      <xdr:colOff>396240</xdr:colOff>
      <xdr:row>56</xdr:row>
      <xdr:rowOff>7620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457200</xdr:colOff>
      <xdr:row>42</xdr:row>
      <xdr:rowOff>121920</xdr:rowOff>
    </xdr:from>
    <xdr:to>
      <xdr:col>30</xdr:col>
      <xdr:colOff>251460</xdr:colOff>
      <xdr:row>56</xdr:row>
      <xdr:rowOff>15240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66</xdr:row>
      <xdr:rowOff>152400</xdr:rowOff>
    </xdr:from>
    <xdr:to>
      <xdr:col>5</xdr:col>
      <xdr:colOff>99060</xdr:colOff>
      <xdr:row>80</xdr:row>
      <xdr:rowOff>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259080</xdr:colOff>
      <xdr:row>66</xdr:row>
      <xdr:rowOff>129540</xdr:rowOff>
    </xdr:from>
    <xdr:to>
      <xdr:col>17</xdr:col>
      <xdr:colOff>144780</xdr:colOff>
      <xdr:row>80</xdr:row>
      <xdr:rowOff>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66</xdr:row>
      <xdr:rowOff>137160</xdr:rowOff>
    </xdr:from>
    <xdr:to>
      <xdr:col>23</xdr:col>
      <xdr:colOff>480060</xdr:colOff>
      <xdr:row>80</xdr:row>
      <xdr:rowOff>30480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533400</xdr:colOff>
      <xdr:row>66</xdr:row>
      <xdr:rowOff>152400</xdr:rowOff>
    </xdr:from>
    <xdr:to>
      <xdr:col>30</xdr:col>
      <xdr:colOff>327660</xdr:colOff>
      <xdr:row>80</xdr:row>
      <xdr:rowOff>45720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</xdr:colOff>
      <xdr:row>90</xdr:row>
      <xdr:rowOff>114300</xdr:rowOff>
    </xdr:from>
    <xdr:to>
      <xdr:col>5</xdr:col>
      <xdr:colOff>15240</xdr:colOff>
      <xdr:row>103</xdr:row>
      <xdr:rowOff>144780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152400</xdr:colOff>
      <xdr:row>66</xdr:row>
      <xdr:rowOff>129540</xdr:rowOff>
    </xdr:from>
    <xdr:to>
      <xdr:col>11</xdr:col>
      <xdr:colOff>220980</xdr:colOff>
      <xdr:row>80</xdr:row>
      <xdr:rowOff>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53340</xdr:colOff>
      <xdr:row>90</xdr:row>
      <xdr:rowOff>121920</xdr:rowOff>
    </xdr:from>
    <xdr:to>
      <xdr:col>11</xdr:col>
      <xdr:colOff>121920</xdr:colOff>
      <xdr:row>103</xdr:row>
      <xdr:rowOff>175260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175260</xdr:colOff>
      <xdr:row>90</xdr:row>
      <xdr:rowOff>114300</xdr:rowOff>
    </xdr:from>
    <xdr:to>
      <xdr:col>17</xdr:col>
      <xdr:colOff>60960</xdr:colOff>
      <xdr:row>103</xdr:row>
      <xdr:rowOff>167640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114300</xdr:colOff>
      <xdr:row>90</xdr:row>
      <xdr:rowOff>106680</xdr:rowOff>
    </xdr:from>
    <xdr:to>
      <xdr:col>23</xdr:col>
      <xdr:colOff>403860</xdr:colOff>
      <xdr:row>104</xdr:row>
      <xdr:rowOff>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434340</xdr:colOff>
      <xdr:row>90</xdr:row>
      <xdr:rowOff>129540</xdr:rowOff>
    </xdr:from>
    <xdr:to>
      <xdr:col>30</xdr:col>
      <xdr:colOff>228600</xdr:colOff>
      <xdr:row>104</xdr:row>
      <xdr:rowOff>22860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30480</xdr:colOff>
      <xdr:row>113</xdr:row>
      <xdr:rowOff>83820</xdr:rowOff>
    </xdr:from>
    <xdr:to>
      <xdr:col>5</xdr:col>
      <xdr:colOff>30480</xdr:colOff>
      <xdr:row>126</xdr:row>
      <xdr:rowOff>114300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60960</xdr:colOff>
      <xdr:row>113</xdr:row>
      <xdr:rowOff>83820</xdr:rowOff>
    </xdr:from>
    <xdr:to>
      <xdr:col>11</xdr:col>
      <xdr:colOff>129540</xdr:colOff>
      <xdr:row>126</xdr:row>
      <xdr:rowOff>137160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152400</xdr:colOff>
      <xdr:row>113</xdr:row>
      <xdr:rowOff>99060</xdr:rowOff>
    </xdr:from>
    <xdr:to>
      <xdr:col>17</xdr:col>
      <xdr:colOff>38100</xdr:colOff>
      <xdr:row>126</xdr:row>
      <xdr:rowOff>152400</xdr:rowOff>
    </xdr:to>
    <xdr:graphicFrame macro="">
      <xdr:nvGraphicFramePr>
        <xdr:cNvPr id="41" name="Диаграмма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99060</xdr:colOff>
      <xdr:row>113</xdr:row>
      <xdr:rowOff>83820</xdr:rowOff>
    </xdr:from>
    <xdr:to>
      <xdr:col>23</xdr:col>
      <xdr:colOff>388620</xdr:colOff>
      <xdr:row>126</xdr:row>
      <xdr:rowOff>160020</xdr:rowOff>
    </xdr:to>
    <xdr:graphicFrame macro="">
      <xdr:nvGraphicFramePr>
        <xdr:cNvPr id="42" name="Диаграмма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426720</xdr:colOff>
      <xdr:row>113</xdr:row>
      <xdr:rowOff>99060</xdr:rowOff>
    </xdr:from>
    <xdr:to>
      <xdr:col>30</xdr:col>
      <xdr:colOff>220980</xdr:colOff>
      <xdr:row>126</xdr:row>
      <xdr:rowOff>175260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53340</xdr:colOff>
      <xdr:row>136</xdr:row>
      <xdr:rowOff>53340</xdr:rowOff>
    </xdr:from>
    <xdr:to>
      <xdr:col>5</xdr:col>
      <xdr:colOff>53340</xdr:colOff>
      <xdr:row>149</xdr:row>
      <xdr:rowOff>83820</xdr:rowOff>
    </xdr:to>
    <xdr:graphicFrame macro="">
      <xdr:nvGraphicFramePr>
        <xdr:cNvPr id="44" name="Диаграмма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76200</xdr:colOff>
      <xdr:row>136</xdr:row>
      <xdr:rowOff>68580</xdr:rowOff>
    </xdr:from>
    <xdr:to>
      <xdr:col>11</xdr:col>
      <xdr:colOff>144780</xdr:colOff>
      <xdr:row>149</xdr:row>
      <xdr:rowOff>121920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182880</xdr:colOff>
      <xdr:row>136</xdr:row>
      <xdr:rowOff>83820</xdr:rowOff>
    </xdr:from>
    <xdr:to>
      <xdr:col>17</xdr:col>
      <xdr:colOff>68580</xdr:colOff>
      <xdr:row>149</xdr:row>
      <xdr:rowOff>137160</xdr:rowOff>
    </xdr:to>
    <xdr:graphicFrame macro="">
      <xdr:nvGraphicFramePr>
        <xdr:cNvPr id="46" name="Диаграмма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106680</xdr:colOff>
      <xdr:row>136</xdr:row>
      <xdr:rowOff>68580</xdr:rowOff>
    </xdr:from>
    <xdr:to>
      <xdr:col>23</xdr:col>
      <xdr:colOff>396240</xdr:colOff>
      <xdr:row>149</xdr:row>
      <xdr:rowOff>144780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441960</xdr:colOff>
      <xdr:row>136</xdr:row>
      <xdr:rowOff>68580</xdr:rowOff>
    </xdr:from>
    <xdr:to>
      <xdr:col>30</xdr:col>
      <xdr:colOff>236220</xdr:colOff>
      <xdr:row>149</xdr:row>
      <xdr:rowOff>144780</xdr:rowOff>
    </xdr:to>
    <xdr:graphicFrame macro="">
      <xdr:nvGraphicFramePr>
        <xdr:cNvPr id="48" name="Диаграмма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15240</xdr:colOff>
      <xdr:row>159</xdr:row>
      <xdr:rowOff>60960</xdr:rowOff>
    </xdr:from>
    <xdr:to>
      <xdr:col>5</xdr:col>
      <xdr:colOff>15240</xdr:colOff>
      <xdr:row>172</xdr:row>
      <xdr:rowOff>91440</xdr:rowOff>
    </xdr:to>
    <xdr:graphicFrame macro="">
      <xdr:nvGraphicFramePr>
        <xdr:cNvPr id="49" name="Диаграмма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53340</xdr:colOff>
      <xdr:row>159</xdr:row>
      <xdr:rowOff>68580</xdr:rowOff>
    </xdr:from>
    <xdr:to>
      <xdr:col>11</xdr:col>
      <xdr:colOff>121920</xdr:colOff>
      <xdr:row>172</xdr:row>
      <xdr:rowOff>121920</xdr:rowOff>
    </xdr:to>
    <xdr:graphicFrame macro="">
      <xdr:nvGraphicFramePr>
        <xdr:cNvPr id="50" name="Диаграмма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167640</xdr:colOff>
      <xdr:row>159</xdr:row>
      <xdr:rowOff>76200</xdr:rowOff>
    </xdr:from>
    <xdr:to>
      <xdr:col>17</xdr:col>
      <xdr:colOff>53340</xdr:colOff>
      <xdr:row>172</xdr:row>
      <xdr:rowOff>129540</xdr:rowOff>
    </xdr:to>
    <xdr:graphicFrame macro="">
      <xdr:nvGraphicFramePr>
        <xdr:cNvPr id="52" name="Диаграмма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99060</xdr:colOff>
      <xdr:row>159</xdr:row>
      <xdr:rowOff>68580</xdr:rowOff>
    </xdr:from>
    <xdr:to>
      <xdr:col>23</xdr:col>
      <xdr:colOff>388620</xdr:colOff>
      <xdr:row>172</xdr:row>
      <xdr:rowOff>144780</xdr:rowOff>
    </xdr:to>
    <xdr:graphicFrame macro="">
      <xdr:nvGraphicFramePr>
        <xdr:cNvPr id="53" name="Диаграмма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449580</xdr:colOff>
      <xdr:row>159</xdr:row>
      <xdr:rowOff>15240</xdr:rowOff>
    </xdr:from>
    <xdr:to>
      <xdr:col>30</xdr:col>
      <xdr:colOff>243840</xdr:colOff>
      <xdr:row>172</xdr:row>
      <xdr:rowOff>91440</xdr:rowOff>
    </xdr:to>
    <xdr:graphicFrame macro="">
      <xdr:nvGraphicFramePr>
        <xdr:cNvPr id="54" name="Диаграмма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53340</xdr:colOff>
      <xdr:row>182</xdr:row>
      <xdr:rowOff>121920</xdr:rowOff>
    </xdr:from>
    <xdr:to>
      <xdr:col>5</xdr:col>
      <xdr:colOff>53340</xdr:colOff>
      <xdr:row>195</xdr:row>
      <xdr:rowOff>152400</xdr:rowOff>
    </xdr:to>
    <xdr:graphicFrame macro="">
      <xdr:nvGraphicFramePr>
        <xdr:cNvPr id="55" name="Диаграмма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106680</xdr:colOff>
      <xdr:row>182</xdr:row>
      <xdr:rowOff>121920</xdr:rowOff>
    </xdr:from>
    <xdr:to>
      <xdr:col>11</xdr:col>
      <xdr:colOff>175260</xdr:colOff>
      <xdr:row>195</xdr:row>
      <xdr:rowOff>175260</xdr:rowOff>
    </xdr:to>
    <xdr:graphicFrame macro="">
      <xdr:nvGraphicFramePr>
        <xdr:cNvPr id="56" name="Диаграмма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266700</xdr:colOff>
      <xdr:row>182</xdr:row>
      <xdr:rowOff>121920</xdr:rowOff>
    </xdr:from>
    <xdr:to>
      <xdr:col>17</xdr:col>
      <xdr:colOff>152400</xdr:colOff>
      <xdr:row>195</xdr:row>
      <xdr:rowOff>175260</xdr:rowOff>
    </xdr:to>
    <xdr:graphicFrame macro="">
      <xdr:nvGraphicFramePr>
        <xdr:cNvPr id="57" name="Диаграмма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236220</xdr:colOff>
      <xdr:row>182</xdr:row>
      <xdr:rowOff>121920</xdr:rowOff>
    </xdr:from>
    <xdr:to>
      <xdr:col>23</xdr:col>
      <xdr:colOff>525780</xdr:colOff>
      <xdr:row>196</xdr:row>
      <xdr:rowOff>15240</xdr:rowOff>
    </xdr:to>
    <xdr:graphicFrame macro="">
      <xdr:nvGraphicFramePr>
        <xdr:cNvPr id="58" name="Диаграмма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571500</xdr:colOff>
      <xdr:row>182</xdr:row>
      <xdr:rowOff>121920</xdr:rowOff>
    </xdr:from>
    <xdr:to>
      <xdr:col>30</xdr:col>
      <xdr:colOff>365760</xdr:colOff>
      <xdr:row>196</xdr:row>
      <xdr:rowOff>15240</xdr:rowOff>
    </xdr:to>
    <xdr:graphicFrame macro="">
      <xdr:nvGraphicFramePr>
        <xdr:cNvPr id="59" name="Диаграмма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5</xdr:col>
      <xdr:colOff>0</xdr:colOff>
      <xdr:row>219</xdr:row>
      <xdr:rowOff>30480</xdr:rowOff>
    </xdr:to>
    <xdr:graphicFrame macro="">
      <xdr:nvGraphicFramePr>
        <xdr:cNvPr id="60" name="Диаграмма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206</xdr:row>
      <xdr:rowOff>0</xdr:rowOff>
    </xdr:from>
    <xdr:to>
      <xdr:col>11</xdr:col>
      <xdr:colOff>68580</xdr:colOff>
      <xdr:row>219</xdr:row>
      <xdr:rowOff>53340</xdr:rowOff>
    </xdr:to>
    <xdr:graphicFrame macro="">
      <xdr:nvGraphicFramePr>
        <xdr:cNvPr id="61" name="Диаграмма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206</xdr:row>
      <xdr:rowOff>0</xdr:rowOff>
    </xdr:from>
    <xdr:to>
      <xdr:col>16</xdr:col>
      <xdr:colOff>495300</xdr:colOff>
      <xdr:row>219</xdr:row>
      <xdr:rowOff>53340</xdr:rowOff>
    </xdr:to>
    <xdr:graphicFrame macro="">
      <xdr:nvGraphicFramePr>
        <xdr:cNvPr id="62" name="Диаграмма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525780</xdr:colOff>
      <xdr:row>206</xdr:row>
      <xdr:rowOff>0</xdr:rowOff>
    </xdr:from>
    <xdr:to>
      <xdr:col>23</xdr:col>
      <xdr:colOff>205740</xdr:colOff>
      <xdr:row>219</xdr:row>
      <xdr:rowOff>76200</xdr:rowOff>
    </xdr:to>
    <xdr:graphicFrame macro="">
      <xdr:nvGraphicFramePr>
        <xdr:cNvPr id="63" name="Диаграмма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259080</xdr:colOff>
      <xdr:row>206</xdr:row>
      <xdr:rowOff>22860</xdr:rowOff>
    </xdr:from>
    <xdr:to>
      <xdr:col>30</xdr:col>
      <xdr:colOff>53340</xdr:colOff>
      <xdr:row>219</xdr:row>
      <xdr:rowOff>99060</xdr:rowOff>
    </xdr:to>
    <xdr:graphicFrame macro="">
      <xdr:nvGraphicFramePr>
        <xdr:cNvPr id="65" name="Диаграмма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231</xdr:row>
      <xdr:rowOff>0</xdr:rowOff>
    </xdr:from>
    <xdr:to>
      <xdr:col>5</xdr:col>
      <xdr:colOff>0</xdr:colOff>
      <xdr:row>244</xdr:row>
      <xdr:rowOff>30480</xdr:rowOff>
    </xdr:to>
    <xdr:graphicFrame macro="">
      <xdr:nvGraphicFramePr>
        <xdr:cNvPr id="66" name="Диаграмма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22860</xdr:colOff>
      <xdr:row>231</xdr:row>
      <xdr:rowOff>22860</xdr:rowOff>
    </xdr:from>
    <xdr:to>
      <xdr:col>11</xdr:col>
      <xdr:colOff>91440</xdr:colOff>
      <xdr:row>244</xdr:row>
      <xdr:rowOff>76200</xdr:rowOff>
    </xdr:to>
    <xdr:graphicFrame macro="">
      <xdr:nvGraphicFramePr>
        <xdr:cNvPr id="67" name="Диаграмма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114300</xdr:colOff>
      <xdr:row>231</xdr:row>
      <xdr:rowOff>15240</xdr:rowOff>
    </xdr:from>
    <xdr:to>
      <xdr:col>17</xdr:col>
      <xdr:colOff>0</xdr:colOff>
      <xdr:row>244</xdr:row>
      <xdr:rowOff>68580</xdr:rowOff>
    </xdr:to>
    <xdr:graphicFrame macro="">
      <xdr:nvGraphicFramePr>
        <xdr:cNvPr id="68" name="Диаграмма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525780</xdr:colOff>
      <xdr:row>231</xdr:row>
      <xdr:rowOff>0</xdr:rowOff>
    </xdr:from>
    <xdr:to>
      <xdr:col>23</xdr:col>
      <xdr:colOff>205740</xdr:colOff>
      <xdr:row>244</xdr:row>
      <xdr:rowOff>76200</xdr:rowOff>
    </xdr:to>
    <xdr:graphicFrame macro="">
      <xdr:nvGraphicFramePr>
        <xdr:cNvPr id="69" name="Диаграмма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259080</xdr:colOff>
      <xdr:row>231</xdr:row>
      <xdr:rowOff>22860</xdr:rowOff>
    </xdr:from>
    <xdr:to>
      <xdr:col>30</xdr:col>
      <xdr:colOff>53340</xdr:colOff>
      <xdr:row>244</xdr:row>
      <xdr:rowOff>99060</xdr:rowOff>
    </xdr:to>
    <xdr:graphicFrame macro="">
      <xdr:nvGraphicFramePr>
        <xdr:cNvPr id="70" name="Диаграмма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255</xdr:row>
      <xdr:rowOff>38100</xdr:rowOff>
    </xdr:from>
    <xdr:to>
      <xdr:col>5</xdr:col>
      <xdr:colOff>0</xdr:colOff>
      <xdr:row>268</xdr:row>
      <xdr:rowOff>68580</xdr:rowOff>
    </xdr:to>
    <xdr:graphicFrame macro="">
      <xdr:nvGraphicFramePr>
        <xdr:cNvPr id="71" name="Диаграмма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30480</xdr:colOff>
      <xdr:row>255</xdr:row>
      <xdr:rowOff>38100</xdr:rowOff>
    </xdr:from>
    <xdr:to>
      <xdr:col>11</xdr:col>
      <xdr:colOff>99060</xdr:colOff>
      <xdr:row>268</xdr:row>
      <xdr:rowOff>91440</xdr:rowOff>
    </xdr:to>
    <xdr:graphicFrame macro="">
      <xdr:nvGraphicFramePr>
        <xdr:cNvPr id="72" name="Диаграмма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106680</xdr:colOff>
      <xdr:row>255</xdr:row>
      <xdr:rowOff>30480</xdr:rowOff>
    </xdr:from>
    <xdr:to>
      <xdr:col>16</xdr:col>
      <xdr:colOff>601980</xdr:colOff>
      <xdr:row>268</xdr:row>
      <xdr:rowOff>83820</xdr:rowOff>
    </xdr:to>
    <xdr:graphicFrame macro="">
      <xdr:nvGraphicFramePr>
        <xdr:cNvPr id="73" name="Диаграмма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16</xdr:col>
      <xdr:colOff>525780</xdr:colOff>
      <xdr:row>255</xdr:row>
      <xdr:rowOff>0</xdr:rowOff>
    </xdr:from>
    <xdr:to>
      <xdr:col>23</xdr:col>
      <xdr:colOff>205740</xdr:colOff>
      <xdr:row>268</xdr:row>
      <xdr:rowOff>76200</xdr:rowOff>
    </xdr:to>
    <xdr:graphicFrame macro="">
      <xdr:nvGraphicFramePr>
        <xdr:cNvPr id="74" name="Диаграмма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</xdr:col>
      <xdr:colOff>259080</xdr:colOff>
      <xdr:row>255</xdr:row>
      <xdr:rowOff>22860</xdr:rowOff>
    </xdr:from>
    <xdr:to>
      <xdr:col>30</xdr:col>
      <xdr:colOff>53340</xdr:colOff>
      <xdr:row>268</xdr:row>
      <xdr:rowOff>99060</xdr:rowOff>
    </xdr:to>
    <xdr:graphicFrame macro="">
      <xdr:nvGraphicFramePr>
        <xdr:cNvPr id="75" name="Диаграмма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129540</xdr:rowOff>
    </xdr:from>
    <xdr:to>
      <xdr:col>5</xdr:col>
      <xdr:colOff>30480</xdr:colOff>
      <xdr:row>13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0</xdr:row>
      <xdr:rowOff>137160</xdr:rowOff>
    </xdr:from>
    <xdr:to>
      <xdr:col>11</xdr:col>
      <xdr:colOff>121920</xdr:colOff>
      <xdr:row>14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129540</xdr:rowOff>
    </xdr:from>
    <xdr:to>
      <xdr:col>17</xdr:col>
      <xdr:colOff>76200</xdr:colOff>
      <xdr:row>14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0</xdr:row>
      <xdr:rowOff>114300</xdr:rowOff>
    </xdr:from>
    <xdr:to>
      <xdr:col>23</xdr:col>
      <xdr:colOff>396240</xdr:colOff>
      <xdr:row>14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441960</xdr:colOff>
      <xdr:row>0</xdr:row>
      <xdr:rowOff>114300</xdr:rowOff>
    </xdr:from>
    <xdr:to>
      <xdr:col>30</xdr:col>
      <xdr:colOff>236220</xdr:colOff>
      <xdr:row>14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15</xdr:row>
      <xdr:rowOff>152400</xdr:rowOff>
    </xdr:from>
    <xdr:to>
      <xdr:col>5</xdr:col>
      <xdr:colOff>99060</xdr:colOff>
      <xdr:row>29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259080</xdr:colOff>
      <xdr:row>15</xdr:row>
      <xdr:rowOff>129540</xdr:rowOff>
    </xdr:from>
    <xdr:to>
      <xdr:col>17</xdr:col>
      <xdr:colOff>144780</xdr:colOff>
      <xdr:row>29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15</xdr:row>
      <xdr:rowOff>137160</xdr:rowOff>
    </xdr:from>
    <xdr:to>
      <xdr:col>23</xdr:col>
      <xdr:colOff>480060</xdr:colOff>
      <xdr:row>29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533400</xdr:colOff>
      <xdr:row>15</xdr:row>
      <xdr:rowOff>152400</xdr:rowOff>
    </xdr:from>
    <xdr:to>
      <xdr:col>30</xdr:col>
      <xdr:colOff>327660</xdr:colOff>
      <xdr:row>29</xdr:row>
      <xdr:rowOff>45720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152400</xdr:colOff>
      <xdr:row>15</xdr:row>
      <xdr:rowOff>129540</xdr:rowOff>
    </xdr:from>
    <xdr:to>
      <xdr:col>11</xdr:col>
      <xdr:colOff>220980</xdr:colOff>
      <xdr:row>29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30</xdr:row>
      <xdr:rowOff>83820</xdr:rowOff>
    </xdr:from>
    <xdr:to>
      <xdr:col>5</xdr:col>
      <xdr:colOff>30480</xdr:colOff>
      <xdr:row>43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60960</xdr:colOff>
      <xdr:row>30</xdr:row>
      <xdr:rowOff>83820</xdr:rowOff>
    </xdr:from>
    <xdr:to>
      <xdr:col>11</xdr:col>
      <xdr:colOff>129540</xdr:colOff>
      <xdr:row>43</xdr:row>
      <xdr:rowOff>137160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152400</xdr:colOff>
      <xdr:row>30</xdr:row>
      <xdr:rowOff>99060</xdr:rowOff>
    </xdr:from>
    <xdr:to>
      <xdr:col>17</xdr:col>
      <xdr:colOff>38100</xdr:colOff>
      <xdr:row>43</xdr:row>
      <xdr:rowOff>152400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99060</xdr:colOff>
      <xdr:row>30</xdr:row>
      <xdr:rowOff>83820</xdr:rowOff>
    </xdr:from>
    <xdr:to>
      <xdr:col>23</xdr:col>
      <xdr:colOff>388620</xdr:colOff>
      <xdr:row>43</xdr:row>
      <xdr:rowOff>160020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426720</xdr:colOff>
      <xdr:row>30</xdr:row>
      <xdr:rowOff>99060</xdr:rowOff>
    </xdr:from>
    <xdr:to>
      <xdr:col>30</xdr:col>
      <xdr:colOff>220980</xdr:colOff>
      <xdr:row>43</xdr:row>
      <xdr:rowOff>175260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76200</xdr:colOff>
      <xdr:row>44</xdr:row>
      <xdr:rowOff>106680</xdr:rowOff>
    </xdr:from>
    <xdr:to>
      <xdr:col>5</xdr:col>
      <xdr:colOff>76200</xdr:colOff>
      <xdr:row>57</xdr:row>
      <xdr:rowOff>137160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114300</xdr:colOff>
      <xdr:row>44</xdr:row>
      <xdr:rowOff>106680</xdr:rowOff>
    </xdr:from>
    <xdr:to>
      <xdr:col>11</xdr:col>
      <xdr:colOff>182880</xdr:colOff>
      <xdr:row>57</xdr:row>
      <xdr:rowOff>160020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243840</xdr:colOff>
      <xdr:row>44</xdr:row>
      <xdr:rowOff>91440</xdr:rowOff>
    </xdr:from>
    <xdr:to>
      <xdr:col>17</xdr:col>
      <xdr:colOff>129540</xdr:colOff>
      <xdr:row>57</xdr:row>
      <xdr:rowOff>144780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213360</xdr:colOff>
      <xdr:row>44</xdr:row>
      <xdr:rowOff>38100</xdr:rowOff>
    </xdr:from>
    <xdr:to>
      <xdr:col>23</xdr:col>
      <xdr:colOff>502920</xdr:colOff>
      <xdr:row>57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563880</xdr:colOff>
      <xdr:row>44</xdr:row>
      <xdr:rowOff>45720</xdr:rowOff>
    </xdr:from>
    <xdr:to>
      <xdr:col>30</xdr:col>
      <xdr:colOff>358140</xdr:colOff>
      <xdr:row>57</xdr:row>
      <xdr:rowOff>121920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53340</xdr:colOff>
      <xdr:row>44</xdr:row>
      <xdr:rowOff>121920</xdr:rowOff>
    </xdr:from>
    <xdr:to>
      <xdr:col>5</xdr:col>
      <xdr:colOff>53340</xdr:colOff>
      <xdr:row>57</xdr:row>
      <xdr:rowOff>152400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106680</xdr:colOff>
      <xdr:row>44</xdr:row>
      <xdr:rowOff>121920</xdr:rowOff>
    </xdr:from>
    <xdr:to>
      <xdr:col>11</xdr:col>
      <xdr:colOff>175260</xdr:colOff>
      <xdr:row>57</xdr:row>
      <xdr:rowOff>175260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266700</xdr:colOff>
      <xdr:row>44</xdr:row>
      <xdr:rowOff>121920</xdr:rowOff>
    </xdr:from>
    <xdr:to>
      <xdr:col>17</xdr:col>
      <xdr:colOff>152400</xdr:colOff>
      <xdr:row>57</xdr:row>
      <xdr:rowOff>175260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236220</xdr:colOff>
      <xdr:row>44</xdr:row>
      <xdr:rowOff>121920</xdr:rowOff>
    </xdr:from>
    <xdr:to>
      <xdr:col>23</xdr:col>
      <xdr:colOff>525780</xdr:colOff>
      <xdr:row>58</xdr:row>
      <xdr:rowOff>15240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571500</xdr:colOff>
      <xdr:row>44</xdr:row>
      <xdr:rowOff>121920</xdr:rowOff>
    </xdr:from>
    <xdr:to>
      <xdr:col>30</xdr:col>
      <xdr:colOff>365760</xdr:colOff>
      <xdr:row>58</xdr:row>
      <xdr:rowOff>15240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9"/>
  <sheetViews>
    <sheetView topLeftCell="G40" workbookViewId="0">
      <selection activeCell="A57" sqref="A43:AF57"/>
    </sheetView>
  </sheetViews>
  <sheetFormatPr defaultRowHeight="14.4"/>
  <cols>
    <col min="1" max="1" width="14" bestFit="1" customWidth="1"/>
    <col min="2" max="2" width="10.109375" style="3" bestFit="1" customWidth="1"/>
  </cols>
  <sheetData>
    <row r="1" spans="1:6">
      <c r="A1" s="6" t="s">
        <v>12</v>
      </c>
      <c r="B1" s="7" t="s">
        <v>13</v>
      </c>
      <c r="C1" s="7">
        <v>845</v>
      </c>
      <c r="D1" s="6"/>
      <c r="E1" s="6"/>
      <c r="F1" s="6"/>
    </row>
    <row r="2" spans="1:6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</row>
    <row r="3" spans="1:6">
      <c r="A3" t="s">
        <v>7</v>
      </c>
      <c r="B3" s="5">
        <v>1.0000000000000001E-5</v>
      </c>
      <c r="C3" s="1">
        <v>26.6</v>
      </c>
      <c r="D3">
        <v>11</v>
      </c>
      <c r="E3">
        <v>82</v>
      </c>
      <c r="F3">
        <v>154</v>
      </c>
    </row>
    <row r="4" spans="1:6">
      <c r="A4" t="s">
        <v>4</v>
      </c>
      <c r="B4" s="5">
        <v>1.45E-5</v>
      </c>
      <c r="C4">
        <v>36.1</v>
      </c>
      <c r="D4">
        <v>13</v>
      </c>
      <c r="E4">
        <v>175</v>
      </c>
      <c r="F4">
        <v>294</v>
      </c>
    </row>
    <row r="5" spans="1:6">
      <c r="A5" t="s">
        <v>6</v>
      </c>
      <c r="B5" s="5">
        <v>2.16E-5</v>
      </c>
      <c r="C5">
        <v>54.4</v>
      </c>
      <c r="D5">
        <v>18</v>
      </c>
      <c r="E5">
        <v>342</v>
      </c>
      <c r="F5">
        <v>454</v>
      </c>
    </row>
    <row r="6" spans="1:6">
      <c r="A6" s="6" t="s">
        <v>8</v>
      </c>
      <c r="B6" s="7">
        <v>0.85</v>
      </c>
      <c r="C6" s="6">
        <v>1001</v>
      </c>
      <c r="D6" s="6"/>
      <c r="E6" s="6"/>
      <c r="F6" s="6"/>
    </row>
    <row r="7" spans="1:6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</row>
    <row r="8" spans="1:6">
      <c r="A8" t="s">
        <v>9</v>
      </c>
      <c r="B8" s="5">
        <v>1.7E-5</v>
      </c>
      <c r="C8" s="1">
        <v>24.1</v>
      </c>
      <c r="D8">
        <v>11</v>
      </c>
      <c r="E8">
        <v>90</v>
      </c>
      <c r="F8">
        <v>186</v>
      </c>
    </row>
    <row r="9" spans="1:6">
      <c r="A9" t="s">
        <v>10</v>
      </c>
      <c r="B9" s="5">
        <v>2.0000000000000002E-5</v>
      </c>
      <c r="C9" s="1">
        <v>24.8</v>
      </c>
      <c r="D9">
        <v>12</v>
      </c>
      <c r="E9">
        <v>179</v>
      </c>
      <c r="F9">
        <v>328</v>
      </c>
    </row>
    <row r="10" spans="1:6">
      <c r="A10" t="s">
        <v>11</v>
      </c>
      <c r="B10" s="5">
        <v>2.9200000000000002E-5</v>
      </c>
      <c r="C10">
        <v>48.2</v>
      </c>
      <c r="D10">
        <v>16</v>
      </c>
      <c r="E10">
        <v>358</v>
      </c>
      <c r="F10">
        <v>400</v>
      </c>
    </row>
    <row r="11" spans="1:6">
      <c r="A11" s="6" t="s">
        <v>8</v>
      </c>
      <c r="B11" s="7">
        <v>0.82499999999999996</v>
      </c>
      <c r="C11" s="6">
        <v>1623</v>
      </c>
      <c r="D11" s="6"/>
      <c r="E11" s="6"/>
      <c r="F11" s="6"/>
    </row>
    <row r="12" spans="1:6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</row>
    <row r="13" spans="1:6">
      <c r="A13" t="s">
        <v>9</v>
      </c>
      <c r="B13" s="5">
        <v>4.3999999999999999E-5</v>
      </c>
      <c r="C13" s="1">
        <v>8.4</v>
      </c>
      <c r="D13">
        <v>11</v>
      </c>
      <c r="E13">
        <v>127</v>
      </c>
      <c r="F13">
        <v>249</v>
      </c>
    </row>
    <row r="14" spans="1:6">
      <c r="A14" t="s">
        <v>10</v>
      </c>
      <c r="B14" s="5">
        <v>3.6999999999999998E-5</v>
      </c>
      <c r="C14" s="1">
        <v>10.9</v>
      </c>
      <c r="D14">
        <v>12</v>
      </c>
      <c r="E14">
        <v>258</v>
      </c>
      <c r="F14">
        <v>366</v>
      </c>
    </row>
    <row r="15" spans="1:6">
      <c r="A15" t="s">
        <v>11</v>
      </c>
      <c r="B15" s="5">
        <v>4.4799999999999998E-5</v>
      </c>
      <c r="C15">
        <v>24.5</v>
      </c>
      <c r="D15">
        <v>16</v>
      </c>
      <c r="E15">
        <v>542</v>
      </c>
      <c r="F15">
        <v>632</v>
      </c>
    </row>
    <row r="16" spans="1:6">
      <c r="A16" s="6" t="s">
        <v>8</v>
      </c>
      <c r="B16" s="7">
        <v>0.8</v>
      </c>
      <c r="C16" s="6">
        <v>2624</v>
      </c>
      <c r="D16" s="6"/>
      <c r="E16" s="6"/>
      <c r="F16" s="6"/>
    </row>
    <row r="17" spans="1:6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</row>
    <row r="18" spans="1:6">
      <c r="A18" t="s">
        <v>9</v>
      </c>
      <c r="B18" s="5">
        <v>6.4800000000000003E-5</v>
      </c>
      <c r="C18" s="1">
        <v>5.84</v>
      </c>
      <c r="D18">
        <v>11</v>
      </c>
      <c r="E18">
        <v>170</v>
      </c>
      <c r="F18">
        <v>288</v>
      </c>
    </row>
    <row r="19" spans="1:6">
      <c r="A19" t="s">
        <v>10</v>
      </c>
      <c r="B19" s="5">
        <v>6.3029999999999998E-5</v>
      </c>
      <c r="C19" s="1">
        <v>4.38</v>
      </c>
      <c r="D19">
        <v>12</v>
      </c>
      <c r="E19">
        <v>370</v>
      </c>
      <c r="F19">
        <v>507</v>
      </c>
    </row>
    <row r="20" spans="1:6">
      <c r="A20" t="s">
        <v>11</v>
      </c>
      <c r="B20" s="5">
        <v>6.8499999999999998E-5</v>
      </c>
      <c r="C20">
        <v>13.1</v>
      </c>
      <c r="D20">
        <v>14</v>
      </c>
      <c r="E20">
        <v>741</v>
      </c>
      <c r="F20">
        <v>763</v>
      </c>
    </row>
    <row r="21" spans="1:6">
      <c r="A21" s="6" t="s">
        <v>8</v>
      </c>
      <c r="B21" s="7">
        <v>0.77500000000000002</v>
      </c>
      <c r="C21" s="6">
        <v>3920</v>
      </c>
      <c r="D21" s="6"/>
      <c r="E21" s="6"/>
      <c r="F21" s="6"/>
    </row>
    <row r="22" spans="1:6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</row>
    <row r="23" spans="1:6">
      <c r="A23" t="s">
        <v>9</v>
      </c>
      <c r="B23" s="5">
        <v>1.1730000000000001E-4</v>
      </c>
      <c r="C23" s="1">
        <v>2.92</v>
      </c>
      <c r="D23">
        <v>10</v>
      </c>
      <c r="E23">
        <v>215</v>
      </c>
      <c r="F23">
        <v>368</v>
      </c>
    </row>
    <row r="24" spans="1:6">
      <c r="A24" t="s">
        <v>10</v>
      </c>
      <c r="B24" s="5">
        <v>8.9250000000000001E-5</v>
      </c>
      <c r="C24" s="1">
        <v>2.19</v>
      </c>
      <c r="D24">
        <v>11</v>
      </c>
      <c r="E24">
        <v>449</v>
      </c>
      <c r="F24">
        <v>662</v>
      </c>
    </row>
    <row r="25" spans="1:6">
      <c r="A25" t="s">
        <v>11</v>
      </c>
      <c r="B25" s="5">
        <v>1.0849999999999999E-4</v>
      </c>
      <c r="C25">
        <v>6.9340000000000002</v>
      </c>
      <c r="D25">
        <v>14</v>
      </c>
      <c r="E25">
        <v>1033</v>
      </c>
      <c r="F25">
        <v>1134</v>
      </c>
    </row>
    <row r="26" spans="1:6">
      <c r="A26" s="6" t="s">
        <v>8</v>
      </c>
      <c r="B26" s="7">
        <v>0.75</v>
      </c>
      <c r="C26" s="6">
        <v>5423</v>
      </c>
      <c r="D26" s="6"/>
      <c r="E26" s="6"/>
      <c r="F26" s="6"/>
    </row>
    <row r="27" spans="1:6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</row>
    <row r="28" spans="1:6">
      <c r="A28" t="s">
        <v>9</v>
      </c>
      <c r="B28" s="5">
        <v>1.6430000000000001E-4</v>
      </c>
      <c r="C28" s="1">
        <v>2.19</v>
      </c>
      <c r="D28">
        <v>9</v>
      </c>
      <c r="E28">
        <v>228</v>
      </c>
      <c r="F28">
        <v>471</v>
      </c>
    </row>
    <row r="29" spans="1:6">
      <c r="A29" t="s">
        <v>10</v>
      </c>
      <c r="B29" s="5">
        <v>1.21E-4</v>
      </c>
      <c r="C29" s="1">
        <v>1.095</v>
      </c>
      <c r="D29">
        <v>11</v>
      </c>
      <c r="E29">
        <v>566</v>
      </c>
      <c r="F29">
        <v>790</v>
      </c>
    </row>
    <row r="30" spans="1:6">
      <c r="A30" t="s">
        <v>11</v>
      </c>
      <c r="B30" s="5">
        <v>1.4550000000000001E-4</v>
      </c>
      <c r="C30">
        <v>4</v>
      </c>
      <c r="D30">
        <v>14</v>
      </c>
      <c r="E30">
        <v>1337</v>
      </c>
      <c r="F30">
        <v>1522</v>
      </c>
    </row>
    <row r="31" spans="1:6">
      <c r="A31" s="6"/>
      <c r="B31" s="7"/>
      <c r="C31" s="6"/>
      <c r="D31" s="6"/>
      <c r="E31" s="6"/>
      <c r="F31" s="6"/>
    </row>
    <row r="32" spans="1:6">
      <c r="A32" s="2"/>
      <c r="B32" s="4"/>
      <c r="C32" s="2"/>
      <c r="D32" s="2"/>
      <c r="E32" s="2"/>
      <c r="F32" s="2"/>
    </row>
    <row r="33" spans="1:17">
      <c r="C33" s="1"/>
    </row>
    <row r="34" spans="1:17">
      <c r="A34" t="s">
        <v>114</v>
      </c>
      <c r="B34"/>
    </row>
    <row r="35" spans="1:17">
      <c r="A35" t="s">
        <v>80</v>
      </c>
      <c r="B35" t="s">
        <v>79</v>
      </c>
      <c r="C35" t="s">
        <v>0</v>
      </c>
      <c r="D35" t="s">
        <v>0</v>
      </c>
      <c r="E35" t="s">
        <v>0</v>
      </c>
      <c r="F35" t="s">
        <v>1</v>
      </c>
      <c r="G35" t="s">
        <v>1</v>
      </c>
      <c r="H35" t="s">
        <v>1</v>
      </c>
      <c r="I35" s="2" t="s">
        <v>5</v>
      </c>
      <c r="J35" s="2" t="s">
        <v>5</v>
      </c>
      <c r="K35" s="2" t="s">
        <v>5</v>
      </c>
      <c r="L35" s="2" t="s">
        <v>2</v>
      </c>
      <c r="M35" s="2" t="s">
        <v>2</v>
      </c>
      <c r="N35" s="2" t="s">
        <v>2</v>
      </c>
      <c r="O35" s="2" t="s">
        <v>3</v>
      </c>
      <c r="P35" s="2" t="s">
        <v>3</v>
      </c>
      <c r="Q35" s="2" t="s">
        <v>3</v>
      </c>
    </row>
    <row r="36" spans="1:17">
      <c r="B36"/>
      <c r="C36" t="s">
        <v>75</v>
      </c>
      <c r="D36" t="s">
        <v>76</v>
      </c>
      <c r="E36" t="s">
        <v>77</v>
      </c>
      <c r="F36" t="s">
        <v>75</v>
      </c>
      <c r="G36" t="s">
        <v>76</v>
      </c>
      <c r="H36" t="s">
        <v>77</v>
      </c>
      <c r="I36" t="s">
        <v>75</v>
      </c>
      <c r="J36" t="s">
        <v>76</v>
      </c>
      <c r="K36" t="s">
        <v>77</v>
      </c>
      <c r="L36" t="s">
        <v>75</v>
      </c>
      <c r="M36" t="s">
        <v>76</v>
      </c>
      <c r="N36" t="s">
        <v>77</v>
      </c>
      <c r="O36" t="s">
        <v>75</v>
      </c>
      <c r="P36" t="s">
        <v>76</v>
      </c>
      <c r="Q36" t="s">
        <v>77</v>
      </c>
    </row>
    <row r="37" spans="1:17">
      <c r="A37" s="11">
        <v>1</v>
      </c>
      <c r="B37" s="7">
        <v>845</v>
      </c>
      <c r="C37" s="5">
        <v>1.0000000000000001E-5</v>
      </c>
      <c r="D37" s="5">
        <v>1.45E-5</v>
      </c>
      <c r="E37" s="5">
        <v>2.16E-5</v>
      </c>
      <c r="F37" s="1">
        <v>26.6</v>
      </c>
      <c r="G37">
        <v>36.1</v>
      </c>
      <c r="H37">
        <v>54.4</v>
      </c>
      <c r="I37">
        <v>154</v>
      </c>
      <c r="J37">
        <v>294</v>
      </c>
      <c r="K37">
        <v>454</v>
      </c>
      <c r="L37">
        <v>11</v>
      </c>
      <c r="M37">
        <v>13</v>
      </c>
      <c r="N37">
        <v>18</v>
      </c>
      <c r="O37">
        <v>82</v>
      </c>
      <c r="P37">
        <v>175</v>
      </c>
      <c r="Q37">
        <v>342</v>
      </c>
    </row>
    <row r="38" spans="1:17">
      <c r="A38" s="17">
        <v>0.85</v>
      </c>
      <c r="B38" s="6">
        <v>1001</v>
      </c>
      <c r="C38" s="5">
        <v>1.7E-5</v>
      </c>
      <c r="D38" s="5">
        <v>2.0000000000000002E-5</v>
      </c>
      <c r="E38" s="5">
        <v>2.9200000000000002E-5</v>
      </c>
      <c r="F38" s="1">
        <v>24.1</v>
      </c>
      <c r="G38" s="1">
        <v>24.8</v>
      </c>
      <c r="H38">
        <v>48.2</v>
      </c>
      <c r="I38">
        <v>186</v>
      </c>
      <c r="J38">
        <v>328</v>
      </c>
      <c r="K38">
        <v>400</v>
      </c>
      <c r="L38">
        <v>11</v>
      </c>
      <c r="M38">
        <v>12</v>
      </c>
      <c r="N38">
        <v>16</v>
      </c>
      <c r="O38">
        <v>90</v>
      </c>
      <c r="P38">
        <v>179</v>
      </c>
      <c r="Q38">
        <v>358</v>
      </c>
    </row>
    <row r="39" spans="1:17">
      <c r="A39" s="17">
        <v>0.82499999999999996</v>
      </c>
      <c r="B39" s="6">
        <v>1623</v>
      </c>
      <c r="C39" s="5">
        <v>4.3999999999999999E-5</v>
      </c>
      <c r="D39" s="5">
        <v>3.6999999999999998E-5</v>
      </c>
      <c r="E39" s="5">
        <v>4.4799999999999998E-5</v>
      </c>
      <c r="F39" s="1">
        <v>8.4</v>
      </c>
      <c r="G39" s="1">
        <v>10.9</v>
      </c>
      <c r="H39">
        <v>24.5</v>
      </c>
      <c r="I39">
        <v>249</v>
      </c>
      <c r="J39">
        <v>366</v>
      </c>
      <c r="K39">
        <v>632</v>
      </c>
      <c r="L39">
        <v>11</v>
      </c>
      <c r="M39">
        <v>12</v>
      </c>
      <c r="N39">
        <v>16</v>
      </c>
      <c r="O39">
        <v>127</v>
      </c>
      <c r="P39">
        <v>258</v>
      </c>
      <c r="Q39">
        <v>542</v>
      </c>
    </row>
    <row r="40" spans="1:17">
      <c r="A40" s="17">
        <v>0.8</v>
      </c>
      <c r="B40" s="6">
        <v>2624</v>
      </c>
      <c r="C40" s="5">
        <v>6.4800000000000003E-5</v>
      </c>
      <c r="D40" s="5">
        <v>6.3029999999999998E-5</v>
      </c>
      <c r="E40" s="5">
        <v>6.8499999999999998E-5</v>
      </c>
      <c r="F40" s="1">
        <v>5.84</v>
      </c>
      <c r="G40" s="1">
        <v>4.38</v>
      </c>
      <c r="H40">
        <v>13.1</v>
      </c>
      <c r="I40">
        <v>288</v>
      </c>
      <c r="J40">
        <v>507</v>
      </c>
      <c r="K40">
        <v>763</v>
      </c>
      <c r="L40">
        <v>11</v>
      </c>
      <c r="M40">
        <v>12</v>
      </c>
      <c r="N40">
        <v>14</v>
      </c>
      <c r="O40">
        <v>170</v>
      </c>
      <c r="P40">
        <v>370</v>
      </c>
      <c r="Q40">
        <v>741</v>
      </c>
    </row>
    <row r="41" spans="1:17">
      <c r="A41" s="17">
        <v>0.77500000000000002</v>
      </c>
      <c r="B41" s="6">
        <v>3920</v>
      </c>
      <c r="C41" s="5">
        <v>1.1730000000000001E-4</v>
      </c>
      <c r="D41" s="5">
        <v>8.9250000000000001E-5</v>
      </c>
      <c r="E41" s="5">
        <v>1.0849999999999999E-4</v>
      </c>
      <c r="F41" s="1">
        <v>2.92</v>
      </c>
      <c r="G41" s="1">
        <v>2.19</v>
      </c>
      <c r="H41">
        <v>6.9340000000000002</v>
      </c>
      <c r="I41">
        <v>368</v>
      </c>
      <c r="J41">
        <v>662</v>
      </c>
      <c r="K41">
        <v>1134</v>
      </c>
      <c r="L41">
        <v>10</v>
      </c>
      <c r="M41">
        <v>11</v>
      </c>
      <c r="N41">
        <v>14</v>
      </c>
      <c r="O41">
        <v>215</v>
      </c>
      <c r="P41">
        <v>449</v>
      </c>
      <c r="Q41">
        <v>1033</v>
      </c>
    </row>
    <row r="42" spans="1:17">
      <c r="A42" s="17">
        <v>0.75</v>
      </c>
      <c r="B42" s="6">
        <v>5423</v>
      </c>
      <c r="C42" s="5">
        <v>1.6430000000000001E-4</v>
      </c>
      <c r="D42" s="5">
        <v>1.21E-4</v>
      </c>
      <c r="E42" s="5">
        <v>1.4550000000000001E-4</v>
      </c>
      <c r="F42" s="1">
        <v>2.19</v>
      </c>
      <c r="G42" s="1">
        <v>1.095</v>
      </c>
      <c r="H42">
        <v>4</v>
      </c>
      <c r="I42">
        <v>471</v>
      </c>
      <c r="J42">
        <v>790</v>
      </c>
      <c r="K42">
        <v>1522</v>
      </c>
      <c r="L42">
        <v>9</v>
      </c>
      <c r="M42">
        <v>11</v>
      </c>
      <c r="N42">
        <v>14</v>
      </c>
      <c r="O42">
        <v>228</v>
      </c>
      <c r="P42">
        <v>566</v>
      </c>
      <c r="Q42">
        <v>1337</v>
      </c>
    </row>
    <row r="43" spans="1:17">
      <c r="A43" s="11"/>
      <c r="B43"/>
    </row>
    <row r="44" spans="1:17">
      <c r="B44"/>
    </row>
    <row r="45" spans="1:17">
      <c r="A45" s="17"/>
      <c r="B45"/>
    </row>
    <row r="46" spans="1:17">
      <c r="A46" s="11"/>
      <c r="B46"/>
      <c r="H46" s="11"/>
      <c r="N46" s="11"/>
    </row>
    <row r="47" spans="1:17">
      <c r="A47" s="11"/>
      <c r="B47"/>
      <c r="H47" s="11"/>
      <c r="N47" s="11"/>
    </row>
    <row r="48" spans="1:17">
      <c r="A48" s="11"/>
      <c r="B48"/>
      <c r="H48" s="13"/>
      <c r="N48" s="11"/>
    </row>
    <row r="49" spans="1:17">
      <c r="A49" s="11"/>
      <c r="B49"/>
      <c r="H49" s="11"/>
      <c r="N49" s="11"/>
    </row>
    <row r="50" spans="1:17">
      <c r="A50" s="17"/>
      <c r="B50"/>
      <c r="H50" s="11"/>
      <c r="J50" s="11"/>
      <c r="N50" s="11"/>
    </row>
    <row r="51" spans="1:17">
      <c r="A51" s="11"/>
      <c r="B51"/>
      <c r="H51" s="11"/>
      <c r="J51" s="11"/>
      <c r="N51" s="11"/>
    </row>
    <row r="52" spans="1:17">
      <c r="A52" s="11"/>
      <c r="B52" s="11"/>
      <c r="C52" s="11"/>
      <c r="D52" s="11"/>
      <c r="E52" s="11"/>
      <c r="F52" s="11"/>
      <c r="G52" s="11"/>
      <c r="H52" s="11"/>
      <c r="J52" s="11"/>
      <c r="N52" s="11"/>
    </row>
    <row r="53" spans="1:17">
      <c r="A53" s="11"/>
      <c r="B53" s="11"/>
      <c r="C53" s="11"/>
      <c r="D53" s="11"/>
      <c r="E53" s="11"/>
      <c r="F53" s="11"/>
      <c r="G53" s="11"/>
      <c r="H53" s="11"/>
      <c r="J53" s="11"/>
      <c r="N53" s="11"/>
    </row>
    <row r="54" spans="1:17">
      <c r="A54" s="11"/>
      <c r="B54" s="11"/>
      <c r="C54" s="11"/>
      <c r="D54" s="11"/>
      <c r="E54" s="11"/>
      <c r="F54" s="11"/>
      <c r="G54" s="11"/>
      <c r="H54" s="11"/>
      <c r="J54" s="11"/>
      <c r="N54" s="11"/>
    </row>
    <row r="55" spans="1:17">
      <c r="A55" s="17"/>
      <c r="B55" s="11"/>
      <c r="C55" s="11"/>
      <c r="D55" s="11"/>
      <c r="E55" s="11"/>
      <c r="F55" s="11"/>
      <c r="G55" s="11"/>
      <c r="H55" s="11"/>
      <c r="J55" s="11"/>
      <c r="N55" s="11"/>
    </row>
    <row r="56" spans="1:17">
      <c r="A56" s="11"/>
      <c r="B56" s="11"/>
      <c r="C56" s="11"/>
      <c r="D56" s="11"/>
      <c r="E56" s="11"/>
      <c r="F56" s="11"/>
      <c r="G56" s="11"/>
      <c r="H56" s="11"/>
      <c r="J56" s="11"/>
      <c r="K56" s="11"/>
      <c r="L56" s="11"/>
      <c r="M56" s="11"/>
      <c r="N56" s="11"/>
      <c r="O56" s="11"/>
      <c r="P56" s="11"/>
      <c r="Q56" s="11"/>
    </row>
    <row r="57" spans="1:17">
      <c r="B57"/>
    </row>
    <row r="58" spans="1:17">
      <c r="A58" s="11"/>
      <c r="B58" s="17"/>
      <c r="C58" s="17"/>
      <c r="D58" s="11"/>
      <c r="E58" s="11"/>
      <c r="F58" s="11"/>
    </row>
    <row r="59" spans="1:17">
      <c r="A59" s="11"/>
      <c r="B59" s="17"/>
      <c r="C59" s="11"/>
      <c r="D59" s="11"/>
      <c r="E59" s="11"/>
      <c r="F59" s="11"/>
    </row>
    <row r="60" spans="1:17">
      <c r="A60" s="11"/>
      <c r="B60" s="17"/>
      <c r="C60" s="11"/>
      <c r="D60" s="11"/>
      <c r="E60" s="11"/>
      <c r="F60" s="11"/>
    </row>
    <row r="61" spans="1:17">
      <c r="A61" s="11"/>
      <c r="B61" s="17"/>
      <c r="C61" s="11"/>
      <c r="D61" s="11"/>
      <c r="E61" s="11"/>
      <c r="F61" s="11"/>
    </row>
    <row r="62" spans="1:17">
      <c r="A62" s="11"/>
      <c r="B62" s="17"/>
      <c r="C62" s="11"/>
      <c r="D62" s="11"/>
      <c r="E62" s="11"/>
      <c r="F62" s="11"/>
    </row>
    <row r="63" spans="1:17">
      <c r="A63" s="11"/>
      <c r="B63" s="17"/>
      <c r="C63" s="11"/>
      <c r="D63" s="11"/>
      <c r="E63" s="11"/>
      <c r="F63" s="11"/>
    </row>
    <row r="64" spans="1:17">
      <c r="A64" s="11"/>
      <c r="B64" s="17"/>
      <c r="C64" s="11"/>
      <c r="D64" s="11"/>
      <c r="E64" s="11"/>
      <c r="F64" s="11"/>
    </row>
    <row r="65" spans="1:6">
      <c r="A65" s="11"/>
      <c r="B65" s="17"/>
      <c r="C65" s="11"/>
      <c r="D65" s="11"/>
      <c r="E65" s="11"/>
      <c r="F65" s="11"/>
    </row>
    <row r="66" spans="1:6">
      <c r="A66" s="11"/>
      <c r="B66" s="17"/>
      <c r="C66" s="11"/>
      <c r="D66" s="11"/>
      <c r="E66" s="11"/>
      <c r="F66" s="11"/>
    </row>
    <row r="67" spans="1:6">
      <c r="A67" s="11"/>
      <c r="B67" s="17"/>
      <c r="C67" s="11"/>
      <c r="D67" s="11"/>
      <c r="E67" s="11"/>
      <c r="F67" s="11"/>
    </row>
    <row r="68" spans="1:6">
      <c r="A68" s="11"/>
      <c r="B68" s="17"/>
      <c r="C68" s="11"/>
      <c r="D68" s="11"/>
      <c r="E68" s="11"/>
      <c r="F68" s="11"/>
    </row>
    <row r="69" spans="1:6">
      <c r="A69" s="11"/>
      <c r="B69" s="17"/>
      <c r="C69" s="11"/>
      <c r="D69" s="11"/>
      <c r="E69" s="11"/>
      <c r="F69" s="11"/>
    </row>
    <row r="70" spans="1:6">
      <c r="A70" s="11"/>
      <c r="B70" s="17"/>
      <c r="C70" s="11"/>
      <c r="D70" s="11"/>
      <c r="E70" s="11"/>
      <c r="F70" s="11"/>
    </row>
    <row r="71" spans="1:6">
      <c r="A71" s="11"/>
      <c r="B71" s="17"/>
      <c r="C71" s="11"/>
      <c r="D71" s="11"/>
      <c r="E71" s="11"/>
      <c r="F71" s="11"/>
    </row>
    <row r="72" spans="1:6">
      <c r="A72" s="11"/>
      <c r="B72" s="17"/>
      <c r="C72" s="11"/>
      <c r="D72" s="11"/>
      <c r="E72" s="11"/>
      <c r="F72" s="11"/>
    </row>
    <row r="73" spans="1:6">
      <c r="A73" s="11"/>
      <c r="B73" s="17"/>
      <c r="C73" s="11"/>
      <c r="D73" s="11"/>
      <c r="E73" s="11"/>
      <c r="F73" s="11"/>
    </row>
    <row r="74" spans="1:6">
      <c r="A74" s="11"/>
      <c r="B74" s="17"/>
      <c r="C74" s="11"/>
      <c r="D74" s="11"/>
      <c r="E74" s="11"/>
      <c r="F74" s="11"/>
    </row>
    <row r="75" spans="1:6">
      <c r="A75" s="11"/>
      <c r="B75" s="17"/>
      <c r="C75" s="11"/>
      <c r="D75" s="11"/>
      <c r="E75" s="11"/>
      <c r="F75" s="11"/>
    </row>
    <row r="76" spans="1:6">
      <c r="A76" s="11"/>
      <c r="B76" s="17"/>
      <c r="C76" s="11"/>
      <c r="D76" s="11"/>
      <c r="E76" s="11"/>
      <c r="F76" s="11"/>
    </row>
    <row r="77" spans="1:6">
      <c r="A77" s="11"/>
      <c r="B77" s="17"/>
      <c r="C77" s="11"/>
      <c r="D77" s="11"/>
      <c r="E77" s="11"/>
      <c r="F77" s="11"/>
    </row>
    <row r="78" spans="1:6">
      <c r="A78" s="11"/>
      <c r="B78" s="17"/>
      <c r="C78" s="11"/>
      <c r="D78" s="11"/>
      <c r="E78" s="11"/>
      <c r="F78" s="11"/>
    </row>
    <row r="79" spans="1:6">
      <c r="A79" s="11"/>
      <c r="B79" s="17"/>
      <c r="C79" s="11"/>
      <c r="D79" s="11"/>
      <c r="E79" s="11"/>
      <c r="F79" s="11"/>
    </row>
    <row r="80" spans="1:6">
      <c r="A80" s="11"/>
      <c r="B80" s="17"/>
      <c r="C80" s="11"/>
      <c r="D80" s="11"/>
      <c r="E80" s="11"/>
      <c r="F80" s="11"/>
    </row>
    <row r="81" spans="1:6">
      <c r="A81" s="11"/>
      <c r="B81" s="17"/>
      <c r="C81" s="11"/>
      <c r="D81" s="11"/>
      <c r="E81" s="11"/>
      <c r="F81" s="11"/>
    </row>
    <row r="82" spans="1:6">
      <c r="A82" s="11"/>
      <c r="B82" s="17"/>
      <c r="C82" s="11"/>
      <c r="D82" s="11"/>
      <c r="E82" s="11"/>
      <c r="F82" s="11"/>
    </row>
    <row r="83" spans="1:6">
      <c r="A83" s="11"/>
      <c r="B83" s="17"/>
      <c r="C83" s="11"/>
      <c r="D83" s="11"/>
      <c r="E83" s="11"/>
      <c r="F83" s="11"/>
    </row>
    <row r="84" spans="1:6">
      <c r="A84" s="11"/>
      <c r="B84" s="17"/>
      <c r="C84" s="11"/>
      <c r="D84" s="11"/>
      <c r="E84" s="11"/>
      <c r="F84" s="11"/>
    </row>
    <row r="85" spans="1:6">
      <c r="A85" s="11"/>
      <c r="B85" s="17"/>
      <c r="C85" s="11"/>
      <c r="D85" s="11"/>
      <c r="E85" s="11"/>
      <c r="F85" s="11"/>
    </row>
    <row r="86" spans="1:6">
      <c r="A86" s="11"/>
      <c r="B86" s="17"/>
      <c r="C86" s="11"/>
      <c r="D86" s="11"/>
      <c r="E86" s="11"/>
      <c r="F86" s="11"/>
    </row>
    <row r="87" spans="1:6">
      <c r="A87" s="11"/>
      <c r="B87" s="17"/>
      <c r="C87" s="11"/>
      <c r="D87" s="11"/>
      <c r="E87" s="11"/>
      <c r="F87" s="11"/>
    </row>
    <row r="88" spans="1:6">
      <c r="A88" s="11"/>
      <c r="B88" s="17"/>
      <c r="C88" s="11"/>
      <c r="D88" s="11"/>
      <c r="E88" s="11"/>
      <c r="F88" s="11"/>
    </row>
    <row r="89" spans="1:6">
      <c r="A89" s="11"/>
      <c r="B89" s="17"/>
      <c r="C89" s="11"/>
      <c r="D89" s="11"/>
      <c r="E89" s="11"/>
      <c r="F89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508"/>
  <sheetViews>
    <sheetView workbookViewId="0">
      <selection activeCell="AG215" sqref="AG215"/>
    </sheetView>
  </sheetViews>
  <sheetFormatPr defaultRowHeight="14.4"/>
  <cols>
    <col min="1" max="1" width="13.77734375" customWidth="1"/>
    <col min="8" max="8" width="14.109375" customWidth="1"/>
    <col min="9" max="9" width="9.21875" customWidth="1"/>
    <col min="10" max="10" width="8.44140625" customWidth="1"/>
    <col min="15" max="15" width="13.77734375" customWidth="1"/>
  </cols>
  <sheetData>
    <row r="1" spans="1:69">
      <c r="A1" s="6" t="s">
        <v>12</v>
      </c>
      <c r="B1" s="7" t="s">
        <v>13</v>
      </c>
      <c r="C1" s="7">
        <v>544</v>
      </c>
      <c r="D1" s="6"/>
      <c r="E1" s="6"/>
      <c r="F1" s="6"/>
      <c r="H1" s="6" t="s">
        <v>12</v>
      </c>
      <c r="I1" s="7" t="s">
        <v>13</v>
      </c>
      <c r="J1" s="7">
        <v>351</v>
      </c>
      <c r="K1" s="6"/>
      <c r="L1" s="6"/>
      <c r="M1" s="6"/>
      <c r="O1" s="6" t="s">
        <v>12</v>
      </c>
      <c r="P1" s="7" t="s">
        <v>13</v>
      </c>
      <c r="Q1" s="7">
        <v>507</v>
      </c>
      <c r="R1" s="6"/>
      <c r="S1" s="6"/>
      <c r="T1" s="6"/>
      <c r="V1" s="6" t="s">
        <v>12</v>
      </c>
      <c r="W1" s="7" t="s">
        <v>13</v>
      </c>
      <c r="X1" s="7">
        <v>390</v>
      </c>
      <c r="Y1" s="6"/>
      <c r="Z1" s="6"/>
      <c r="AA1" s="6"/>
      <c r="AC1" s="6" t="s">
        <v>12</v>
      </c>
      <c r="AD1" s="7" t="s">
        <v>13</v>
      </c>
      <c r="AE1" s="7">
        <v>487</v>
      </c>
      <c r="AF1" s="6"/>
      <c r="AG1" s="6"/>
      <c r="AH1" s="6"/>
      <c r="AJ1" s="6" t="s">
        <v>12</v>
      </c>
      <c r="AK1" s="7" t="s">
        <v>13</v>
      </c>
      <c r="AL1" s="7">
        <v>965</v>
      </c>
      <c r="AM1" s="6"/>
      <c r="AN1" s="6"/>
      <c r="AO1" s="6"/>
      <c r="AQ1" s="6" t="s">
        <v>12</v>
      </c>
      <c r="AR1" s="7" t="s">
        <v>13</v>
      </c>
      <c r="AS1" s="7">
        <v>589</v>
      </c>
      <c r="AT1" s="6"/>
      <c r="AU1" s="6"/>
      <c r="AV1" s="6"/>
      <c r="AX1" s="6" t="s">
        <v>12</v>
      </c>
      <c r="AY1" s="7" t="s">
        <v>13</v>
      </c>
      <c r="AZ1" s="7">
        <v>983</v>
      </c>
      <c r="BA1" s="6"/>
      <c r="BB1" s="6"/>
      <c r="BC1" s="6"/>
      <c r="BE1" s="6" t="s">
        <v>12</v>
      </c>
      <c r="BF1" s="7" t="s">
        <v>13</v>
      </c>
      <c r="BG1" s="7">
        <v>845</v>
      </c>
      <c r="BH1" s="6"/>
      <c r="BI1" s="6"/>
      <c r="BJ1" s="6"/>
      <c r="BL1" s="6" t="s">
        <v>12</v>
      </c>
      <c r="BM1" s="7" t="s">
        <v>13</v>
      </c>
      <c r="BN1" s="7">
        <v>463</v>
      </c>
      <c r="BO1" s="6"/>
      <c r="BP1" s="6"/>
      <c r="BQ1" s="6"/>
    </row>
    <row r="2" spans="1:69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  <c r="H2" s="2" t="s">
        <v>14</v>
      </c>
      <c r="I2" s="4" t="s">
        <v>0</v>
      </c>
      <c r="J2" s="2" t="s">
        <v>1</v>
      </c>
      <c r="K2" s="2" t="s">
        <v>2</v>
      </c>
      <c r="L2" s="2" t="s">
        <v>3</v>
      </c>
      <c r="M2" s="2" t="s">
        <v>5</v>
      </c>
      <c r="O2" s="2" t="s">
        <v>14</v>
      </c>
      <c r="P2" s="4" t="s">
        <v>0</v>
      </c>
      <c r="Q2" s="2" t="s">
        <v>1</v>
      </c>
      <c r="R2" s="2" t="s">
        <v>2</v>
      </c>
      <c r="S2" s="2" t="s">
        <v>3</v>
      </c>
      <c r="T2" s="2" t="s">
        <v>5</v>
      </c>
      <c r="V2" s="2" t="s">
        <v>14</v>
      </c>
      <c r="W2" s="4" t="s">
        <v>0</v>
      </c>
      <c r="X2" s="2" t="s">
        <v>1</v>
      </c>
      <c r="Y2" s="2" t="s">
        <v>2</v>
      </c>
      <c r="Z2" s="2" t="s">
        <v>3</v>
      </c>
      <c r="AA2" s="2" t="s">
        <v>5</v>
      </c>
      <c r="AC2" s="2" t="s">
        <v>14</v>
      </c>
      <c r="AD2" s="4" t="s">
        <v>0</v>
      </c>
      <c r="AE2" s="2" t="s">
        <v>1</v>
      </c>
      <c r="AF2" s="2" t="s">
        <v>2</v>
      </c>
      <c r="AG2" s="2" t="s">
        <v>3</v>
      </c>
      <c r="AH2" s="2" t="s">
        <v>5</v>
      </c>
      <c r="AJ2" s="2" t="s">
        <v>14</v>
      </c>
      <c r="AK2" s="4" t="s">
        <v>0</v>
      </c>
      <c r="AL2" s="2" t="s">
        <v>1</v>
      </c>
      <c r="AM2" s="2" t="s">
        <v>2</v>
      </c>
      <c r="AN2" s="2" t="s">
        <v>3</v>
      </c>
      <c r="AO2" s="2" t="s">
        <v>5</v>
      </c>
      <c r="AQ2" s="2" t="s">
        <v>14</v>
      </c>
      <c r="AR2" s="4" t="s">
        <v>0</v>
      </c>
      <c r="AS2" s="2" t="s">
        <v>1</v>
      </c>
      <c r="AT2" s="2" t="s">
        <v>2</v>
      </c>
      <c r="AU2" s="2" t="s">
        <v>3</v>
      </c>
      <c r="AV2" s="2" t="s">
        <v>5</v>
      </c>
      <c r="AX2" s="2" t="s">
        <v>14</v>
      </c>
      <c r="AY2" s="4" t="s">
        <v>0</v>
      </c>
      <c r="AZ2" s="2" t="s">
        <v>1</v>
      </c>
      <c r="BA2" s="2" t="s">
        <v>2</v>
      </c>
      <c r="BB2" s="2" t="s">
        <v>3</v>
      </c>
      <c r="BC2" s="2" t="s">
        <v>5</v>
      </c>
      <c r="BE2" s="2" t="s">
        <v>14</v>
      </c>
      <c r="BF2" s="4" t="s">
        <v>0</v>
      </c>
      <c r="BG2" s="2" t="s">
        <v>1</v>
      </c>
      <c r="BH2" s="2" t="s">
        <v>2</v>
      </c>
      <c r="BI2" s="2" t="s">
        <v>3</v>
      </c>
      <c r="BJ2" s="2" t="s">
        <v>5</v>
      </c>
      <c r="BL2" s="2" t="s">
        <v>14</v>
      </c>
      <c r="BM2" s="4" t="s">
        <v>0</v>
      </c>
      <c r="BN2" s="2" t="s">
        <v>1</v>
      </c>
      <c r="BO2" s="2" t="s">
        <v>2</v>
      </c>
      <c r="BP2" s="2" t="s">
        <v>3</v>
      </c>
      <c r="BQ2" s="2" t="s">
        <v>5</v>
      </c>
    </row>
    <row r="3" spans="1:69">
      <c r="A3" t="s">
        <v>87</v>
      </c>
      <c r="B3" s="5">
        <v>2.6080000000000001E-5</v>
      </c>
      <c r="C3" s="1">
        <v>7.4379999999999997</v>
      </c>
      <c r="D3">
        <v>5</v>
      </c>
      <c r="E3">
        <v>45</v>
      </c>
      <c r="F3">
        <v>150</v>
      </c>
      <c r="H3" t="s">
        <v>88</v>
      </c>
      <c r="I3" s="5">
        <v>5.6870000000000003E-5</v>
      </c>
      <c r="J3" s="1">
        <v>42.453000000000003</v>
      </c>
      <c r="K3">
        <v>6</v>
      </c>
      <c r="L3">
        <v>145</v>
      </c>
      <c r="M3">
        <v>150</v>
      </c>
      <c r="O3" t="s">
        <v>89</v>
      </c>
      <c r="P3" s="5">
        <v>2.0699999999999998E-5</v>
      </c>
      <c r="Q3" s="1">
        <v>9.375</v>
      </c>
      <c r="R3">
        <v>5</v>
      </c>
      <c r="S3">
        <v>31</v>
      </c>
      <c r="T3">
        <v>150</v>
      </c>
      <c r="V3" t="s">
        <v>90</v>
      </c>
      <c r="W3" s="5">
        <v>1.588E-5</v>
      </c>
      <c r="X3" s="1">
        <v>17.986000000000001</v>
      </c>
      <c r="Y3">
        <v>5</v>
      </c>
      <c r="Z3">
        <v>30</v>
      </c>
      <c r="AA3">
        <v>150</v>
      </c>
      <c r="AC3" t="s">
        <v>91</v>
      </c>
      <c r="AD3" s="5">
        <v>2.5809999999999999E-5</v>
      </c>
      <c r="AE3" s="1">
        <v>8.6020000000000003</v>
      </c>
      <c r="AF3">
        <v>5</v>
      </c>
      <c r="AG3">
        <v>38</v>
      </c>
      <c r="AH3">
        <v>150</v>
      </c>
      <c r="AJ3" t="s">
        <v>115</v>
      </c>
      <c r="AK3" s="5">
        <v>5.9209999999999997E-5</v>
      </c>
      <c r="AL3" s="1">
        <v>4.7089999999999996</v>
      </c>
      <c r="AM3">
        <v>5</v>
      </c>
      <c r="AN3">
        <v>58</v>
      </c>
      <c r="AO3">
        <v>150</v>
      </c>
      <c r="AQ3" t="s">
        <v>116</v>
      </c>
      <c r="AR3" s="5">
        <v>7.729E-5</v>
      </c>
      <c r="AS3" s="1">
        <v>18.227</v>
      </c>
      <c r="AT3">
        <v>5</v>
      </c>
      <c r="AU3">
        <v>44</v>
      </c>
      <c r="AV3">
        <v>150</v>
      </c>
      <c r="AX3" t="s">
        <v>102</v>
      </c>
      <c r="AY3" s="5">
        <v>4.7290000000000003E-5</v>
      </c>
      <c r="AZ3" s="1">
        <v>13.62</v>
      </c>
      <c r="BA3">
        <v>6</v>
      </c>
      <c r="BB3">
        <v>128</v>
      </c>
      <c r="BC3">
        <v>150</v>
      </c>
      <c r="BE3" t="s">
        <v>103</v>
      </c>
      <c r="BF3" s="5">
        <v>5.8199999999999998E-5</v>
      </c>
      <c r="BG3" s="1">
        <v>11.920999999999999</v>
      </c>
      <c r="BH3">
        <v>6</v>
      </c>
      <c r="BI3">
        <v>56</v>
      </c>
      <c r="BJ3">
        <v>150</v>
      </c>
      <c r="BL3" t="s">
        <v>104</v>
      </c>
      <c r="BM3" s="5">
        <v>6.0600000000000003E-5</v>
      </c>
      <c r="BN3" s="1">
        <v>13.907</v>
      </c>
      <c r="BO3">
        <v>5</v>
      </c>
      <c r="BP3">
        <v>33</v>
      </c>
      <c r="BQ3">
        <v>150</v>
      </c>
    </row>
    <row r="4" spans="1:69">
      <c r="A4" t="s">
        <v>92</v>
      </c>
      <c r="B4" s="5">
        <v>4.4579999999999997E-5</v>
      </c>
      <c r="C4" s="1">
        <v>6.6120000000000001</v>
      </c>
      <c r="D4">
        <v>5</v>
      </c>
      <c r="E4">
        <v>64</v>
      </c>
      <c r="F4">
        <v>295</v>
      </c>
      <c r="H4" t="s">
        <v>93</v>
      </c>
      <c r="I4" s="5">
        <v>7.4519999999999998E-5</v>
      </c>
      <c r="J4" s="1">
        <v>46.225999999999999</v>
      </c>
      <c r="K4">
        <v>6</v>
      </c>
      <c r="L4">
        <v>206</v>
      </c>
      <c r="M4">
        <v>295</v>
      </c>
      <c r="O4" t="s">
        <v>94</v>
      </c>
      <c r="P4" s="5">
        <v>3.4980000000000001E-5</v>
      </c>
      <c r="Q4" s="1">
        <v>11.875</v>
      </c>
      <c r="R4">
        <v>6</v>
      </c>
      <c r="S4">
        <v>63</v>
      </c>
      <c r="T4">
        <v>295</v>
      </c>
      <c r="V4" t="s">
        <v>95</v>
      </c>
      <c r="W4" s="5">
        <v>2.58E-5</v>
      </c>
      <c r="X4" s="1">
        <v>22.302</v>
      </c>
      <c r="Y4">
        <v>5</v>
      </c>
      <c r="Z4">
        <v>45</v>
      </c>
      <c r="AA4">
        <v>295</v>
      </c>
      <c r="AC4" t="s">
        <v>96</v>
      </c>
      <c r="AD4" s="5">
        <v>2.7900000000000001E-5</v>
      </c>
      <c r="AE4" s="1">
        <v>8.0649999999999995</v>
      </c>
      <c r="AF4">
        <v>5</v>
      </c>
      <c r="AG4">
        <v>63</v>
      </c>
      <c r="AH4">
        <v>295</v>
      </c>
      <c r="AJ4" t="s">
        <v>117</v>
      </c>
      <c r="AK4" s="5">
        <v>5.804E-5</v>
      </c>
      <c r="AL4" s="1">
        <v>7.202</v>
      </c>
      <c r="AM4">
        <v>6</v>
      </c>
      <c r="AN4">
        <v>118</v>
      </c>
      <c r="AO4">
        <v>295</v>
      </c>
      <c r="AQ4" t="s">
        <v>118</v>
      </c>
      <c r="AR4" s="5">
        <v>1.1730000000000001E-4</v>
      </c>
      <c r="AS4" s="1">
        <v>17.734000000000002</v>
      </c>
      <c r="AT4">
        <v>5</v>
      </c>
      <c r="AU4">
        <v>76</v>
      </c>
      <c r="AV4">
        <v>295</v>
      </c>
      <c r="AX4" t="s">
        <v>105</v>
      </c>
      <c r="AY4" s="5">
        <v>4.9469999999999999E-5</v>
      </c>
      <c r="AZ4" s="1">
        <v>17.920999999999999</v>
      </c>
      <c r="BA4">
        <v>6</v>
      </c>
      <c r="BB4">
        <v>163</v>
      </c>
      <c r="BC4">
        <v>295</v>
      </c>
      <c r="BE4" t="s">
        <v>106</v>
      </c>
      <c r="BF4" s="5">
        <v>8.5279999999999997E-5</v>
      </c>
      <c r="BG4" s="1">
        <v>6.9539999999999997</v>
      </c>
      <c r="BH4">
        <v>5</v>
      </c>
      <c r="BI4">
        <v>75</v>
      </c>
      <c r="BJ4">
        <v>295</v>
      </c>
      <c r="BL4" t="s">
        <v>107</v>
      </c>
      <c r="BM4" s="5">
        <v>6.6790000000000003E-5</v>
      </c>
      <c r="BN4" s="1">
        <v>11.257999999999999</v>
      </c>
      <c r="BO4">
        <v>6</v>
      </c>
      <c r="BP4">
        <v>72</v>
      </c>
      <c r="BQ4">
        <v>295</v>
      </c>
    </row>
    <row r="5" spans="1:69">
      <c r="A5" t="s">
        <v>82</v>
      </c>
      <c r="B5" s="5">
        <v>7.907E-5</v>
      </c>
      <c r="C5" s="1">
        <v>24.792999999999999</v>
      </c>
      <c r="D5">
        <v>6</v>
      </c>
      <c r="E5">
        <v>80</v>
      </c>
      <c r="F5">
        <v>456</v>
      </c>
      <c r="H5" t="s">
        <v>83</v>
      </c>
      <c r="I5" s="5">
        <v>1.128E-4</v>
      </c>
      <c r="J5" s="1">
        <v>64.150999999999996</v>
      </c>
      <c r="K5">
        <v>6</v>
      </c>
      <c r="L5">
        <v>81</v>
      </c>
      <c r="M5">
        <v>456</v>
      </c>
      <c r="O5" t="s">
        <v>84</v>
      </c>
      <c r="P5" s="5">
        <v>5.711E-5</v>
      </c>
      <c r="Q5" s="1">
        <v>15.625</v>
      </c>
      <c r="R5">
        <v>6</v>
      </c>
      <c r="S5">
        <v>71</v>
      </c>
      <c r="T5">
        <v>456</v>
      </c>
      <c r="V5" t="s">
        <v>85</v>
      </c>
      <c r="W5" s="5">
        <v>7.6069999999999995E-5</v>
      </c>
      <c r="X5" s="1">
        <v>25.899000000000001</v>
      </c>
      <c r="Y5">
        <v>5</v>
      </c>
      <c r="Z5">
        <v>48</v>
      </c>
      <c r="AA5">
        <v>456</v>
      </c>
      <c r="AC5" t="s">
        <v>86</v>
      </c>
      <c r="AD5" s="5">
        <v>6.2080000000000002E-5</v>
      </c>
      <c r="AE5" s="1">
        <v>18.817</v>
      </c>
      <c r="AF5">
        <v>6</v>
      </c>
      <c r="AG5">
        <v>75</v>
      </c>
      <c r="AH5">
        <v>456</v>
      </c>
      <c r="AJ5" t="s">
        <v>119</v>
      </c>
      <c r="AK5" s="5">
        <v>8.0320000000000003E-5</v>
      </c>
      <c r="AL5" s="1">
        <v>8.0329999999999995</v>
      </c>
      <c r="AM5">
        <v>6</v>
      </c>
      <c r="AN5">
        <v>102</v>
      </c>
      <c r="AO5">
        <v>456</v>
      </c>
      <c r="AQ5" t="s">
        <v>120</v>
      </c>
      <c r="AR5" s="5">
        <v>1.7670000000000001E-4</v>
      </c>
      <c r="AS5" s="1">
        <v>35.468000000000004</v>
      </c>
      <c r="AT5">
        <v>6</v>
      </c>
      <c r="AU5">
        <v>104</v>
      </c>
      <c r="AV5">
        <v>456</v>
      </c>
      <c r="AX5" t="s">
        <v>108</v>
      </c>
      <c r="AY5" s="5">
        <v>1.2290000000000001E-4</v>
      </c>
      <c r="AZ5" s="1">
        <v>19.713000000000001</v>
      </c>
      <c r="BA5">
        <v>7</v>
      </c>
      <c r="BB5">
        <v>152</v>
      </c>
      <c r="BC5">
        <v>456</v>
      </c>
      <c r="BE5" t="s">
        <v>109</v>
      </c>
      <c r="BF5" s="5">
        <v>1.144E-4</v>
      </c>
      <c r="BG5" s="1">
        <v>21.523</v>
      </c>
      <c r="BH5">
        <v>6</v>
      </c>
      <c r="BI5">
        <v>108</v>
      </c>
      <c r="BJ5">
        <v>456</v>
      </c>
      <c r="BL5" t="s">
        <v>110</v>
      </c>
      <c r="BM5" s="5">
        <v>1.2769999999999999E-4</v>
      </c>
      <c r="BN5" s="1">
        <v>33.755000000000003</v>
      </c>
      <c r="BO5">
        <v>6</v>
      </c>
      <c r="BP5">
        <v>74</v>
      </c>
      <c r="BQ5">
        <v>456</v>
      </c>
    </row>
    <row r="6" spans="1:69">
      <c r="A6" s="6" t="s">
        <v>8</v>
      </c>
      <c r="B6" s="7">
        <v>0.85</v>
      </c>
      <c r="C6" s="6">
        <v>782</v>
      </c>
      <c r="D6" s="6"/>
      <c r="E6" s="6"/>
      <c r="F6" s="6"/>
      <c r="H6" s="6" t="s">
        <v>8</v>
      </c>
      <c r="I6" s="7">
        <v>0.85</v>
      </c>
      <c r="J6" s="6">
        <v>263</v>
      </c>
      <c r="K6" s="6"/>
      <c r="L6" s="6"/>
      <c r="M6" s="6"/>
      <c r="O6" s="6" t="s">
        <v>8</v>
      </c>
      <c r="P6" s="7">
        <v>0.85</v>
      </c>
      <c r="Q6" s="6">
        <v>651</v>
      </c>
      <c r="R6" s="6"/>
      <c r="S6" s="6"/>
      <c r="T6" s="6"/>
      <c r="V6" s="6" t="s">
        <v>8</v>
      </c>
      <c r="W6" s="7">
        <v>0.85</v>
      </c>
      <c r="X6" s="6">
        <v>456</v>
      </c>
      <c r="Y6" s="6"/>
      <c r="Z6" s="6"/>
      <c r="AA6" s="6"/>
      <c r="AC6" s="6" t="s">
        <v>8</v>
      </c>
      <c r="AD6" s="7">
        <v>0.85</v>
      </c>
      <c r="AE6" s="6">
        <v>656</v>
      </c>
      <c r="AF6" s="6"/>
      <c r="AG6" s="6"/>
      <c r="AH6" s="6"/>
      <c r="AJ6" s="6" t="s">
        <v>8</v>
      </c>
      <c r="AK6" s="7">
        <v>0.85</v>
      </c>
      <c r="AL6" s="6">
        <v>1216</v>
      </c>
      <c r="AM6" s="6"/>
      <c r="AN6" s="6"/>
      <c r="AO6" s="6"/>
      <c r="AQ6" s="6" t="s">
        <v>8</v>
      </c>
      <c r="AR6" s="7">
        <v>0.85</v>
      </c>
      <c r="AS6" s="6">
        <v>753</v>
      </c>
      <c r="AT6" s="6"/>
      <c r="AU6" s="6"/>
      <c r="AV6" s="6"/>
      <c r="AX6" s="6" t="s">
        <v>8</v>
      </c>
      <c r="AY6" s="7">
        <v>0.85</v>
      </c>
      <c r="AZ6" s="6">
        <v>1286</v>
      </c>
      <c r="BA6" s="6"/>
      <c r="BB6" s="6"/>
      <c r="BC6" s="6"/>
      <c r="BE6" s="6" t="s">
        <v>8</v>
      </c>
      <c r="BF6" s="7">
        <v>0.85</v>
      </c>
      <c r="BG6" s="6">
        <v>1017</v>
      </c>
      <c r="BH6" s="6"/>
      <c r="BI6" s="6"/>
      <c r="BJ6" s="6"/>
      <c r="BL6" s="6" t="s">
        <v>8</v>
      </c>
      <c r="BM6" s="7">
        <v>0.85</v>
      </c>
      <c r="BN6" s="6">
        <v>602</v>
      </c>
      <c r="BO6" s="6"/>
      <c r="BP6" s="6"/>
      <c r="BQ6" s="6"/>
    </row>
    <row r="7" spans="1:69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  <c r="H7" s="2" t="s">
        <v>15</v>
      </c>
      <c r="I7" s="4" t="s">
        <v>0</v>
      </c>
      <c r="J7" s="2" t="s">
        <v>1</v>
      </c>
      <c r="K7" s="2" t="s">
        <v>2</v>
      </c>
      <c r="L7" s="2" t="s">
        <v>3</v>
      </c>
      <c r="M7" s="2" t="s">
        <v>5</v>
      </c>
      <c r="O7" s="2" t="s">
        <v>15</v>
      </c>
      <c r="P7" s="4" t="s">
        <v>0</v>
      </c>
      <c r="Q7" s="2" t="s">
        <v>1</v>
      </c>
      <c r="R7" s="2" t="s">
        <v>2</v>
      </c>
      <c r="S7" s="2" t="s">
        <v>3</v>
      </c>
      <c r="T7" s="2" t="s">
        <v>5</v>
      </c>
      <c r="V7" s="2" t="s">
        <v>15</v>
      </c>
      <c r="W7" s="4" t="s">
        <v>0</v>
      </c>
      <c r="X7" s="2" t="s">
        <v>1</v>
      </c>
      <c r="Y7" s="2" t="s">
        <v>2</v>
      </c>
      <c r="Z7" s="2" t="s">
        <v>3</v>
      </c>
      <c r="AA7" s="2" t="s">
        <v>5</v>
      </c>
      <c r="AC7" s="2" t="s">
        <v>15</v>
      </c>
      <c r="AD7" s="4" t="s">
        <v>0</v>
      </c>
      <c r="AE7" s="2" t="s">
        <v>1</v>
      </c>
      <c r="AF7" s="2" t="s">
        <v>2</v>
      </c>
      <c r="AG7" s="2" t="s">
        <v>3</v>
      </c>
      <c r="AH7" s="2" t="s">
        <v>5</v>
      </c>
      <c r="AJ7" s="2" t="s">
        <v>15</v>
      </c>
      <c r="AK7" s="4" t="s">
        <v>0</v>
      </c>
      <c r="AL7" s="2" t="s">
        <v>1</v>
      </c>
      <c r="AM7" s="2" t="s">
        <v>2</v>
      </c>
      <c r="AN7" s="2" t="s">
        <v>3</v>
      </c>
      <c r="AO7" s="2" t="s">
        <v>5</v>
      </c>
      <c r="AQ7" s="2" t="s">
        <v>15</v>
      </c>
      <c r="AR7" s="4" t="s">
        <v>0</v>
      </c>
      <c r="AS7" s="2" t="s">
        <v>1</v>
      </c>
      <c r="AT7" s="2" t="s">
        <v>2</v>
      </c>
      <c r="AU7" s="2" t="s">
        <v>3</v>
      </c>
      <c r="AV7" s="2" t="s">
        <v>5</v>
      </c>
      <c r="AX7" s="2" t="s">
        <v>15</v>
      </c>
      <c r="AY7" s="4" t="s">
        <v>0</v>
      </c>
      <c r="AZ7" s="2" t="s">
        <v>1</v>
      </c>
      <c r="BA7" s="2" t="s">
        <v>2</v>
      </c>
      <c r="BB7" s="2" t="s">
        <v>3</v>
      </c>
      <c r="BC7" s="2" t="s">
        <v>5</v>
      </c>
      <c r="BE7" s="2" t="s">
        <v>15</v>
      </c>
      <c r="BF7" s="4" t="s">
        <v>0</v>
      </c>
      <c r="BG7" s="2" t="s">
        <v>1</v>
      </c>
      <c r="BH7" s="2" t="s">
        <v>2</v>
      </c>
      <c r="BI7" s="2" t="s">
        <v>3</v>
      </c>
      <c r="BJ7" s="2" t="s">
        <v>5</v>
      </c>
      <c r="BL7" s="2" t="s">
        <v>15</v>
      </c>
      <c r="BM7" s="4" t="s">
        <v>0</v>
      </c>
      <c r="BN7" s="2" t="s">
        <v>1</v>
      </c>
      <c r="BO7" s="2" t="s">
        <v>2</v>
      </c>
      <c r="BP7" s="2" t="s">
        <v>3</v>
      </c>
      <c r="BQ7" s="2" t="s">
        <v>5</v>
      </c>
    </row>
    <row r="8" spans="1:69">
      <c r="A8" t="s">
        <v>87</v>
      </c>
      <c r="B8" s="5">
        <v>4.9629999999999997E-5</v>
      </c>
      <c r="C8" s="1">
        <v>4.9589999999999996</v>
      </c>
      <c r="D8">
        <v>6</v>
      </c>
      <c r="E8">
        <v>69</v>
      </c>
      <c r="F8">
        <v>187</v>
      </c>
      <c r="H8" t="s">
        <v>88</v>
      </c>
      <c r="I8" s="5">
        <v>7.3540000000000004E-5</v>
      </c>
      <c r="J8" s="1">
        <v>50.942999999999998</v>
      </c>
      <c r="K8">
        <v>5</v>
      </c>
      <c r="L8">
        <v>84</v>
      </c>
      <c r="M8">
        <v>187</v>
      </c>
      <c r="O8" t="s">
        <v>89</v>
      </c>
      <c r="P8" s="5">
        <v>3.2119999999999997E-5</v>
      </c>
      <c r="Q8" s="1">
        <v>6.25</v>
      </c>
      <c r="R8">
        <v>5</v>
      </c>
      <c r="S8">
        <v>43</v>
      </c>
      <c r="T8">
        <v>187</v>
      </c>
      <c r="V8" t="s">
        <v>90</v>
      </c>
      <c r="W8" s="5">
        <v>3.1749999999999999E-5</v>
      </c>
      <c r="X8" s="1">
        <v>12.23</v>
      </c>
      <c r="Y8">
        <v>5</v>
      </c>
      <c r="Z8">
        <v>35</v>
      </c>
      <c r="AA8">
        <v>187</v>
      </c>
      <c r="AC8" t="s">
        <v>91</v>
      </c>
      <c r="AD8" s="5">
        <v>2.3710000000000002E-5</v>
      </c>
      <c r="AE8" s="1">
        <v>5.3760000000000003</v>
      </c>
      <c r="AF8">
        <v>6</v>
      </c>
      <c r="AG8">
        <v>61</v>
      </c>
      <c r="AH8">
        <v>187</v>
      </c>
      <c r="AJ8" t="s">
        <v>115</v>
      </c>
      <c r="AK8" s="5">
        <v>6.9179999999999998E-5</v>
      </c>
      <c r="AL8" s="1">
        <v>4.1550000000000002</v>
      </c>
      <c r="AM8">
        <v>6</v>
      </c>
      <c r="AN8">
        <v>101</v>
      </c>
      <c r="AO8">
        <v>187</v>
      </c>
      <c r="AQ8" t="s">
        <v>116</v>
      </c>
      <c r="AR8" s="5">
        <v>9.7299999999999993E-5</v>
      </c>
      <c r="AS8" s="1">
        <v>17.734000000000002</v>
      </c>
      <c r="AT8">
        <v>5</v>
      </c>
      <c r="AU8">
        <v>54</v>
      </c>
      <c r="AV8">
        <v>187</v>
      </c>
      <c r="AX8" t="s">
        <v>102</v>
      </c>
      <c r="AY8" s="5">
        <v>4.9469999999999999E-5</v>
      </c>
      <c r="AZ8" s="1">
        <v>11.111000000000001</v>
      </c>
      <c r="BA8">
        <v>7</v>
      </c>
      <c r="BB8">
        <v>192</v>
      </c>
      <c r="BC8">
        <v>187</v>
      </c>
      <c r="BE8" t="s">
        <v>103</v>
      </c>
      <c r="BF8" s="5">
        <v>8.0539999999999998E-5</v>
      </c>
      <c r="BG8" s="1">
        <v>10.596</v>
      </c>
      <c r="BH8">
        <v>6</v>
      </c>
      <c r="BI8">
        <v>68</v>
      </c>
      <c r="BJ8">
        <v>187</v>
      </c>
      <c r="BL8" t="s">
        <v>104</v>
      </c>
      <c r="BM8" s="5">
        <v>1.1010000000000001E-4</v>
      </c>
      <c r="BN8" s="1">
        <v>3.9740000000000002</v>
      </c>
      <c r="BO8">
        <v>5</v>
      </c>
      <c r="BP8">
        <v>43</v>
      </c>
      <c r="BQ8">
        <v>187</v>
      </c>
    </row>
    <row r="9" spans="1:69">
      <c r="A9" t="s">
        <v>92</v>
      </c>
      <c r="B9" s="5">
        <v>6.3089999999999994E-5</v>
      </c>
      <c r="C9" s="1">
        <v>5.7850000000000001</v>
      </c>
      <c r="D9">
        <v>6</v>
      </c>
      <c r="E9">
        <v>106</v>
      </c>
      <c r="F9">
        <v>379</v>
      </c>
      <c r="H9" t="s">
        <v>93</v>
      </c>
      <c r="I9" s="5">
        <v>8.0400000000000003E-5</v>
      </c>
      <c r="J9" s="1">
        <v>58.451000000000001</v>
      </c>
      <c r="K9">
        <v>5</v>
      </c>
      <c r="L9">
        <v>122</v>
      </c>
      <c r="M9">
        <v>379</v>
      </c>
      <c r="O9" t="s">
        <v>94</v>
      </c>
      <c r="P9" s="5">
        <v>2.9980000000000001E-5</v>
      </c>
      <c r="Q9" s="1">
        <v>5.625</v>
      </c>
      <c r="R9">
        <v>6</v>
      </c>
      <c r="S9">
        <v>86</v>
      </c>
      <c r="T9">
        <v>379</v>
      </c>
      <c r="V9" t="s">
        <v>95</v>
      </c>
      <c r="W9" s="5">
        <v>5.6889999999999999E-5</v>
      </c>
      <c r="X9" s="1">
        <v>12.23</v>
      </c>
      <c r="Y9">
        <v>5</v>
      </c>
      <c r="Z9">
        <v>57</v>
      </c>
      <c r="AA9">
        <v>379</v>
      </c>
      <c r="AC9" t="s">
        <v>96</v>
      </c>
      <c r="AD9" s="5">
        <v>3.1390000000000003E-5</v>
      </c>
      <c r="AE9" s="1">
        <v>9.14</v>
      </c>
      <c r="AF9">
        <v>6</v>
      </c>
      <c r="AG9">
        <v>97</v>
      </c>
      <c r="AH9">
        <v>379</v>
      </c>
      <c r="AJ9" t="s">
        <v>117</v>
      </c>
      <c r="AK9" s="5">
        <v>7.5630000000000006E-5</v>
      </c>
      <c r="AL9" s="1">
        <v>5.54</v>
      </c>
      <c r="AM9">
        <v>7</v>
      </c>
      <c r="AN9">
        <v>205</v>
      </c>
      <c r="AO9">
        <v>379</v>
      </c>
      <c r="AQ9" t="s">
        <v>118</v>
      </c>
      <c r="AR9" s="5">
        <v>1.504E-4</v>
      </c>
      <c r="AS9" s="1">
        <v>11.33</v>
      </c>
      <c r="AT9">
        <v>6</v>
      </c>
      <c r="AU9">
        <v>111</v>
      </c>
      <c r="AV9">
        <v>379</v>
      </c>
      <c r="AX9" t="s">
        <v>105</v>
      </c>
      <c r="AY9" s="5">
        <v>8.3659999999999995E-5</v>
      </c>
      <c r="AZ9" s="1">
        <v>11.47</v>
      </c>
      <c r="BA9">
        <v>7</v>
      </c>
      <c r="BB9">
        <v>302</v>
      </c>
      <c r="BC9">
        <v>379</v>
      </c>
      <c r="BE9" t="s">
        <v>106</v>
      </c>
      <c r="BF9" s="5">
        <v>8.5950000000000002E-5</v>
      </c>
      <c r="BG9" s="1">
        <v>6.6230000000000002</v>
      </c>
      <c r="BH9">
        <v>6</v>
      </c>
      <c r="BI9">
        <v>113</v>
      </c>
      <c r="BJ9">
        <v>379</v>
      </c>
      <c r="BL9" t="s">
        <v>107</v>
      </c>
      <c r="BM9" s="5">
        <v>7.7799999999999994E-5</v>
      </c>
      <c r="BN9" s="1">
        <v>13.244999999999999</v>
      </c>
      <c r="BO9">
        <v>6</v>
      </c>
      <c r="BP9">
        <v>84</v>
      </c>
      <c r="BQ9">
        <v>379</v>
      </c>
    </row>
    <row r="10" spans="1:69">
      <c r="A10" t="s">
        <v>82</v>
      </c>
      <c r="B10" s="5">
        <v>1.119E-4</v>
      </c>
      <c r="C10" s="1">
        <v>10.744</v>
      </c>
      <c r="D10">
        <v>7</v>
      </c>
      <c r="E10">
        <v>123</v>
      </c>
      <c r="F10">
        <v>428</v>
      </c>
      <c r="H10" t="s">
        <v>83</v>
      </c>
      <c r="I10" s="5">
        <v>7.2570000000000005E-5</v>
      </c>
      <c r="J10" s="1">
        <v>83.019000000000005</v>
      </c>
      <c r="K10">
        <v>6</v>
      </c>
      <c r="L10">
        <v>59</v>
      </c>
      <c r="M10">
        <v>428</v>
      </c>
      <c r="O10" t="s">
        <v>84</v>
      </c>
      <c r="P10" s="5">
        <v>7.7810000000000002E-5</v>
      </c>
      <c r="Q10" s="1">
        <v>16.25</v>
      </c>
      <c r="R10">
        <v>6</v>
      </c>
      <c r="S10">
        <v>88</v>
      </c>
      <c r="T10">
        <v>428</v>
      </c>
      <c r="V10" t="s">
        <v>85</v>
      </c>
      <c r="W10" s="5">
        <v>6.4270000000000006E-5</v>
      </c>
      <c r="X10" s="1">
        <v>25.899000000000001</v>
      </c>
      <c r="Y10">
        <v>6</v>
      </c>
      <c r="Z10">
        <v>75</v>
      </c>
      <c r="AA10">
        <v>428</v>
      </c>
      <c r="AC10" t="s">
        <v>86</v>
      </c>
      <c r="AD10" s="5">
        <v>8.5790000000000004E-5</v>
      </c>
      <c r="AE10" s="1">
        <v>10.753</v>
      </c>
      <c r="AF10">
        <v>6</v>
      </c>
      <c r="AG10">
        <v>105</v>
      </c>
      <c r="AH10">
        <v>428</v>
      </c>
      <c r="AJ10" t="s">
        <v>119</v>
      </c>
      <c r="AK10" s="5">
        <v>1.2659999999999999E-4</v>
      </c>
      <c r="AL10" s="1">
        <v>5.8170000000000002</v>
      </c>
      <c r="AM10">
        <v>7</v>
      </c>
      <c r="AN10">
        <v>154</v>
      </c>
      <c r="AO10">
        <v>428</v>
      </c>
      <c r="AQ10" t="s">
        <v>120</v>
      </c>
      <c r="AR10" s="5">
        <v>2.2910000000000001E-4</v>
      </c>
      <c r="AS10" s="1">
        <v>30.542000000000002</v>
      </c>
      <c r="AT10">
        <v>7</v>
      </c>
      <c r="AU10">
        <v>147</v>
      </c>
      <c r="AV10">
        <v>428</v>
      </c>
      <c r="AX10" t="s">
        <v>108</v>
      </c>
      <c r="AY10" s="5">
        <v>1.4689999999999999E-4</v>
      </c>
      <c r="AZ10" s="1">
        <v>15.771000000000001</v>
      </c>
      <c r="BA10">
        <v>8</v>
      </c>
      <c r="BB10">
        <v>228</v>
      </c>
      <c r="BC10">
        <v>428</v>
      </c>
      <c r="BE10" t="s">
        <v>109</v>
      </c>
      <c r="BF10" s="5">
        <v>1.7119999999999999E-4</v>
      </c>
      <c r="BG10" s="1">
        <v>21.523</v>
      </c>
      <c r="BH10">
        <v>7</v>
      </c>
      <c r="BI10">
        <v>170</v>
      </c>
      <c r="BJ10">
        <v>428</v>
      </c>
      <c r="BL10" t="s">
        <v>110</v>
      </c>
      <c r="BM10" s="5">
        <v>1.7469999999999999E-4</v>
      </c>
      <c r="BN10" s="1">
        <v>29.800999999999998</v>
      </c>
      <c r="BO10">
        <v>7</v>
      </c>
      <c r="BP10">
        <v>127</v>
      </c>
      <c r="BQ10">
        <v>428</v>
      </c>
    </row>
    <row r="11" spans="1:69">
      <c r="A11" s="6" t="s">
        <v>8</v>
      </c>
      <c r="B11" s="7">
        <v>0.82499999999999996</v>
      </c>
      <c r="C11" s="6">
        <v>1155</v>
      </c>
      <c r="D11" s="6"/>
      <c r="E11" s="6"/>
      <c r="F11" s="6"/>
      <c r="H11" s="6" t="s">
        <v>8</v>
      </c>
      <c r="I11" s="7">
        <v>0.82499999999999996</v>
      </c>
      <c r="J11" s="6">
        <v>401</v>
      </c>
      <c r="K11" s="6"/>
      <c r="L11" s="6"/>
      <c r="M11" s="6"/>
      <c r="O11" s="6" t="s">
        <v>8</v>
      </c>
      <c r="P11" s="7">
        <v>0.82499999999999996</v>
      </c>
      <c r="Q11" s="6">
        <v>994</v>
      </c>
      <c r="R11" s="6"/>
      <c r="S11" s="6"/>
      <c r="T11" s="6"/>
      <c r="V11" s="6" t="s">
        <v>8</v>
      </c>
      <c r="W11" s="7">
        <v>0.82499999999999996</v>
      </c>
      <c r="X11" s="6">
        <v>720</v>
      </c>
      <c r="Y11" s="6"/>
      <c r="Z11" s="6"/>
      <c r="AA11" s="6"/>
      <c r="AC11" s="6" t="s">
        <v>8</v>
      </c>
      <c r="AD11" s="7">
        <v>0.82499999999999996</v>
      </c>
      <c r="AE11" s="6">
        <v>987</v>
      </c>
      <c r="AF11" s="6"/>
      <c r="AG11" s="6"/>
      <c r="AH11" s="6"/>
      <c r="AJ11" s="6" t="s">
        <v>8</v>
      </c>
      <c r="AK11" s="7">
        <v>0.82499999999999996</v>
      </c>
      <c r="AL11" s="6">
        <v>2109</v>
      </c>
      <c r="AM11" s="6"/>
      <c r="AN11" s="6"/>
      <c r="AO11" s="6"/>
      <c r="AQ11" s="6" t="s">
        <v>8</v>
      </c>
      <c r="AR11" s="7">
        <v>0.82499999999999996</v>
      </c>
      <c r="AS11" s="6">
        <v>1168</v>
      </c>
      <c r="AT11" s="6"/>
      <c r="AU11" s="6"/>
      <c r="AV11" s="6"/>
      <c r="AX11" s="6" t="s">
        <v>8</v>
      </c>
      <c r="AY11" s="7">
        <v>0.82499999999999996</v>
      </c>
      <c r="AZ11" s="6">
        <v>1972</v>
      </c>
      <c r="BA11" s="6"/>
      <c r="BB11" s="6"/>
      <c r="BC11" s="6"/>
      <c r="BE11" s="6" t="s">
        <v>8</v>
      </c>
      <c r="BF11" s="7">
        <v>0.82499999999999996</v>
      </c>
      <c r="BG11" s="6">
        <v>1584</v>
      </c>
      <c r="BH11" s="6"/>
      <c r="BI11" s="6"/>
      <c r="BJ11" s="6"/>
      <c r="BL11" s="6" t="s">
        <v>8</v>
      </c>
      <c r="BM11" s="7">
        <v>0.82499999999999996</v>
      </c>
      <c r="BN11" s="6">
        <v>922</v>
      </c>
      <c r="BO11" s="6"/>
      <c r="BP11" s="6"/>
      <c r="BQ11" s="6"/>
    </row>
    <row r="12" spans="1:69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  <c r="H12" s="2" t="s">
        <v>16</v>
      </c>
      <c r="I12" s="4" t="s">
        <v>0</v>
      </c>
      <c r="J12" s="2" t="s">
        <v>1</v>
      </c>
      <c r="K12" s="2" t="s">
        <v>2</v>
      </c>
      <c r="L12" s="2" t="s">
        <v>3</v>
      </c>
      <c r="M12" s="2" t="s">
        <v>5</v>
      </c>
      <c r="O12" s="2" t="s">
        <v>16</v>
      </c>
      <c r="P12" s="4" t="s">
        <v>0</v>
      </c>
      <c r="Q12" s="2" t="s">
        <v>1</v>
      </c>
      <c r="R12" s="2" t="s">
        <v>2</v>
      </c>
      <c r="S12" s="2" t="s">
        <v>3</v>
      </c>
      <c r="T12" s="2" t="s">
        <v>5</v>
      </c>
      <c r="V12" s="2" t="s">
        <v>16</v>
      </c>
      <c r="W12" s="4" t="s">
        <v>0</v>
      </c>
      <c r="X12" s="2" t="s">
        <v>1</v>
      </c>
      <c r="Y12" s="2" t="s">
        <v>2</v>
      </c>
      <c r="Z12" s="2" t="s">
        <v>3</v>
      </c>
      <c r="AA12" s="2" t="s">
        <v>5</v>
      </c>
      <c r="AC12" s="2" t="s">
        <v>16</v>
      </c>
      <c r="AD12" s="4" t="s">
        <v>0</v>
      </c>
      <c r="AE12" s="2" t="s">
        <v>1</v>
      </c>
      <c r="AF12" s="2" t="s">
        <v>2</v>
      </c>
      <c r="AG12" s="2" t="s">
        <v>3</v>
      </c>
      <c r="AH12" s="2" t="s">
        <v>5</v>
      </c>
      <c r="AJ12" s="2" t="s">
        <v>16</v>
      </c>
      <c r="AK12" s="4" t="s">
        <v>0</v>
      </c>
      <c r="AL12" s="2" t="s">
        <v>1</v>
      </c>
      <c r="AM12" s="2" t="s">
        <v>2</v>
      </c>
      <c r="AN12" s="2" t="s">
        <v>3</v>
      </c>
      <c r="AO12" s="2" t="s">
        <v>5</v>
      </c>
      <c r="AQ12" s="2" t="s">
        <v>16</v>
      </c>
      <c r="AR12" s="4" t="s">
        <v>0</v>
      </c>
      <c r="AS12" s="2" t="s">
        <v>1</v>
      </c>
      <c r="AT12" s="2" t="s">
        <v>2</v>
      </c>
      <c r="AU12" s="2" t="s">
        <v>3</v>
      </c>
      <c r="AV12" s="2" t="s">
        <v>5</v>
      </c>
      <c r="AX12" s="2" t="s">
        <v>16</v>
      </c>
      <c r="AY12" s="4" t="s">
        <v>0</v>
      </c>
      <c r="AZ12" s="2" t="s">
        <v>1</v>
      </c>
      <c r="BA12" s="2" t="s">
        <v>2</v>
      </c>
      <c r="BB12" s="2" t="s">
        <v>3</v>
      </c>
      <c r="BC12" s="2" t="s">
        <v>5</v>
      </c>
      <c r="BE12" s="2" t="s">
        <v>16</v>
      </c>
      <c r="BF12" s="4" t="s">
        <v>0</v>
      </c>
      <c r="BG12" s="2" t="s">
        <v>1</v>
      </c>
      <c r="BH12" s="2" t="s">
        <v>2</v>
      </c>
      <c r="BI12" s="2" t="s">
        <v>3</v>
      </c>
      <c r="BJ12" s="2" t="s">
        <v>5</v>
      </c>
      <c r="BL12" s="2" t="s">
        <v>16</v>
      </c>
      <c r="BM12" s="4" t="s">
        <v>0</v>
      </c>
      <c r="BN12" s="2" t="s">
        <v>1</v>
      </c>
      <c r="BO12" s="2" t="s">
        <v>2</v>
      </c>
      <c r="BP12" s="2" t="s">
        <v>3</v>
      </c>
      <c r="BQ12" s="2" t="s">
        <v>5</v>
      </c>
    </row>
    <row r="13" spans="1:69">
      <c r="A13" t="s">
        <v>87</v>
      </c>
      <c r="B13" s="5">
        <v>5.215E-5</v>
      </c>
      <c r="C13" s="1">
        <v>4.9589999999999996</v>
      </c>
      <c r="D13">
        <v>6</v>
      </c>
      <c r="E13">
        <v>88</v>
      </c>
      <c r="F13">
        <v>229</v>
      </c>
      <c r="H13" t="s">
        <v>88</v>
      </c>
      <c r="I13" s="5">
        <v>6.4709999999999995E-5</v>
      </c>
      <c r="J13" s="1">
        <v>49.057000000000002</v>
      </c>
      <c r="K13">
        <v>6</v>
      </c>
      <c r="L13">
        <v>163</v>
      </c>
      <c r="M13">
        <v>229</v>
      </c>
      <c r="O13" t="s">
        <v>89</v>
      </c>
      <c r="P13" s="5">
        <v>3.4260000000000001E-5</v>
      </c>
      <c r="Q13" s="1">
        <v>6.25</v>
      </c>
      <c r="R13">
        <v>5</v>
      </c>
      <c r="S13">
        <v>50</v>
      </c>
      <c r="T13">
        <v>229</v>
      </c>
      <c r="V13" t="s">
        <v>90</v>
      </c>
      <c r="W13" s="5">
        <v>4.9610000000000001E-5</v>
      </c>
      <c r="X13" s="1">
        <v>6.4749999999999996</v>
      </c>
      <c r="Y13">
        <v>5</v>
      </c>
      <c r="Z13">
        <v>48</v>
      </c>
      <c r="AA13">
        <v>229</v>
      </c>
      <c r="AC13" t="s">
        <v>91</v>
      </c>
      <c r="AD13" s="5">
        <v>3.697E-5</v>
      </c>
      <c r="AE13" s="1">
        <v>3.226</v>
      </c>
      <c r="AF13">
        <v>6</v>
      </c>
      <c r="AG13">
        <v>75</v>
      </c>
      <c r="AH13">
        <v>229</v>
      </c>
      <c r="AJ13" t="s">
        <v>115</v>
      </c>
      <c r="AK13" s="5">
        <v>9.7319999999999997E-5</v>
      </c>
      <c r="AL13" s="1">
        <v>3.8780000000000001</v>
      </c>
      <c r="AM13">
        <v>7</v>
      </c>
      <c r="AN13">
        <v>189</v>
      </c>
      <c r="AO13">
        <v>229</v>
      </c>
      <c r="AQ13" t="s">
        <v>116</v>
      </c>
      <c r="AR13" s="5">
        <v>1.5320000000000001E-4</v>
      </c>
      <c r="AS13" s="1">
        <v>10.837</v>
      </c>
      <c r="AT13">
        <v>6</v>
      </c>
      <c r="AU13">
        <v>88</v>
      </c>
      <c r="AV13">
        <v>229</v>
      </c>
      <c r="AX13" t="s">
        <v>102</v>
      </c>
      <c r="AY13" s="5">
        <v>7.7109999999999999E-5</v>
      </c>
      <c r="AZ13" s="1">
        <v>11.111000000000001</v>
      </c>
      <c r="BA13">
        <v>8</v>
      </c>
      <c r="BB13">
        <v>297</v>
      </c>
      <c r="BC13">
        <v>229</v>
      </c>
      <c r="BE13" t="s">
        <v>103</v>
      </c>
      <c r="BF13" s="5">
        <v>7.7830000000000005E-5</v>
      </c>
      <c r="BG13" s="1">
        <v>8.609</v>
      </c>
      <c r="BH13">
        <v>6</v>
      </c>
      <c r="BI13">
        <v>92</v>
      </c>
      <c r="BJ13">
        <v>229</v>
      </c>
      <c r="BL13" t="s">
        <v>104</v>
      </c>
      <c r="BM13" s="5">
        <v>1.072E-4</v>
      </c>
      <c r="BN13" s="1">
        <v>3.9740000000000002</v>
      </c>
      <c r="BO13">
        <v>6</v>
      </c>
      <c r="BP13">
        <v>78</v>
      </c>
      <c r="BQ13">
        <v>229</v>
      </c>
    </row>
    <row r="14" spans="1:69">
      <c r="A14" t="s">
        <v>92</v>
      </c>
      <c r="B14" s="5">
        <v>8.496E-5</v>
      </c>
      <c r="C14" s="1">
        <v>2.653</v>
      </c>
      <c r="D14">
        <v>7</v>
      </c>
      <c r="E14">
        <v>161</v>
      </c>
      <c r="F14">
        <v>346</v>
      </c>
      <c r="H14" t="s">
        <v>93</v>
      </c>
      <c r="I14" s="5">
        <v>6.6669999999999997E-5</v>
      </c>
      <c r="J14" s="1">
        <v>45.283000000000001</v>
      </c>
      <c r="K14">
        <v>6</v>
      </c>
      <c r="L14">
        <v>234</v>
      </c>
      <c r="M14">
        <v>346</v>
      </c>
      <c r="O14" t="s">
        <v>94</v>
      </c>
      <c r="P14" s="5">
        <v>5.4249999999999997E-5</v>
      </c>
      <c r="Q14" s="1">
        <v>8.75</v>
      </c>
      <c r="R14">
        <v>7</v>
      </c>
      <c r="S14">
        <v>124</v>
      </c>
      <c r="T14">
        <v>346</v>
      </c>
      <c r="V14" t="s">
        <v>95</v>
      </c>
      <c r="W14" s="5">
        <v>4.7630000000000003E-5</v>
      </c>
      <c r="X14" s="1">
        <v>9.3529999999999998</v>
      </c>
      <c r="Y14">
        <v>6</v>
      </c>
      <c r="Z14">
        <v>91</v>
      </c>
      <c r="AA14">
        <v>346</v>
      </c>
      <c r="AC14" t="s">
        <v>96</v>
      </c>
      <c r="AD14" s="5">
        <v>4.8130000000000002E-5</v>
      </c>
      <c r="AE14" s="1">
        <v>5.3760000000000003</v>
      </c>
      <c r="AF14">
        <v>6</v>
      </c>
      <c r="AG14">
        <v>119</v>
      </c>
      <c r="AH14">
        <v>346</v>
      </c>
      <c r="AJ14" t="s">
        <v>117</v>
      </c>
      <c r="AK14" s="5">
        <v>1.003E-4</v>
      </c>
      <c r="AL14" s="1">
        <v>4.4320000000000004</v>
      </c>
      <c r="AM14">
        <v>7</v>
      </c>
      <c r="AN14">
        <v>306</v>
      </c>
      <c r="AO14">
        <v>346</v>
      </c>
      <c r="AQ14" t="s">
        <v>118</v>
      </c>
      <c r="AR14" s="5">
        <v>1.8149999999999999E-4</v>
      </c>
      <c r="AS14" s="1">
        <v>12.315</v>
      </c>
      <c r="AT14">
        <v>7</v>
      </c>
      <c r="AU14">
        <v>173</v>
      </c>
      <c r="AV14">
        <v>346</v>
      </c>
      <c r="AX14" t="s">
        <v>105</v>
      </c>
      <c r="AY14" s="5">
        <v>1.2290000000000001E-4</v>
      </c>
      <c r="AZ14" s="1">
        <v>10.394</v>
      </c>
      <c r="BA14">
        <v>8</v>
      </c>
      <c r="BB14">
        <v>475</v>
      </c>
      <c r="BC14">
        <v>346</v>
      </c>
      <c r="BE14" t="s">
        <v>106</v>
      </c>
      <c r="BF14" s="5">
        <v>1.171E-4</v>
      </c>
      <c r="BG14" s="1">
        <v>6.6230000000000002</v>
      </c>
      <c r="BH14">
        <v>7</v>
      </c>
      <c r="BI14">
        <v>175</v>
      </c>
      <c r="BJ14">
        <v>346</v>
      </c>
      <c r="BL14" t="s">
        <v>107</v>
      </c>
      <c r="BM14" s="5">
        <v>1.4239999999999999E-4</v>
      </c>
      <c r="BN14" s="1">
        <v>6.6230000000000002</v>
      </c>
      <c r="BO14">
        <v>6</v>
      </c>
      <c r="BP14">
        <v>109</v>
      </c>
      <c r="BQ14">
        <v>346</v>
      </c>
    </row>
    <row r="15" spans="1:69">
      <c r="A15" t="s">
        <v>82</v>
      </c>
      <c r="B15" s="5">
        <v>1.5980000000000001E-4</v>
      </c>
      <c r="C15" s="1">
        <v>7.4379999999999997</v>
      </c>
      <c r="D15">
        <v>8</v>
      </c>
      <c r="E15">
        <v>196</v>
      </c>
      <c r="F15">
        <v>662</v>
      </c>
      <c r="H15" t="s">
        <v>83</v>
      </c>
      <c r="I15" s="5">
        <v>1.6860000000000001E-4</v>
      </c>
      <c r="J15" s="1">
        <v>73.584999999999994</v>
      </c>
      <c r="K15">
        <v>6</v>
      </c>
      <c r="L15">
        <v>89</v>
      </c>
      <c r="M15">
        <v>662</v>
      </c>
      <c r="O15" t="s">
        <v>84</v>
      </c>
      <c r="P15" s="5">
        <v>8.4300000000000003E-5</v>
      </c>
      <c r="Q15" s="1">
        <v>11.25</v>
      </c>
      <c r="R15">
        <v>7</v>
      </c>
      <c r="S15">
        <v>152</v>
      </c>
      <c r="T15">
        <v>662</v>
      </c>
      <c r="V15" t="s">
        <v>85</v>
      </c>
      <c r="W15" s="5">
        <v>8.3350000000000007E-5</v>
      </c>
      <c r="X15" s="1">
        <v>15.827</v>
      </c>
      <c r="Y15">
        <v>6</v>
      </c>
      <c r="Z15">
        <v>107</v>
      </c>
      <c r="AA15">
        <v>662</v>
      </c>
      <c r="AC15" t="s">
        <v>86</v>
      </c>
      <c r="AD15" s="5">
        <v>1.3740000000000001E-5</v>
      </c>
      <c r="AE15" s="1">
        <v>8.6020000000000003</v>
      </c>
      <c r="AF15">
        <v>7</v>
      </c>
      <c r="AG15">
        <v>167</v>
      </c>
      <c r="AH15">
        <v>662</v>
      </c>
      <c r="AJ15" t="s">
        <v>119</v>
      </c>
      <c r="AK15" s="5">
        <v>1.806E-4</v>
      </c>
      <c r="AL15" s="1">
        <v>6.6479999999999997</v>
      </c>
      <c r="AM15">
        <v>8</v>
      </c>
      <c r="AN15">
        <v>268</v>
      </c>
      <c r="AO15">
        <v>662</v>
      </c>
      <c r="AQ15" t="s">
        <v>120</v>
      </c>
      <c r="AR15" s="5">
        <v>2.8360000000000001E-4</v>
      </c>
      <c r="AS15" s="1">
        <v>23.645</v>
      </c>
      <c r="AT15">
        <v>8</v>
      </c>
      <c r="AU15">
        <v>237</v>
      </c>
      <c r="AV15">
        <v>662</v>
      </c>
      <c r="AX15" t="s">
        <v>108</v>
      </c>
      <c r="AY15" s="5">
        <v>2.095E-4</v>
      </c>
      <c r="AZ15" s="1">
        <v>14.337</v>
      </c>
      <c r="BA15">
        <v>9</v>
      </c>
      <c r="BB15">
        <v>373</v>
      </c>
      <c r="BC15">
        <v>662</v>
      </c>
      <c r="BE15" t="s">
        <v>109</v>
      </c>
      <c r="BF15" s="5">
        <v>2.0709999999999999E-4</v>
      </c>
      <c r="BG15" s="1">
        <v>13.907</v>
      </c>
      <c r="BH15">
        <v>8</v>
      </c>
      <c r="BI15">
        <v>247</v>
      </c>
      <c r="BJ15">
        <v>662</v>
      </c>
      <c r="BL15" t="s">
        <v>110</v>
      </c>
      <c r="BM15" s="5">
        <v>2.407E-4</v>
      </c>
      <c r="BN15" s="1">
        <v>20.53</v>
      </c>
      <c r="BO15">
        <v>8</v>
      </c>
      <c r="BP15">
        <v>174</v>
      </c>
      <c r="BQ15">
        <v>662</v>
      </c>
    </row>
    <row r="16" spans="1:69">
      <c r="A16" s="6" t="s">
        <v>8</v>
      </c>
      <c r="B16" s="7">
        <v>0.8</v>
      </c>
      <c r="C16" s="6">
        <v>1664</v>
      </c>
      <c r="D16" s="6"/>
      <c r="E16" s="6"/>
      <c r="F16" s="6"/>
      <c r="H16" s="6" t="s">
        <v>8</v>
      </c>
      <c r="I16" s="7">
        <v>0.8</v>
      </c>
      <c r="J16" s="6">
        <v>572</v>
      </c>
      <c r="K16" s="6"/>
      <c r="L16" s="6"/>
      <c r="M16" s="6"/>
      <c r="O16" s="6" t="s">
        <v>8</v>
      </c>
      <c r="P16" s="7">
        <v>0.8</v>
      </c>
      <c r="Q16" s="6">
        <v>1356</v>
      </c>
      <c r="R16" s="6"/>
      <c r="S16" s="6"/>
      <c r="T16" s="6"/>
      <c r="V16" s="6" t="s">
        <v>8</v>
      </c>
      <c r="W16" s="7">
        <v>0.8</v>
      </c>
      <c r="X16" s="6">
        <v>981</v>
      </c>
      <c r="Y16" s="6"/>
      <c r="Z16" s="6"/>
      <c r="AA16" s="6"/>
      <c r="AC16" s="6" t="s">
        <v>8</v>
      </c>
      <c r="AD16" s="7">
        <v>0.8</v>
      </c>
      <c r="AE16" s="6">
        <v>1366</v>
      </c>
      <c r="AF16" s="6"/>
      <c r="AG16" s="6"/>
      <c r="AH16" s="6"/>
      <c r="AJ16" s="6" t="s">
        <v>8</v>
      </c>
      <c r="AK16" s="7">
        <v>0.8</v>
      </c>
      <c r="AL16" s="6">
        <v>3190</v>
      </c>
      <c r="AM16" s="6"/>
      <c r="AN16" s="6"/>
      <c r="AO16" s="6"/>
      <c r="AQ16" s="6" t="s">
        <v>8</v>
      </c>
      <c r="AR16" s="7">
        <v>0.8</v>
      </c>
      <c r="AS16" s="6">
        <v>1604</v>
      </c>
      <c r="AT16" s="6"/>
      <c r="AU16" s="6"/>
      <c r="AV16" s="6"/>
      <c r="AX16" s="6" t="s">
        <v>8</v>
      </c>
      <c r="AY16" s="7">
        <v>0.8</v>
      </c>
      <c r="AZ16" s="6">
        <v>2790</v>
      </c>
      <c r="BA16" s="6"/>
      <c r="BB16" s="6"/>
      <c r="BC16" s="6"/>
      <c r="BE16" s="6" t="s">
        <v>8</v>
      </c>
      <c r="BF16" s="7">
        <v>0.8</v>
      </c>
      <c r="BG16" s="6">
        <v>2310</v>
      </c>
      <c r="BH16" s="6"/>
      <c r="BI16" s="6"/>
      <c r="BJ16" s="6"/>
      <c r="BL16" s="6" t="s">
        <v>8</v>
      </c>
      <c r="BM16" s="7">
        <v>0.8</v>
      </c>
      <c r="BN16" s="6">
        <v>1285</v>
      </c>
      <c r="BO16" s="6"/>
      <c r="BP16" s="6"/>
      <c r="BQ16" s="6"/>
    </row>
    <row r="17" spans="1:69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  <c r="H17" s="2" t="s">
        <v>17</v>
      </c>
      <c r="I17" s="4" t="s">
        <v>0</v>
      </c>
      <c r="J17" s="2" t="s">
        <v>1</v>
      </c>
      <c r="K17" s="2" t="s">
        <v>2</v>
      </c>
      <c r="L17" s="2" t="s">
        <v>3</v>
      </c>
      <c r="M17" s="2" t="s">
        <v>5</v>
      </c>
      <c r="O17" s="2" t="s">
        <v>17</v>
      </c>
      <c r="P17" s="4" t="s">
        <v>0</v>
      </c>
      <c r="Q17" s="2" t="s">
        <v>1</v>
      </c>
      <c r="R17" s="2" t="s">
        <v>2</v>
      </c>
      <c r="S17" s="2" t="s">
        <v>3</v>
      </c>
      <c r="T17" s="2" t="s">
        <v>5</v>
      </c>
      <c r="V17" s="2" t="s">
        <v>17</v>
      </c>
      <c r="W17" s="4" t="s">
        <v>0</v>
      </c>
      <c r="X17" s="2" t="s">
        <v>1</v>
      </c>
      <c r="Y17" s="2" t="s">
        <v>2</v>
      </c>
      <c r="Z17" s="2" t="s">
        <v>3</v>
      </c>
      <c r="AA17" s="2" t="s">
        <v>5</v>
      </c>
      <c r="AC17" s="2" t="s">
        <v>17</v>
      </c>
      <c r="AD17" s="4" t="s">
        <v>0</v>
      </c>
      <c r="AE17" s="2" t="s">
        <v>1</v>
      </c>
      <c r="AF17" s="2" t="s">
        <v>2</v>
      </c>
      <c r="AG17" s="2" t="s">
        <v>3</v>
      </c>
      <c r="AH17" s="2" t="s">
        <v>5</v>
      </c>
      <c r="AJ17" s="2" t="s">
        <v>17</v>
      </c>
      <c r="AK17" s="4" t="s">
        <v>0</v>
      </c>
      <c r="AL17" s="2" t="s">
        <v>1</v>
      </c>
      <c r="AM17" s="2" t="s">
        <v>2</v>
      </c>
      <c r="AN17" s="2" t="s">
        <v>3</v>
      </c>
      <c r="AO17" s="2" t="s">
        <v>5</v>
      </c>
      <c r="AQ17" s="2" t="s">
        <v>17</v>
      </c>
      <c r="AR17" s="4" t="s">
        <v>0</v>
      </c>
      <c r="AS17" s="2" t="s">
        <v>1</v>
      </c>
      <c r="AT17" s="2" t="s">
        <v>2</v>
      </c>
      <c r="AU17" s="2" t="s">
        <v>3</v>
      </c>
      <c r="AV17" s="2" t="s">
        <v>5</v>
      </c>
      <c r="AX17" s="2" t="s">
        <v>17</v>
      </c>
      <c r="AY17" s="4" t="s">
        <v>0</v>
      </c>
      <c r="AZ17" s="2" t="s">
        <v>1</v>
      </c>
      <c r="BA17" s="2" t="s">
        <v>2</v>
      </c>
      <c r="BB17" s="2" t="s">
        <v>3</v>
      </c>
      <c r="BC17" s="2" t="s">
        <v>5</v>
      </c>
      <c r="BE17" s="2" t="s">
        <v>17</v>
      </c>
      <c r="BF17" s="4" t="s">
        <v>0</v>
      </c>
      <c r="BG17" s="2" t="s">
        <v>1</v>
      </c>
      <c r="BH17" s="2" t="s">
        <v>2</v>
      </c>
      <c r="BI17" s="2" t="s">
        <v>3</v>
      </c>
      <c r="BJ17" s="2" t="s">
        <v>5</v>
      </c>
      <c r="BL17" s="2" t="s">
        <v>17</v>
      </c>
      <c r="BM17" s="4" t="s">
        <v>0</v>
      </c>
      <c r="BN17" s="2" t="s">
        <v>1</v>
      </c>
      <c r="BO17" s="2" t="s">
        <v>2</v>
      </c>
      <c r="BP17" s="2" t="s">
        <v>3</v>
      </c>
      <c r="BQ17" s="2" t="s">
        <v>5</v>
      </c>
    </row>
    <row r="18" spans="1:69">
      <c r="A18" t="s">
        <v>87</v>
      </c>
      <c r="B18" s="5">
        <v>7.907E-5</v>
      </c>
      <c r="C18" s="1">
        <v>2.4790000000000001</v>
      </c>
      <c r="D18">
        <v>7</v>
      </c>
      <c r="E18">
        <v>125</v>
      </c>
      <c r="F18">
        <v>288</v>
      </c>
      <c r="H18" t="s">
        <v>88</v>
      </c>
      <c r="I18" s="5">
        <v>8.7260000000000001E-5</v>
      </c>
      <c r="J18" s="1">
        <v>33.018999999999998</v>
      </c>
      <c r="K18">
        <v>6</v>
      </c>
      <c r="L18">
        <v>242</v>
      </c>
      <c r="M18">
        <v>288</v>
      </c>
      <c r="O18" t="s">
        <v>89</v>
      </c>
      <c r="P18" s="5">
        <v>3.6409999999999999E-5</v>
      </c>
      <c r="Q18" s="1">
        <v>4.375</v>
      </c>
      <c r="R18">
        <v>6</v>
      </c>
      <c r="S18">
        <v>73</v>
      </c>
      <c r="T18">
        <v>288</v>
      </c>
      <c r="V18" t="s">
        <v>90</v>
      </c>
      <c r="W18" s="5">
        <v>4.8949999999999997E-5</v>
      </c>
      <c r="X18" s="1">
        <v>4.3170000000000002</v>
      </c>
      <c r="Y18">
        <v>6</v>
      </c>
      <c r="Z18">
        <v>70</v>
      </c>
      <c r="AA18">
        <v>288</v>
      </c>
      <c r="AC18" t="s">
        <v>91</v>
      </c>
      <c r="AD18" s="5">
        <v>5.9290000000000003E-5</v>
      </c>
      <c r="AE18" s="1">
        <v>3.226</v>
      </c>
      <c r="AF18">
        <v>7</v>
      </c>
      <c r="AG18">
        <v>109</v>
      </c>
      <c r="AH18">
        <v>288</v>
      </c>
      <c r="AJ18" t="s">
        <v>115</v>
      </c>
      <c r="AK18" s="5">
        <v>1.143E-4</v>
      </c>
      <c r="AL18" s="1">
        <v>3.601</v>
      </c>
      <c r="AM18">
        <v>8</v>
      </c>
      <c r="AN18">
        <v>266</v>
      </c>
      <c r="AO18">
        <v>288</v>
      </c>
      <c r="AQ18" t="s">
        <v>116</v>
      </c>
      <c r="AR18" s="5">
        <v>1.705E-4</v>
      </c>
      <c r="AS18" s="1">
        <v>10.837</v>
      </c>
      <c r="AT18">
        <v>7</v>
      </c>
      <c r="AU18">
        <v>123</v>
      </c>
      <c r="AV18">
        <v>288</v>
      </c>
      <c r="AW18" s="11"/>
      <c r="AX18" t="s">
        <v>102</v>
      </c>
      <c r="AY18" s="5">
        <v>1.142E-4</v>
      </c>
      <c r="AZ18" s="1">
        <v>8.2439999999999998</v>
      </c>
      <c r="BA18">
        <v>9</v>
      </c>
      <c r="BB18">
        <v>444</v>
      </c>
      <c r="BC18">
        <v>288</v>
      </c>
      <c r="BE18" t="s">
        <v>103</v>
      </c>
      <c r="BF18" s="5">
        <v>1.4689999999999999E-4</v>
      </c>
      <c r="BG18" s="1">
        <v>5.6289999999999996</v>
      </c>
      <c r="BH18">
        <v>7</v>
      </c>
      <c r="BI18">
        <v>135</v>
      </c>
      <c r="BJ18">
        <v>288</v>
      </c>
      <c r="BL18" t="s">
        <v>104</v>
      </c>
      <c r="BM18" s="5">
        <v>1.461E-4</v>
      </c>
      <c r="BN18" s="1">
        <v>1.9870000000000001</v>
      </c>
      <c r="BO18">
        <v>6</v>
      </c>
      <c r="BP18">
        <v>84</v>
      </c>
      <c r="BQ18">
        <v>288</v>
      </c>
    </row>
    <row r="19" spans="1:69">
      <c r="A19" t="s">
        <v>92</v>
      </c>
      <c r="B19" s="5">
        <v>1.0509999999999999E-4</v>
      </c>
      <c r="C19" s="1">
        <v>3.306</v>
      </c>
      <c r="D19">
        <v>7</v>
      </c>
      <c r="E19">
        <v>204</v>
      </c>
      <c r="F19">
        <v>601</v>
      </c>
      <c r="H19" t="s">
        <v>93</v>
      </c>
      <c r="I19" s="5">
        <v>1.0789999999999999E-4</v>
      </c>
      <c r="J19" s="1">
        <v>46.225999999999999</v>
      </c>
      <c r="K19">
        <v>6</v>
      </c>
      <c r="L19">
        <v>337</v>
      </c>
      <c r="M19">
        <v>601</v>
      </c>
      <c r="O19" t="s">
        <v>94</v>
      </c>
      <c r="P19" s="5">
        <v>5.9960000000000002E-5</v>
      </c>
      <c r="Q19" s="1">
        <v>2.5</v>
      </c>
      <c r="R19">
        <v>7</v>
      </c>
      <c r="S19">
        <v>159</v>
      </c>
      <c r="T19">
        <v>601</v>
      </c>
      <c r="V19" t="s">
        <v>95</v>
      </c>
      <c r="W19" s="5">
        <v>9.2609999999999996E-5</v>
      </c>
      <c r="X19" s="1">
        <v>7.9139999999999997</v>
      </c>
      <c r="Y19">
        <v>6</v>
      </c>
      <c r="Z19">
        <v>120</v>
      </c>
      <c r="AA19">
        <v>601</v>
      </c>
      <c r="AC19" t="s">
        <v>96</v>
      </c>
      <c r="AD19" s="5">
        <v>6.5560000000000002E-5</v>
      </c>
      <c r="AE19" s="1">
        <v>4.8390000000000004</v>
      </c>
      <c r="AF19">
        <v>7</v>
      </c>
      <c r="AG19">
        <v>185</v>
      </c>
      <c r="AH19">
        <v>601</v>
      </c>
      <c r="AJ19" t="s">
        <v>117</v>
      </c>
      <c r="AK19" s="5">
        <v>1.3310000000000001E-4</v>
      </c>
      <c r="AL19" s="1">
        <v>3.8780000000000001</v>
      </c>
      <c r="AM19">
        <v>8</v>
      </c>
      <c r="AN19">
        <v>459</v>
      </c>
      <c r="AO19">
        <v>601</v>
      </c>
      <c r="AQ19" t="s">
        <v>118</v>
      </c>
      <c r="AR19" s="5">
        <v>2.4640000000000003E-4</v>
      </c>
      <c r="AS19" s="1">
        <v>10.345000000000001</v>
      </c>
      <c r="AT19">
        <v>8</v>
      </c>
      <c r="AU19">
        <v>261</v>
      </c>
      <c r="AV19">
        <v>601</v>
      </c>
      <c r="AW19" s="11"/>
      <c r="AX19" t="s">
        <v>105</v>
      </c>
      <c r="AY19" s="5">
        <v>6.5560000000000002E-5</v>
      </c>
      <c r="AZ19" s="1">
        <v>4.8390000000000004</v>
      </c>
      <c r="BA19">
        <v>10</v>
      </c>
      <c r="BB19">
        <v>694</v>
      </c>
      <c r="BC19">
        <v>601</v>
      </c>
      <c r="BE19" t="s">
        <v>106</v>
      </c>
      <c r="BF19" s="5">
        <v>1.5300000000000001E-4</v>
      </c>
      <c r="BG19" s="1">
        <v>5.6289999999999996</v>
      </c>
      <c r="BH19">
        <v>8</v>
      </c>
      <c r="BI19">
        <v>282</v>
      </c>
      <c r="BJ19">
        <v>601</v>
      </c>
      <c r="BL19" t="s">
        <v>107</v>
      </c>
      <c r="BM19" s="5">
        <v>1.372E-4</v>
      </c>
      <c r="BN19" s="1">
        <v>2.649</v>
      </c>
      <c r="BO19">
        <v>7</v>
      </c>
      <c r="BP19">
        <v>170</v>
      </c>
      <c r="BQ19">
        <v>601</v>
      </c>
    </row>
    <row r="20" spans="1:69">
      <c r="A20" t="s">
        <v>82</v>
      </c>
      <c r="B20" s="5">
        <v>2.153E-4</v>
      </c>
      <c r="C20" s="1">
        <v>9.9169999999999998</v>
      </c>
      <c r="D20">
        <v>9</v>
      </c>
      <c r="E20">
        <v>308</v>
      </c>
      <c r="F20">
        <v>762</v>
      </c>
      <c r="H20" t="s">
        <v>83</v>
      </c>
      <c r="I20" s="5">
        <v>1.8430000000000001E-4</v>
      </c>
      <c r="J20" s="1">
        <v>58.491</v>
      </c>
      <c r="K20">
        <v>7</v>
      </c>
      <c r="L20">
        <v>135</v>
      </c>
      <c r="M20">
        <v>762</v>
      </c>
      <c r="O20" t="s">
        <v>84</v>
      </c>
      <c r="P20" s="5">
        <v>1.1849999999999999E-4</v>
      </c>
      <c r="Q20" s="1">
        <v>5.625</v>
      </c>
      <c r="R20">
        <v>8</v>
      </c>
      <c r="S20">
        <v>224</v>
      </c>
      <c r="T20">
        <v>762</v>
      </c>
      <c r="V20" t="s">
        <v>85</v>
      </c>
      <c r="W20" s="5">
        <v>1.217E-4</v>
      </c>
      <c r="X20" s="1">
        <v>12.23</v>
      </c>
      <c r="Y20">
        <v>7</v>
      </c>
      <c r="Z20">
        <v>161</v>
      </c>
      <c r="AA20">
        <v>762</v>
      </c>
      <c r="AC20" t="s">
        <v>86</v>
      </c>
      <c r="AD20" s="5">
        <v>1.325E-4</v>
      </c>
      <c r="AE20" s="1">
        <v>4.8390000000000004</v>
      </c>
      <c r="AF20">
        <v>8</v>
      </c>
      <c r="AG20">
        <v>236</v>
      </c>
      <c r="AH20">
        <v>762</v>
      </c>
      <c r="AJ20" t="s">
        <v>119</v>
      </c>
      <c r="AK20" s="5">
        <v>2.374E-4</v>
      </c>
      <c r="AL20" s="1">
        <v>4.7089999999999996</v>
      </c>
      <c r="AM20">
        <v>10</v>
      </c>
      <c r="AN20">
        <v>430</v>
      </c>
      <c r="AO20">
        <v>762</v>
      </c>
      <c r="AQ20" t="s">
        <v>120</v>
      </c>
      <c r="AR20" s="5">
        <v>2.4640000000000003E-4</v>
      </c>
      <c r="AS20" s="1">
        <v>10.345000000000001</v>
      </c>
      <c r="AT20">
        <v>8</v>
      </c>
      <c r="AU20">
        <v>261</v>
      </c>
      <c r="AV20">
        <v>762</v>
      </c>
      <c r="AW20" s="11"/>
      <c r="AX20" t="s">
        <v>108</v>
      </c>
      <c r="AY20" s="5">
        <v>2.6120000000000001E-4</v>
      </c>
      <c r="AZ20" s="1">
        <v>10.753</v>
      </c>
      <c r="BA20">
        <v>11</v>
      </c>
      <c r="BB20">
        <v>617</v>
      </c>
      <c r="BC20">
        <v>762</v>
      </c>
      <c r="BE20" t="s">
        <v>109</v>
      </c>
      <c r="BF20" s="5">
        <v>2.9579999999999998E-4</v>
      </c>
      <c r="BG20" s="1">
        <v>10.596</v>
      </c>
      <c r="BH20">
        <v>10</v>
      </c>
      <c r="BI20">
        <v>428</v>
      </c>
      <c r="BJ20">
        <v>762</v>
      </c>
      <c r="BL20" t="s">
        <v>110</v>
      </c>
      <c r="BM20" s="5">
        <v>3.6479999999999998E-4</v>
      </c>
      <c r="BN20" s="1">
        <v>17.881</v>
      </c>
      <c r="BO20">
        <v>9</v>
      </c>
      <c r="BP20">
        <v>272</v>
      </c>
      <c r="BQ20">
        <v>762</v>
      </c>
    </row>
    <row r="21" spans="1:69">
      <c r="A21" s="6" t="s">
        <v>8</v>
      </c>
      <c r="B21" s="7">
        <v>0.77500000000000002</v>
      </c>
      <c r="C21" s="6">
        <v>2506</v>
      </c>
      <c r="D21" s="6"/>
      <c r="E21" s="6"/>
      <c r="F21" s="6"/>
      <c r="H21" s="6" t="s">
        <v>8</v>
      </c>
      <c r="I21" s="7">
        <v>0.77500000000000002</v>
      </c>
      <c r="J21" s="6">
        <v>924</v>
      </c>
      <c r="K21" s="6"/>
      <c r="L21" s="6"/>
      <c r="M21" s="6"/>
      <c r="O21" s="6" t="s">
        <v>8</v>
      </c>
      <c r="P21" s="7">
        <v>0.77500000000000002</v>
      </c>
      <c r="Q21" s="6">
        <v>2085</v>
      </c>
      <c r="R21" s="6"/>
      <c r="S21" s="6"/>
      <c r="T21" s="6"/>
      <c r="V21" s="6" t="s">
        <v>8</v>
      </c>
      <c r="W21" s="7">
        <v>0.77500000000000002</v>
      </c>
      <c r="X21" s="6">
        <v>1503</v>
      </c>
      <c r="Y21" s="6"/>
      <c r="Z21" s="6"/>
      <c r="AA21" s="6"/>
      <c r="AC21" s="6" t="s">
        <v>8</v>
      </c>
      <c r="AD21" s="7">
        <v>0.77500000000000002</v>
      </c>
      <c r="AE21" s="6">
        <v>2080</v>
      </c>
      <c r="AF21" s="6"/>
      <c r="AG21" s="6"/>
      <c r="AH21" s="6"/>
      <c r="AJ21" s="6" t="s">
        <v>8</v>
      </c>
      <c r="AK21" s="7">
        <v>0.77500000000000002</v>
      </c>
      <c r="AL21" s="6">
        <v>4612</v>
      </c>
      <c r="AM21" s="6"/>
      <c r="AN21" s="6"/>
      <c r="AO21" s="6"/>
      <c r="AQ21" s="6" t="s">
        <v>8</v>
      </c>
      <c r="AR21" s="7">
        <v>0.77500000000000002</v>
      </c>
      <c r="AS21" s="6">
        <v>2535</v>
      </c>
      <c r="AT21" s="6"/>
      <c r="AU21" s="6"/>
      <c r="AV21" s="6"/>
      <c r="AX21" s="6" t="s">
        <v>8</v>
      </c>
      <c r="AY21" s="7">
        <v>0.77500000000000002</v>
      </c>
      <c r="AZ21" s="6">
        <v>4281</v>
      </c>
      <c r="BA21" s="6"/>
      <c r="BB21" s="6"/>
      <c r="BC21" s="6"/>
      <c r="BE21" s="6" t="s">
        <v>8</v>
      </c>
      <c r="BF21" s="7">
        <v>0.77500000000000002</v>
      </c>
      <c r="BG21" s="6">
        <v>3452</v>
      </c>
      <c r="BH21" s="6"/>
      <c r="BI21" s="6"/>
      <c r="BJ21" s="6"/>
      <c r="BL21" s="6" t="s">
        <v>8</v>
      </c>
      <c r="BM21" s="7">
        <v>0.77500000000000002</v>
      </c>
      <c r="BN21" s="6">
        <v>2042</v>
      </c>
      <c r="BO21" s="6"/>
      <c r="BP21" s="6"/>
      <c r="BQ21" s="6"/>
    </row>
    <row r="22" spans="1:69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  <c r="H22" s="2" t="s">
        <v>18</v>
      </c>
      <c r="I22" s="4" t="s">
        <v>0</v>
      </c>
      <c r="J22" s="2" t="s">
        <v>1</v>
      </c>
      <c r="K22" s="2" t="s">
        <v>2</v>
      </c>
      <c r="L22" s="2" t="s">
        <v>3</v>
      </c>
      <c r="M22" s="2" t="s">
        <v>5</v>
      </c>
      <c r="O22" s="2" t="s">
        <v>18</v>
      </c>
      <c r="P22" s="4" t="s">
        <v>0</v>
      </c>
      <c r="Q22" s="2" t="s">
        <v>1</v>
      </c>
      <c r="R22" s="2" t="s">
        <v>2</v>
      </c>
      <c r="S22" s="2" t="s">
        <v>3</v>
      </c>
      <c r="T22" s="2" t="s">
        <v>5</v>
      </c>
      <c r="V22" s="2" t="s">
        <v>18</v>
      </c>
      <c r="W22" s="4" t="s">
        <v>0</v>
      </c>
      <c r="X22" s="2" t="s">
        <v>1</v>
      </c>
      <c r="Y22" s="2" t="s">
        <v>2</v>
      </c>
      <c r="Z22" s="2" t="s">
        <v>3</v>
      </c>
      <c r="AA22" s="2" t="s">
        <v>5</v>
      </c>
      <c r="AC22" s="2" t="s">
        <v>18</v>
      </c>
      <c r="AD22" s="4" t="s">
        <v>0</v>
      </c>
      <c r="AE22" s="2" t="s">
        <v>1</v>
      </c>
      <c r="AF22" s="2" t="s">
        <v>2</v>
      </c>
      <c r="AG22" s="2" t="s">
        <v>3</v>
      </c>
      <c r="AH22" s="2" t="s">
        <v>5</v>
      </c>
      <c r="AJ22" s="2" t="s">
        <v>18</v>
      </c>
      <c r="AK22" s="4" t="s">
        <v>0</v>
      </c>
      <c r="AL22" s="2" t="s">
        <v>1</v>
      </c>
      <c r="AM22" s="2" t="s">
        <v>2</v>
      </c>
      <c r="AN22" s="2" t="s">
        <v>3</v>
      </c>
      <c r="AO22" s="2" t="s">
        <v>5</v>
      </c>
      <c r="AQ22" s="2" t="s">
        <v>18</v>
      </c>
      <c r="AR22" s="4" t="s">
        <v>0</v>
      </c>
      <c r="AS22" s="2" t="s">
        <v>1</v>
      </c>
      <c r="AT22" s="2" t="s">
        <v>2</v>
      </c>
      <c r="AU22" s="2" t="s">
        <v>3</v>
      </c>
      <c r="AV22" s="2" t="s">
        <v>5</v>
      </c>
      <c r="AX22" s="2" t="s">
        <v>18</v>
      </c>
      <c r="AY22" s="4" t="s">
        <v>0</v>
      </c>
      <c r="AZ22" s="2" t="s">
        <v>1</v>
      </c>
      <c r="BA22" s="2" t="s">
        <v>2</v>
      </c>
      <c r="BB22" s="2" t="s">
        <v>3</v>
      </c>
      <c r="BC22" s="2" t="s">
        <v>5</v>
      </c>
      <c r="BE22" s="2" t="s">
        <v>18</v>
      </c>
      <c r="BF22" s="4" t="s">
        <v>0</v>
      </c>
      <c r="BG22" s="2" t="s">
        <v>1</v>
      </c>
      <c r="BH22" s="2" t="s">
        <v>2</v>
      </c>
      <c r="BI22" s="2" t="s">
        <v>3</v>
      </c>
      <c r="BJ22" s="2" t="s">
        <v>5</v>
      </c>
      <c r="BL22" s="2" t="s">
        <v>18</v>
      </c>
      <c r="BM22" s="4" t="s">
        <v>0</v>
      </c>
      <c r="BN22" s="2" t="s">
        <v>1</v>
      </c>
      <c r="BO22" s="2" t="s">
        <v>2</v>
      </c>
      <c r="BP22" s="2" t="s">
        <v>3</v>
      </c>
      <c r="BQ22" s="2" t="s">
        <v>5</v>
      </c>
    </row>
    <row r="23" spans="1:69">
      <c r="A23" t="s">
        <v>87</v>
      </c>
      <c r="B23" s="5">
        <v>8.9159999999999993E-5</v>
      </c>
      <c r="C23" s="1">
        <v>2.4790000000000001</v>
      </c>
      <c r="D23">
        <v>8</v>
      </c>
      <c r="E23">
        <v>184</v>
      </c>
      <c r="F23">
        <v>327</v>
      </c>
      <c r="H23" t="s">
        <v>88</v>
      </c>
      <c r="I23" s="5">
        <v>1.4019999999999999E-4</v>
      </c>
      <c r="J23" s="1">
        <v>31.132000000000001</v>
      </c>
      <c r="K23">
        <v>7</v>
      </c>
      <c r="L23">
        <v>403</v>
      </c>
      <c r="M23">
        <v>327</v>
      </c>
      <c r="O23" t="s">
        <v>89</v>
      </c>
      <c r="P23" s="5">
        <v>4.5689999999999998E-5</v>
      </c>
      <c r="Q23" s="1">
        <v>1.25</v>
      </c>
      <c r="R23">
        <v>7</v>
      </c>
      <c r="S23">
        <v>112</v>
      </c>
      <c r="T23">
        <v>327</v>
      </c>
      <c r="V23" t="s">
        <v>90</v>
      </c>
      <c r="W23" s="5">
        <v>6.7470000000000003E-5</v>
      </c>
      <c r="X23" s="1">
        <v>2.8780000000000001</v>
      </c>
      <c r="Y23">
        <v>6</v>
      </c>
      <c r="Z23">
        <v>97</v>
      </c>
      <c r="AA23">
        <v>327</v>
      </c>
      <c r="AC23" t="s">
        <v>91</v>
      </c>
      <c r="AD23" s="5">
        <v>7.3930000000000005E-5</v>
      </c>
      <c r="AE23" s="1">
        <v>3.226</v>
      </c>
      <c r="AF23">
        <v>7</v>
      </c>
      <c r="AG23">
        <v>151</v>
      </c>
      <c r="AH23">
        <v>327</v>
      </c>
      <c r="AJ23" t="s">
        <v>115</v>
      </c>
      <c r="AK23" s="5">
        <v>1.3540000000000001E-4</v>
      </c>
      <c r="AL23" s="1">
        <v>3.601</v>
      </c>
      <c r="AM23">
        <v>9</v>
      </c>
      <c r="AN23">
        <v>382</v>
      </c>
      <c r="AO23">
        <v>327</v>
      </c>
      <c r="AQ23" t="s">
        <v>116</v>
      </c>
      <c r="AR23" s="5">
        <v>2.8430000000000003E-4</v>
      </c>
      <c r="AS23" s="1">
        <v>7.3890000000000002</v>
      </c>
      <c r="AT23">
        <v>8</v>
      </c>
      <c r="AU23">
        <v>194</v>
      </c>
      <c r="AV23">
        <v>327</v>
      </c>
      <c r="AX23" t="s">
        <v>102</v>
      </c>
      <c r="AY23" s="5">
        <v>1.5200000000000001E-4</v>
      </c>
      <c r="AZ23" s="1">
        <v>9.3190000000000008</v>
      </c>
      <c r="BA23">
        <v>10</v>
      </c>
      <c r="BB23">
        <v>556</v>
      </c>
      <c r="BC23">
        <v>327</v>
      </c>
      <c r="BE23" t="s">
        <v>103</v>
      </c>
      <c r="BF23" s="5">
        <v>1.746</v>
      </c>
      <c r="BG23" s="1">
        <v>2.3180000000000001</v>
      </c>
      <c r="BH23">
        <v>8</v>
      </c>
      <c r="BI23">
        <v>201</v>
      </c>
      <c r="BJ23">
        <v>327</v>
      </c>
      <c r="BL23" t="s">
        <v>104</v>
      </c>
      <c r="BM23" s="5">
        <v>1.739E-4</v>
      </c>
      <c r="BN23" s="1">
        <v>0.66200000000000003</v>
      </c>
      <c r="BO23">
        <v>7</v>
      </c>
      <c r="BP23">
        <v>136</v>
      </c>
      <c r="BQ23">
        <v>327</v>
      </c>
    </row>
    <row r="24" spans="1:69">
      <c r="A24" t="s">
        <v>92</v>
      </c>
      <c r="B24" s="5">
        <v>1.7239999999999999E-4</v>
      </c>
      <c r="C24" s="1">
        <v>5.7850000000000001</v>
      </c>
      <c r="D24">
        <v>9</v>
      </c>
      <c r="E24">
        <v>387</v>
      </c>
      <c r="F24">
        <v>610</v>
      </c>
      <c r="H24" t="s">
        <v>93</v>
      </c>
      <c r="I24" s="5">
        <v>1.618E-4</v>
      </c>
      <c r="J24" s="1">
        <v>32.075000000000003</v>
      </c>
      <c r="K24">
        <v>7</v>
      </c>
      <c r="L24">
        <v>566</v>
      </c>
      <c r="M24">
        <v>610</v>
      </c>
      <c r="O24" t="s">
        <v>94</v>
      </c>
      <c r="P24" s="5">
        <v>1.0069999999999999E-4</v>
      </c>
      <c r="Q24" s="1">
        <v>2.5</v>
      </c>
      <c r="R24">
        <v>8</v>
      </c>
      <c r="S24">
        <v>238</v>
      </c>
      <c r="T24">
        <v>610</v>
      </c>
      <c r="V24" t="s">
        <v>95</v>
      </c>
      <c r="W24" s="5">
        <v>7.9380000000000002E-5</v>
      </c>
      <c r="X24" s="1">
        <v>5.0359999999999996</v>
      </c>
      <c r="Y24">
        <v>7</v>
      </c>
      <c r="Z24">
        <v>181</v>
      </c>
      <c r="AA24">
        <v>610</v>
      </c>
      <c r="AC24" t="s">
        <v>96</v>
      </c>
      <c r="AD24" s="5">
        <v>9.4160000000000006E-5</v>
      </c>
      <c r="AE24" s="1">
        <v>3.7629999999999999</v>
      </c>
      <c r="AF24">
        <v>8</v>
      </c>
      <c r="AG24">
        <v>289</v>
      </c>
      <c r="AH24">
        <v>610</v>
      </c>
      <c r="AJ24" t="s">
        <v>117</v>
      </c>
      <c r="AK24" s="5">
        <v>1.8990000000000001E-4</v>
      </c>
      <c r="AL24" s="1">
        <v>28157</v>
      </c>
      <c r="AM24">
        <v>10</v>
      </c>
      <c r="AN24">
        <v>686</v>
      </c>
      <c r="AO24">
        <v>610</v>
      </c>
      <c r="AQ24" t="s">
        <v>118</v>
      </c>
      <c r="AR24" s="5">
        <v>3.3060000000000001E-4</v>
      </c>
      <c r="AS24" s="1">
        <v>9.8520000000000003</v>
      </c>
      <c r="AT24">
        <v>9</v>
      </c>
      <c r="AU24">
        <v>390</v>
      </c>
      <c r="AV24">
        <v>610</v>
      </c>
      <c r="AX24" t="s">
        <v>105</v>
      </c>
      <c r="AY24" s="5">
        <v>2.633E-4</v>
      </c>
      <c r="AZ24" s="1">
        <v>11.111000000000001</v>
      </c>
      <c r="BA24">
        <v>12</v>
      </c>
      <c r="BB24">
        <v>1054</v>
      </c>
      <c r="BC24">
        <v>610</v>
      </c>
      <c r="BE24" t="s">
        <v>106</v>
      </c>
      <c r="BF24" s="5">
        <v>2.274E-4</v>
      </c>
      <c r="BG24" s="1">
        <v>2.3180000000000001</v>
      </c>
      <c r="BH24">
        <v>9</v>
      </c>
      <c r="BI24">
        <v>389</v>
      </c>
      <c r="BJ24">
        <v>610</v>
      </c>
      <c r="BL24" t="s">
        <v>107</v>
      </c>
      <c r="BM24" s="5">
        <v>2.6350000000000001E-4</v>
      </c>
      <c r="BN24" s="1">
        <v>1.325</v>
      </c>
      <c r="BO24">
        <v>8</v>
      </c>
      <c r="BP24">
        <v>262</v>
      </c>
      <c r="BQ24">
        <v>610</v>
      </c>
    </row>
    <row r="25" spans="1:69">
      <c r="A25" t="s">
        <v>82</v>
      </c>
      <c r="B25" s="5">
        <v>2.7510000000000002E-4</v>
      </c>
      <c r="C25" s="1">
        <v>9.9169999999999998</v>
      </c>
      <c r="D25">
        <v>11</v>
      </c>
      <c r="E25">
        <v>505</v>
      </c>
      <c r="F25">
        <v>1186</v>
      </c>
      <c r="H25" t="s">
        <v>83</v>
      </c>
      <c r="I25" s="5">
        <v>2.4610000000000002E-4</v>
      </c>
      <c r="J25" s="1">
        <v>50.942999999999998</v>
      </c>
      <c r="K25">
        <v>8</v>
      </c>
      <c r="L25">
        <v>249</v>
      </c>
      <c r="M25">
        <v>1186</v>
      </c>
      <c r="O25" t="s">
        <v>84</v>
      </c>
      <c r="P25" s="5">
        <v>1.6919999999999999E-4</v>
      </c>
      <c r="Q25" s="1">
        <v>3.75</v>
      </c>
      <c r="R25">
        <v>9</v>
      </c>
      <c r="S25">
        <v>330</v>
      </c>
      <c r="T25">
        <v>1186</v>
      </c>
      <c r="V25" t="s">
        <v>85</v>
      </c>
      <c r="W25" s="5">
        <v>1.5080000000000001E-4</v>
      </c>
      <c r="X25" s="1">
        <v>10.071999999999999</v>
      </c>
      <c r="Y25">
        <v>8</v>
      </c>
      <c r="Z25">
        <v>240</v>
      </c>
      <c r="AA25">
        <v>1186</v>
      </c>
      <c r="AC25" t="s">
        <v>86</v>
      </c>
      <c r="AD25" s="5">
        <v>2.106E-4</v>
      </c>
      <c r="AE25" s="1">
        <v>5.3760000000000003</v>
      </c>
      <c r="AF25">
        <v>10</v>
      </c>
      <c r="AG25">
        <v>392</v>
      </c>
      <c r="AH25">
        <v>1186</v>
      </c>
      <c r="AJ25" t="s">
        <v>119</v>
      </c>
      <c r="AK25" s="5">
        <v>2.7849999999999999E-4</v>
      </c>
      <c r="AL25" s="1">
        <v>5.54</v>
      </c>
      <c r="AM25">
        <v>12</v>
      </c>
      <c r="AN25">
        <v>766</v>
      </c>
      <c r="AO25">
        <v>1186</v>
      </c>
      <c r="AQ25" t="s">
        <v>120</v>
      </c>
      <c r="AR25" s="5">
        <v>5.4730000000000002E-4</v>
      </c>
      <c r="AS25" s="1">
        <v>19.212</v>
      </c>
      <c r="AT25">
        <v>12</v>
      </c>
      <c r="AU25">
        <v>665</v>
      </c>
      <c r="AV25">
        <v>1186</v>
      </c>
      <c r="AX25" t="s">
        <v>108</v>
      </c>
      <c r="AY25" s="5">
        <v>3.2009999999999997E-4</v>
      </c>
      <c r="AZ25" s="1">
        <v>10.394</v>
      </c>
      <c r="BA25">
        <v>13</v>
      </c>
      <c r="BB25">
        <v>949</v>
      </c>
      <c r="BC25">
        <v>1186</v>
      </c>
      <c r="BE25" t="s">
        <v>109</v>
      </c>
      <c r="BF25" s="5">
        <v>3.9050000000000001E-4</v>
      </c>
      <c r="BG25" s="1">
        <v>9.9339999999999993</v>
      </c>
      <c r="BH25">
        <v>12</v>
      </c>
      <c r="BI25">
        <v>800</v>
      </c>
      <c r="BJ25">
        <v>1186</v>
      </c>
      <c r="BL25" t="s">
        <v>110</v>
      </c>
      <c r="BM25" s="5">
        <v>4.705E-4</v>
      </c>
      <c r="BN25" s="1">
        <v>13.244999999999999</v>
      </c>
      <c r="BO25">
        <v>11</v>
      </c>
      <c r="BP25">
        <v>489</v>
      </c>
      <c r="BQ25">
        <v>1186</v>
      </c>
    </row>
    <row r="26" spans="1:69">
      <c r="A26" s="6" t="s">
        <v>8</v>
      </c>
      <c r="B26" s="7">
        <v>0.75</v>
      </c>
      <c r="C26" s="6">
        <v>3604</v>
      </c>
      <c r="D26" s="6"/>
      <c r="E26" s="6"/>
      <c r="F26" s="6"/>
      <c r="H26" s="6" t="s">
        <v>8</v>
      </c>
      <c r="I26" s="7">
        <v>0.75</v>
      </c>
      <c r="J26" s="6">
        <v>1270</v>
      </c>
      <c r="K26" s="6"/>
      <c r="L26" s="6"/>
      <c r="M26" s="6"/>
      <c r="O26" s="6" t="s">
        <v>8</v>
      </c>
      <c r="P26" s="7">
        <v>0.75</v>
      </c>
      <c r="Q26" s="6">
        <v>2990</v>
      </c>
      <c r="R26" s="6"/>
      <c r="S26" s="6"/>
      <c r="T26" s="6"/>
      <c r="V26" s="6" t="s">
        <v>8</v>
      </c>
      <c r="W26" s="7">
        <v>0.75</v>
      </c>
      <c r="X26" s="6">
        <v>2194</v>
      </c>
      <c r="Y26" s="6"/>
      <c r="Z26" s="6"/>
      <c r="AA26" s="6"/>
      <c r="AC26" s="6" t="s">
        <v>8</v>
      </c>
      <c r="AD26" s="7">
        <v>0.75</v>
      </c>
      <c r="AE26" s="6">
        <v>2937</v>
      </c>
      <c r="AF26" s="6"/>
      <c r="AG26" s="6"/>
      <c r="AH26" s="6"/>
      <c r="AJ26" s="6" t="s">
        <v>8</v>
      </c>
      <c r="AK26" s="7">
        <v>0.75</v>
      </c>
      <c r="AL26" s="6">
        <v>6524</v>
      </c>
      <c r="AM26" s="6"/>
      <c r="AN26" s="6"/>
      <c r="AO26" s="6"/>
      <c r="AQ26" s="6" t="s">
        <v>8</v>
      </c>
      <c r="AR26" s="7">
        <v>0.75</v>
      </c>
      <c r="AS26" s="6">
        <v>3555</v>
      </c>
      <c r="AT26" s="6"/>
      <c r="AU26" s="6"/>
      <c r="AV26" s="6"/>
      <c r="AX26" s="6" t="s">
        <v>8</v>
      </c>
      <c r="AY26" s="7">
        <v>0.75</v>
      </c>
      <c r="AZ26" s="6">
        <v>6171</v>
      </c>
      <c r="BA26" s="6"/>
      <c r="BB26" s="6"/>
      <c r="BC26" s="6"/>
      <c r="BE26" s="6" t="s">
        <v>8</v>
      </c>
      <c r="BF26" s="7">
        <v>0.75</v>
      </c>
      <c r="BG26" s="6">
        <v>4866</v>
      </c>
      <c r="BH26" s="6"/>
      <c r="BI26" s="6"/>
      <c r="BJ26" s="6"/>
      <c r="BL26" s="6" t="s">
        <v>8</v>
      </c>
      <c r="BM26" s="7">
        <v>0.75</v>
      </c>
      <c r="BN26" s="6">
        <v>2886</v>
      </c>
      <c r="BO26" s="6"/>
      <c r="BP26" s="6"/>
      <c r="BQ26" s="6"/>
    </row>
    <row r="27" spans="1:69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  <c r="H27" s="2" t="s">
        <v>19</v>
      </c>
      <c r="I27" s="4" t="s">
        <v>0</v>
      </c>
      <c r="J27" s="2" t="s">
        <v>1</v>
      </c>
      <c r="K27" s="2" t="s">
        <v>2</v>
      </c>
      <c r="L27" s="2" t="s">
        <v>3</v>
      </c>
      <c r="M27" s="2" t="s">
        <v>5</v>
      </c>
      <c r="O27" s="2" t="s">
        <v>19</v>
      </c>
      <c r="P27" s="4" t="s">
        <v>0</v>
      </c>
      <c r="Q27" s="2" t="s">
        <v>1</v>
      </c>
      <c r="R27" s="2" t="s">
        <v>2</v>
      </c>
      <c r="S27" s="2" t="s">
        <v>3</v>
      </c>
      <c r="T27" s="2" t="s">
        <v>5</v>
      </c>
      <c r="V27" s="2" t="s">
        <v>19</v>
      </c>
      <c r="W27" s="4" t="s">
        <v>0</v>
      </c>
      <c r="X27" s="2" t="s">
        <v>1</v>
      </c>
      <c r="Y27" s="2" t="s">
        <v>2</v>
      </c>
      <c r="Z27" s="2" t="s">
        <v>3</v>
      </c>
      <c r="AA27" s="2" t="s">
        <v>5</v>
      </c>
      <c r="AC27" s="2" t="s">
        <v>19</v>
      </c>
      <c r="AD27" s="4" t="s">
        <v>0</v>
      </c>
      <c r="AE27" s="2" t="s">
        <v>1</v>
      </c>
      <c r="AF27" s="2" t="s">
        <v>2</v>
      </c>
      <c r="AG27" s="2" t="s">
        <v>3</v>
      </c>
      <c r="AH27" s="2" t="s">
        <v>5</v>
      </c>
      <c r="AJ27" s="2" t="s">
        <v>19</v>
      </c>
      <c r="AK27" s="4" t="s">
        <v>0</v>
      </c>
      <c r="AL27" s="2" t="s">
        <v>1</v>
      </c>
      <c r="AM27" s="2" t="s">
        <v>2</v>
      </c>
      <c r="AN27" s="2" t="s">
        <v>3</v>
      </c>
      <c r="AO27" s="2" t="s">
        <v>5</v>
      </c>
      <c r="AQ27" s="2" t="s">
        <v>19</v>
      </c>
      <c r="AR27" s="4" t="s">
        <v>0</v>
      </c>
      <c r="AS27" s="2" t="s">
        <v>1</v>
      </c>
      <c r="AT27" s="2" t="s">
        <v>2</v>
      </c>
      <c r="AU27" s="2" t="s">
        <v>3</v>
      </c>
      <c r="AV27" s="2" t="s">
        <v>5</v>
      </c>
      <c r="AX27" s="2" t="s">
        <v>19</v>
      </c>
      <c r="AY27" s="4" t="s">
        <v>0</v>
      </c>
      <c r="AZ27" s="2" t="s">
        <v>1</v>
      </c>
      <c r="BA27" s="2" t="s">
        <v>2</v>
      </c>
      <c r="BB27" s="2" t="s">
        <v>3</v>
      </c>
      <c r="BC27" s="2" t="s">
        <v>5</v>
      </c>
      <c r="BE27" s="2" t="s">
        <v>19</v>
      </c>
      <c r="BF27" s="4" t="s">
        <v>0</v>
      </c>
      <c r="BG27" s="2" t="s">
        <v>1</v>
      </c>
      <c r="BH27" s="2" t="s">
        <v>2</v>
      </c>
      <c r="BI27" s="2" t="s">
        <v>3</v>
      </c>
      <c r="BJ27" s="2" t="s">
        <v>5</v>
      </c>
      <c r="BL27" s="2" t="s">
        <v>19</v>
      </c>
      <c r="BM27" s="4" t="s">
        <v>0</v>
      </c>
      <c r="BN27" s="2" t="s">
        <v>1</v>
      </c>
      <c r="BO27" s="2" t="s">
        <v>2</v>
      </c>
      <c r="BP27" s="2" t="s">
        <v>3</v>
      </c>
      <c r="BQ27" s="2" t="s">
        <v>5</v>
      </c>
    </row>
    <row r="28" spans="1:69">
      <c r="A28" t="s">
        <v>87</v>
      </c>
      <c r="B28" s="5">
        <v>1.3630000000000001E-4</v>
      </c>
      <c r="C28" s="1">
        <v>4.9589999999999996</v>
      </c>
      <c r="D28">
        <v>9</v>
      </c>
      <c r="E28">
        <v>256</v>
      </c>
      <c r="F28">
        <v>470</v>
      </c>
      <c r="H28" t="s">
        <v>88</v>
      </c>
      <c r="I28" s="5">
        <v>1.7259999999999999E-4</v>
      </c>
      <c r="J28" s="1">
        <v>32.075000000000003</v>
      </c>
      <c r="K28">
        <v>8</v>
      </c>
      <c r="L28">
        <v>576</v>
      </c>
      <c r="M28">
        <v>470</v>
      </c>
      <c r="O28" t="s">
        <v>89</v>
      </c>
      <c r="P28" s="5">
        <v>7.852E-5</v>
      </c>
      <c r="Q28" s="1">
        <v>2.875</v>
      </c>
      <c r="R28">
        <v>7</v>
      </c>
      <c r="S28">
        <v>144</v>
      </c>
      <c r="T28">
        <v>470</v>
      </c>
      <c r="V28" t="s">
        <v>90</v>
      </c>
      <c r="W28" s="5">
        <v>7.8720000000000005E-5</v>
      </c>
      <c r="X28" s="1">
        <v>4.3170000000000002</v>
      </c>
      <c r="Y28">
        <v>7</v>
      </c>
      <c r="Z28">
        <v>137</v>
      </c>
      <c r="AA28">
        <v>470</v>
      </c>
      <c r="AC28" t="s">
        <v>91</v>
      </c>
      <c r="AD28" s="5">
        <v>8.0909999999999996E-5</v>
      </c>
      <c r="AE28" s="1">
        <v>4.3010000000000002</v>
      </c>
      <c r="AF28">
        <v>8</v>
      </c>
      <c r="AG28">
        <v>218</v>
      </c>
      <c r="AH28">
        <v>470</v>
      </c>
      <c r="AJ28" t="s">
        <v>115</v>
      </c>
      <c r="AK28" s="5">
        <v>1.8760000000000001E-4</v>
      </c>
      <c r="AL28" s="1">
        <v>2.77</v>
      </c>
      <c r="AM28">
        <v>10</v>
      </c>
      <c r="AN28">
        <v>517</v>
      </c>
      <c r="AO28">
        <v>470</v>
      </c>
      <c r="AQ28" t="s">
        <v>116</v>
      </c>
      <c r="AR28" s="5">
        <v>3.6440000000000002E-4</v>
      </c>
      <c r="AS28" s="1">
        <v>9.8520000000000003</v>
      </c>
      <c r="AT28">
        <v>9</v>
      </c>
      <c r="AU28">
        <v>287</v>
      </c>
      <c r="AV28">
        <v>470</v>
      </c>
      <c r="AX28" t="s">
        <v>102</v>
      </c>
      <c r="AY28" s="5">
        <v>2.3130000000000001E-4</v>
      </c>
      <c r="AZ28" s="1">
        <v>8.2439999999999998</v>
      </c>
      <c r="BA28">
        <v>12</v>
      </c>
      <c r="BB28">
        <v>910</v>
      </c>
      <c r="BC28">
        <v>470</v>
      </c>
      <c r="BE28" t="s">
        <v>103</v>
      </c>
      <c r="BF28" s="5">
        <v>2.1049999999999999E-4</v>
      </c>
      <c r="BG28" s="1">
        <v>2.98</v>
      </c>
      <c r="BH28">
        <v>10</v>
      </c>
      <c r="BI28">
        <v>300</v>
      </c>
      <c r="BJ28">
        <v>470</v>
      </c>
      <c r="BL28" t="s">
        <v>104</v>
      </c>
      <c r="BM28" s="5">
        <v>2.5470000000000001E-4</v>
      </c>
      <c r="BN28" s="1">
        <v>0.66200000000000003</v>
      </c>
      <c r="BO28">
        <v>8</v>
      </c>
      <c r="BP28">
        <v>188</v>
      </c>
      <c r="BQ28">
        <v>470</v>
      </c>
    </row>
    <row r="29" spans="1:69">
      <c r="A29" t="s">
        <v>92</v>
      </c>
      <c r="B29" s="5">
        <v>2.0689999999999999E-4</v>
      </c>
      <c r="C29" s="1">
        <v>4.1319999999999997</v>
      </c>
      <c r="D29">
        <v>10</v>
      </c>
      <c r="E29">
        <v>540</v>
      </c>
      <c r="F29">
        <v>790</v>
      </c>
      <c r="H29" t="s">
        <v>93</v>
      </c>
      <c r="I29" s="5">
        <v>2.363E-4</v>
      </c>
      <c r="J29" s="1">
        <v>28.302</v>
      </c>
      <c r="K29">
        <v>8</v>
      </c>
      <c r="L29">
        <v>841</v>
      </c>
      <c r="M29">
        <v>790</v>
      </c>
      <c r="O29" t="s">
        <v>94</v>
      </c>
      <c r="P29" s="5">
        <v>1.071E-4</v>
      </c>
      <c r="Q29" s="1">
        <v>0.625</v>
      </c>
      <c r="R29">
        <v>9</v>
      </c>
      <c r="S29">
        <v>356</v>
      </c>
      <c r="T29">
        <v>790</v>
      </c>
      <c r="V29" t="s">
        <v>95</v>
      </c>
      <c r="W29" s="5">
        <v>1.2970000000000001E-4</v>
      </c>
      <c r="X29" s="1">
        <v>5.0359999999999996</v>
      </c>
      <c r="Y29">
        <v>8</v>
      </c>
      <c r="Z29">
        <v>267</v>
      </c>
      <c r="AA29">
        <v>790</v>
      </c>
      <c r="AC29" t="s">
        <v>96</v>
      </c>
      <c r="AD29" s="5">
        <v>1.228E-4</v>
      </c>
      <c r="AE29" s="1">
        <v>4.8390000000000004</v>
      </c>
      <c r="AF29">
        <v>9</v>
      </c>
      <c r="AG29">
        <v>408</v>
      </c>
      <c r="AH29">
        <v>790</v>
      </c>
      <c r="AJ29" t="s">
        <v>117</v>
      </c>
      <c r="AK29" s="5">
        <v>2.3919999999999999E-4</v>
      </c>
      <c r="AL29" s="1">
        <v>2.77</v>
      </c>
      <c r="AM29">
        <v>11</v>
      </c>
      <c r="AN29">
        <v>895</v>
      </c>
      <c r="AO29">
        <v>790</v>
      </c>
      <c r="AQ29" t="s">
        <v>118</v>
      </c>
      <c r="AR29" s="5">
        <v>4.7820000000000002E-4</v>
      </c>
      <c r="AS29" s="1">
        <v>12.315</v>
      </c>
      <c r="AT29">
        <v>11</v>
      </c>
      <c r="AU29">
        <v>571</v>
      </c>
      <c r="AV29">
        <v>790</v>
      </c>
      <c r="AX29" t="s">
        <v>105</v>
      </c>
      <c r="AY29" s="5">
        <v>3.4769999999999999E-4</v>
      </c>
      <c r="AZ29" s="1">
        <v>10.394</v>
      </c>
      <c r="BA29">
        <v>15</v>
      </c>
      <c r="BB29">
        <v>1601</v>
      </c>
      <c r="BC29">
        <v>790</v>
      </c>
      <c r="BE29" t="s">
        <v>106</v>
      </c>
      <c r="BF29" s="5">
        <v>3.0860000000000002E-4</v>
      </c>
      <c r="BG29" s="1">
        <v>2.98</v>
      </c>
      <c r="BH29">
        <v>11</v>
      </c>
      <c r="BI29">
        <v>602</v>
      </c>
      <c r="BJ29">
        <v>790</v>
      </c>
      <c r="BL29" t="s">
        <v>107</v>
      </c>
      <c r="BM29" s="5">
        <v>3.1849999999999999E-4</v>
      </c>
      <c r="BN29" s="1">
        <v>1.325</v>
      </c>
      <c r="BO29">
        <v>9</v>
      </c>
      <c r="BP29">
        <v>379</v>
      </c>
      <c r="BQ29">
        <v>790</v>
      </c>
    </row>
    <row r="30" spans="1:69">
      <c r="A30" t="s">
        <v>82</v>
      </c>
      <c r="B30" s="5">
        <v>5.0969999999999998E-4</v>
      </c>
      <c r="C30" s="1">
        <v>4.1319999999999997</v>
      </c>
      <c r="D30">
        <v>12</v>
      </c>
      <c r="E30">
        <v>764</v>
      </c>
      <c r="F30">
        <v>1521</v>
      </c>
      <c r="H30" t="s">
        <v>83</v>
      </c>
      <c r="I30" s="5">
        <v>3.1379999999999998E-4</v>
      </c>
      <c r="J30" s="1">
        <v>48.113</v>
      </c>
      <c r="K30">
        <v>9</v>
      </c>
      <c r="L30">
        <v>338</v>
      </c>
      <c r="M30">
        <v>1521</v>
      </c>
      <c r="O30" t="s">
        <v>84</v>
      </c>
      <c r="P30" s="5">
        <v>2.2340000000000001E-4</v>
      </c>
      <c r="Q30" s="1">
        <v>3.125</v>
      </c>
      <c r="R30">
        <v>11</v>
      </c>
      <c r="S30">
        <v>543</v>
      </c>
      <c r="T30">
        <v>1521</v>
      </c>
      <c r="V30" t="s">
        <v>85</v>
      </c>
      <c r="W30" s="5">
        <v>2.209E-4</v>
      </c>
      <c r="X30" s="1">
        <v>10.071999999999999</v>
      </c>
      <c r="Y30">
        <v>9</v>
      </c>
      <c r="Z30">
        <v>378</v>
      </c>
      <c r="AA30">
        <v>1521</v>
      </c>
      <c r="AC30" t="s">
        <v>86</v>
      </c>
      <c r="AD30" s="5">
        <v>2.6640000000000002E-4</v>
      </c>
      <c r="AE30" s="1">
        <v>6.9889999999999999</v>
      </c>
      <c r="AF30">
        <v>11</v>
      </c>
      <c r="AG30">
        <v>617</v>
      </c>
      <c r="AH30">
        <v>1521</v>
      </c>
      <c r="AJ30" t="s">
        <v>119</v>
      </c>
      <c r="AK30" s="5">
        <v>3.6230000000000002E-4</v>
      </c>
      <c r="AL30" s="1">
        <v>4.4320000000000004</v>
      </c>
      <c r="AM30">
        <v>14</v>
      </c>
      <c r="AN30">
        <v>1041</v>
      </c>
      <c r="AO30">
        <v>1521</v>
      </c>
      <c r="AQ30" t="s">
        <v>120</v>
      </c>
      <c r="AR30" s="5">
        <v>6.6109999999999997E-4</v>
      </c>
      <c r="AS30" s="1">
        <v>14.778</v>
      </c>
      <c r="AT30">
        <v>14</v>
      </c>
      <c r="AU30">
        <v>983</v>
      </c>
      <c r="AV30">
        <v>1521</v>
      </c>
      <c r="AX30" t="s">
        <v>108</v>
      </c>
      <c r="AY30" s="5">
        <v>4.2989999999999999E-4</v>
      </c>
      <c r="AZ30" s="1">
        <v>11.827999999999999</v>
      </c>
      <c r="BA30">
        <v>15</v>
      </c>
      <c r="BB30">
        <v>1324</v>
      </c>
      <c r="BC30">
        <v>1521</v>
      </c>
      <c r="BE30" t="s">
        <v>109</v>
      </c>
      <c r="BF30" s="5">
        <v>4.6769999999999998E-4</v>
      </c>
      <c r="BG30" s="1">
        <v>9.2720000000000002</v>
      </c>
      <c r="BH30">
        <v>15</v>
      </c>
      <c r="BI30">
        <v>1188</v>
      </c>
      <c r="BJ30">
        <v>1521</v>
      </c>
      <c r="BL30" t="s">
        <v>110</v>
      </c>
      <c r="BM30" s="5">
        <v>5.3870000000000003E-4</v>
      </c>
      <c r="BN30" s="1">
        <v>7.9470000000000001</v>
      </c>
      <c r="BO30">
        <v>13</v>
      </c>
      <c r="BP30">
        <v>828</v>
      </c>
      <c r="BQ30">
        <v>1521</v>
      </c>
    </row>
    <row r="31" spans="1:69">
      <c r="A31" s="6"/>
      <c r="B31" s="7"/>
      <c r="C31" s="6"/>
      <c r="D31" s="6"/>
      <c r="E31" s="6"/>
      <c r="F31" s="6"/>
      <c r="H31" s="6"/>
      <c r="I31" s="7"/>
      <c r="J31" s="6"/>
      <c r="K31" s="6"/>
      <c r="L31" s="6"/>
      <c r="M31" s="6"/>
      <c r="O31" s="6"/>
      <c r="P31" s="7"/>
      <c r="Q31" s="6"/>
      <c r="R31" s="6"/>
      <c r="S31" s="6"/>
      <c r="T31" s="6"/>
      <c r="V31" s="6"/>
      <c r="W31" s="7"/>
      <c r="X31" s="6"/>
      <c r="Y31" s="6"/>
      <c r="Z31" s="6"/>
      <c r="AA31" s="6"/>
      <c r="AC31" s="6"/>
      <c r="AD31" s="7"/>
      <c r="AE31" s="6"/>
      <c r="AF31" s="6"/>
      <c r="AG31" s="6"/>
      <c r="AH31" s="6"/>
      <c r="AJ31" s="6"/>
      <c r="AK31" s="7"/>
      <c r="AL31" s="6"/>
      <c r="AM31" s="6"/>
      <c r="AN31" s="6"/>
      <c r="AO31" s="6"/>
      <c r="AQ31" s="6"/>
      <c r="AR31" s="7"/>
      <c r="AS31" s="6"/>
      <c r="AT31" s="6"/>
      <c r="AU31" s="6"/>
      <c r="AV31" s="6"/>
      <c r="AX31" s="6"/>
      <c r="AY31" s="7"/>
      <c r="AZ31" s="6"/>
      <c r="BA31" s="6"/>
      <c r="BB31" s="6"/>
      <c r="BC31" s="6"/>
      <c r="BE31" s="6"/>
      <c r="BF31" s="7"/>
      <c r="BG31" s="6"/>
      <c r="BH31" s="6"/>
      <c r="BI31" s="6"/>
      <c r="BJ31" s="6"/>
      <c r="BL31" s="6"/>
      <c r="BM31" s="7"/>
      <c r="BN31" s="6"/>
      <c r="BO31" s="6"/>
      <c r="BP31" s="6"/>
      <c r="BQ31" s="6"/>
    </row>
    <row r="32" spans="1:69">
      <c r="V32" s="2"/>
      <c r="W32" s="4"/>
      <c r="X32" s="2"/>
      <c r="Y32" s="2"/>
      <c r="Z32" s="2"/>
      <c r="AA32" s="2"/>
      <c r="AC32" s="2"/>
      <c r="AD32" s="4"/>
      <c r="AE32" s="2"/>
      <c r="AF32" s="2"/>
      <c r="AG32" s="2"/>
      <c r="AH32" s="2"/>
      <c r="AJ32" s="2"/>
      <c r="AK32" s="4"/>
      <c r="AL32" s="2"/>
      <c r="AM32" s="2"/>
      <c r="AN32" s="2"/>
      <c r="AO32" s="2"/>
      <c r="AQ32" s="2"/>
      <c r="AR32" s="4"/>
      <c r="AS32" s="2"/>
      <c r="AT32" s="2"/>
      <c r="AU32" s="2"/>
      <c r="AV32" s="2"/>
      <c r="AX32" s="2"/>
      <c r="AY32" s="4"/>
      <c r="AZ32" s="2"/>
      <c r="BA32" s="2"/>
      <c r="BB32" s="2"/>
      <c r="BC32" s="2"/>
      <c r="BE32" s="2"/>
      <c r="BF32" s="4"/>
      <c r="BG32" s="2"/>
      <c r="BH32" s="2"/>
      <c r="BI32" s="2"/>
      <c r="BJ32" s="2"/>
      <c r="BL32" s="2"/>
      <c r="BM32" s="4"/>
      <c r="BN32" s="2"/>
      <c r="BO32" s="2"/>
      <c r="BP32" s="2"/>
      <c r="BQ32" s="2"/>
    </row>
    <row r="34" spans="1:17">
      <c r="A34" t="s">
        <v>97</v>
      </c>
    </row>
    <row r="35" spans="1:17">
      <c r="A35" t="s">
        <v>80</v>
      </c>
      <c r="B35" t="s">
        <v>79</v>
      </c>
      <c r="C35" t="s">
        <v>0</v>
      </c>
      <c r="D35" t="s">
        <v>0</v>
      </c>
      <c r="E35" t="s">
        <v>0</v>
      </c>
      <c r="F35" t="s">
        <v>1</v>
      </c>
      <c r="G35" t="s">
        <v>1</v>
      </c>
      <c r="H35" t="s">
        <v>1</v>
      </c>
      <c r="I35" s="2" t="s">
        <v>5</v>
      </c>
      <c r="J35" s="2" t="s">
        <v>5</v>
      </c>
      <c r="K35" s="2" t="s">
        <v>5</v>
      </c>
      <c r="L35" s="2" t="s">
        <v>2</v>
      </c>
      <c r="M35" s="2" t="s">
        <v>2</v>
      </c>
      <c r="N35" s="2" t="s">
        <v>2</v>
      </c>
      <c r="O35" s="2" t="s">
        <v>3</v>
      </c>
      <c r="P35" s="2" t="s">
        <v>3</v>
      </c>
      <c r="Q35" s="2" t="s">
        <v>3</v>
      </c>
    </row>
    <row r="36" spans="1:17">
      <c r="C36" t="s">
        <v>75</v>
      </c>
      <c r="D36" t="s">
        <v>76</v>
      </c>
      <c r="E36" t="s">
        <v>77</v>
      </c>
      <c r="F36" t="s">
        <v>75</v>
      </c>
      <c r="G36" t="s">
        <v>76</v>
      </c>
      <c r="H36" t="s">
        <v>77</v>
      </c>
      <c r="I36" t="s">
        <v>75</v>
      </c>
      <c r="J36" t="s">
        <v>76</v>
      </c>
      <c r="K36" t="s">
        <v>77</v>
      </c>
      <c r="L36" t="s">
        <v>75</v>
      </c>
      <c r="M36" t="s">
        <v>76</v>
      </c>
      <c r="N36" t="s">
        <v>77</v>
      </c>
      <c r="O36" t="s">
        <v>75</v>
      </c>
      <c r="P36" t="s">
        <v>76</v>
      </c>
      <c r="Q36" t="s">
        <v>77</v>
      </c>
    </row>
    <row r="37" spans="1:17">
      <c r="A37" s="11">
        <v>1</v>
      </c>
      <c r="B37" s="7">
        <v>544</v>
      </c>
      <c r="C37" s="5">
        <v>2.6080000000000001E-5</v>
      </c>
      <c r="D37" s="5">
        <v>4.4579999999999997E-5</v>
      </c>
      <c r="E37" s="5">
        <v>7.907E-5</v>
      </c>
      <c r="F37" s="1">
        <v>7.4379999999999997</v>
      </c>
      <c r="G37" s="1">
        <v>6.6120000000000001</v>
      </c>
      <c r="H37" s="1">
        <v>24.792999999999999</v>
      </c>
      <c r="I37">
        <v>150</v>
      </c>
      <c r="J37">
        <v>295</v>
      </c>
      <c r="K37">
        <v>456</v>
      </c>
      <c r="L37">
        <v>5</v>
      </c>
      <c r="M37">
        <v>5</v>
      </c>
      <c r="N37">
        <v>6</v>
      </c>
      <c r="O37">
        <v>45</v>
      </c>
      <c r="P37">
        <v>64</v>
      </c>
      <c r="Q37">
        <v>80</v>
      </c>
    </row>
    <row r="38" spans="1:17">
      <c r="A38" s="17">
        <v>0.85</v>
      </c>
      <c r="B38" s="6">
        <v>782</v>
      </c>
      <c r="C38" s="5">
        <v>4.9629999999999997E-5</v>
      </c>
      <c r="D38" s="5">
        <v>6.3089999999999994E-5</v>
      </c>
      <c r="E38" s="5">
        <v>1.119E-4</v>
      </c>
      <c r="F38" s="1">
        <v>4.9589999999999996</v>
      </c>
      <c r="G38" s="1">
        <v>5.7850000000000001</v>
      </c>
      <c r="H38" s="1">
        <v>10.744</v>
      </c>
      <c r="I38">
        <v>187</v>
      </c>
      <c r="J38">
        <v>379</v>
      </c>
      <c r="K38">
        <v>428</v>
      </c>
      <c r="L38">
        <v>6</v>
      </c>
      <c r="M38">
        <v>6</v>
      </c>
      <c r="N38">
        <v>7</v>
      </c>
      <c r="O38">
        <v>69</v>
      </c>
      <c r="P38">
        <v>106</v>
      </c>
      <c r="Q38">
        <v>123</v>
      </c>
    </row>
    <row r="39" spans="1:17">
      <c r="A39" s="17">
        <v>0.82499999999999996</v>
      </c>
      <c r="B39" s="6">
        <v>1155</v>
      </c>
      <c r="C39" s="5">
        <v>5.215E-5</v>
      </c>
      <c r="D39" s="5">
        <v>8.496E-5</v>
      </c>
      <c r="E39" s="5">
        <v>1.5980000000000001E-4</v>
      </c>
      <c r="F39" s="1">
        <v>4.9589999999999996</v>
      </c>
      <c r="G39" s="1">
        <v>2.653</v>
      </c>
      <c r="H39" s="1">
        <v>7.4379999999999997</v>
      </c>
      <c r="I39">
        <v>229</v>
      </c>
      <c r="J39">
        <v>346</v>
      </c>
      <c r="K39">
        <v>662</v>
      </c>
      <c r="L39">
        <v>6</v>
      </c>
      <c r="M39">
        <v>7</v>
      </c>
      <c r="N39">
        <v>8</v>
      </c>
      <c r="O39">
        <v>88</v>
      </c>
      <c r="P39">
        <v>161</v>
      </c>
      <c r="Q39">
        <v>196</v>
      </c>
    </row>
    <row r="40" spans="1:17">
      <c r="A40" s="17">
        <v>0.8</v>
      </c>
      <c r="B40" s="6">
        <v>1664</v>
      </c>
      <c r="C40" s="5">
        <v>7.907E-5</v>
      </c>
      <c r="D40" s="5">
        <v>1.0509999999999999E-4</v>
      </c>
      <c r="E40" s="5">
        <v>2.153E-4</v>
      </c>
      <c r="F40" s="1">
        <v>2.4790000000000001</v>
      </c>
      <c r="G40" s="1">
        <v>3.306</v>
      </c>
      <c r="H40" s="1">
        <v>9.9169999999999998</v>
      </c>
      <c r="I40">
        <v>288</v>
      </c>
      <c r="J40">
        <v>601</v>
      </c>
      <c r="K40">
        <v>762</v>
      </c>
      <c r="L40">
        <v>7</v>
      </c>
      <c r="M40">
        <v>7</v>
      </c>
      <c r="N40">
        <v>9</v>
      </c>
      <c r="O40">
        <v>125</v>
      </c>
      <c r="P40">
        <v>204</v>
      </c>
      <c r="Q40">
        <v>308</v>
      </c>
    </row>
    <row r="41" spans="1:17">
      <c r="A41" s="17">
        <v>0.77500000000000002</v>
      </c>
      <c r="B41" s="6">
        <v>2506</v>
      </c>
      <c r="C41" s="5">
        <v>8.9159999999999993E-5</v>
      </c>
      <c r="D41" s="5">
        <v>1.7239999999999999E-4</v>
      </c>
      <c r="E41" s="5">
        <v>2.7510000000000002E-4</v>
      </c>
      <c r="F41" s="1">
        <v>2.4790000000000001</v>
      </c>
      <c r="G41" s="1">
        <v>5.7850000000000001</v>
      </c>
      <c r="H41" s="1">
        <v>9.9169999999999998</v>
      </c>
      <c r="I41">
        <v>327</v>
      </c>
      <c r="J41">
        <v>610</v>
      </c>
      <c r="K41">
        <v>1186</v>
      </c>
      <c r="L41">
        <v>8</v>
      </c>
      <c r="M41">
        <v>9</v>
      </c>
      <c r="N41">
        <v>11</v>
      </c>
      <c r="O41">
        <v>184</v>
      </c>
      <c r="P41">
        <v>387</v>
      </c>
      <c r="Q41">
        <v>505</v>
      </c>
    </row>
    <row r="42" spans="1:17">
      <c r="A42" s="17">
        <v>0.75</v>
      </c>
      <c r="B42" s="6">
        <v>3604</v>
      </c>
      <c r="C42" s="5">
        <v>1.3630000000000001E-4</v>
      </c>
      <c r="D42" s="5">
        <v>2.0689999999999999E-4</v>
      </c>
      <c r="E42" s="5">
        <v>5.0969999999999998E-4</v>
      </c>
      <c r="F42" s="1">
        <v>4.9589999999999996</v>
      </c>
      <c r="G42" s="1">
        <v>4.1319999999999997</v>
      </c>
      <c r="H42" s="1">
        <v>4.1319999999999997</v>
      </c>
      <c r="I42">
        <v>470</v>
      </c>
      <c r="J42">
        <v>790</v>
      </c>
      <c r="K42">
        <v>1521</v>
      </c>
      <c r="L42">
        <v>9</v>
      </c>
      <c r="M42">
        <v>10</v>
      </c>
      <c r="N42">
        <v>12</v>
      </c>
      <c r="O42">
        <v>256</v>
      </c>
      <c r="P42">
        <v>540</v>
      </c>
      <c r="Q42">
        <v>764</v>
      </c>
    </row>
    <row r="43" spans="1:17">
      <c r="A43" s="11"/>
    </row>
    <row r="45" spans="1:17">
      <c r="A45" s="17"/>
    </row>
    <row r="46" spans="1:17">
      <c r="A46" s="11"/>
      <c r="H46" s="11"/>
      <c r="N46" s="11"/>
    </row>
    <row r="47" spans="1:17">
      <c r="A47" s="11"/>
      <c r="H47" s="11"/>
      <c r="N47" s="11"/>
    </row>
    <row r="48" spans="1:17">
      <c r="A48" s="11"/>
      <c r="H48" s="13"/>
      <c r="N48" s="11"/>
    </row>
    <row r="49" spans="1:17">
      <c r="A49" s="11"/>
      <c r="H49" s="11"/>
      <c r="N49" s="11"/>
    </row>
    <row r="50" spans="1:17">
      <c r="A50" s="17"/>
      <c r="H50" s="11"/>
      <c r="J50" s="11"/>
      <c r="N50" s="11"/>
    </row>
    <row r="51" spans="1:17">
      <c r="A51" s="11"/>
      <c r="H51" s="11"/>
      <c r="J51" s="11"/>
      <c r="N51" s="11"/>
    </row>
    <row r="52" spans="1:17">
      <c r="A52" s="11"/>
      <c r="B52" s="11"/>
      <c r="C52" s="11"/>
      <c r="D52" s="11"/>
      <c r="E52" s="11"/>
      <c r="F52" s="11"/>
      <c r="G52" s="11"/>
      <c r="H52" s="11"/>
      <c r="J52" s="11"/>
      <c r="N52" s="11"/>
    </row>
    <row r="53" spans="1:17">
      <c r="A53" s="11"/>
      <c r="B53" s="11"/>
      <c r="C53" s="11"/>
      <c r="D53" s="11"/>
      <c r="E53" s="11"/>
      <c r="F53" s="11"/>
      <c r="G53" s="11"/>
      <c r="H53" s="11"/>
      <c r="J53" s="11"/>
      <c r="N53" s="11"/>
    </row>
    <row r="54" spans="1:17">
      <c r="A54" s="11"/>
      <c r="B54" s="11"/>
      <c r="C54" s="11"/>
      <c r="D54" s="11"/>
      <c r="E54" s="11"/>
      <c r="F54" s="11"/>
      <c r="G54" s="11"/>
      <c r="H54" s="11"/>
      <c r="J54" s="11"/>
      <c r="N54" s="11"/>
    </row>
    <row r="55" spans="1:17">
      <c r="A55" s="17"/>
      <c r="B55" s="11"/>
      <c r="C55" s="11"/>
      <c r="D55" s="11"/>
      <c r="E55" s="11"/>
      <c r="F55" s="11"/>
      <c r="G55" s="11"/>
      <c r="H55" s="11"/>
      <c r="J55" s="11"/>
      <c r="N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8" spans="1:17">
      <c r="A58" t="s">
        <v>98</v>
      </c>
    </row>
    <row r="59" spans="1:17">
      <c r="A59" t="s">
        <v>80</v>
      </c>
      <c r="B59" t="s">
        <v>79</v>
      </c>
      <c r="C59" t="s">
        <v>0</v>
      </c>
      <c r="D59" t="s">
        <v>0</v>
      </c>
      <c r="E59" t="s">
        <v>0</v>
      </c>
      <c r="F59" t="s">
        <v>1</v>
      </c>
      <c r="G59" t="s">
        <v>1</v>
      </c>
      <c r="H59" t="s">
        <v>1</v>
      </c>
      <c r="I59" s="2" t="s">
        <v>5</v>
      </c>
      <c r="J59" s="2" t="s">
        <v>5</v>
      </c>
      <c r="K59" s="2" t="s">
        <v>5</v>
      </c>
      <c r="L59" s="2" t="s">
        <v>2</v>
      </c>
      <c r="M59" s="2" t="s">
        <v>2</v>
      </c>
      <c r="N59" s="2" t="s">
        <v>2</v>
      </c>
      <c r="O59" s="2" t="s">
        <v>3</v>
      </c>
      <c r="P59" s="2" t="s">
        <v>3</v>
      </c>
      <c r="Q59" s="2" t="s">
        <v>3</v>
      </c>
    </row>
    <row r="60" spans="1:17">
      <c r="C60" t="s">
        <v>75</v>
      </c>
      <c r="D60" t="s">
        <v>76</v>
      </c>
      <c r="E60" t="s">
        <v>77</v>
      </c>
      <c r="F60" t="s">
        <v>75</v>
      </c>
      <c r="G60" t="s">
        <v>76</v>
      </c>
      <c r="H60" t="s">
        <v>77</v>
      </c>
      <c r="I60" t="s">
        <v>75</v>
      </c>
      <c r="J60" t="s">
        <v>76</v>
      </c>
      <c r="K60" t="s">
        <v>77</v>
      </c>
      <c r="L60" t="s">
        <v>75</v>
      </c>
      <c r="M60" t="s">
        <v>76</v>
      </c>
      <c r="N60" t="s">
        <v>77</v>
      </c>
      <c r="O60" t="s">
        <v>75</v>
      </c>
      <c r="P60" t="s">
        <v>76</v>
      </c>
      <c r="Q60" t="s">
        <v>77</v>
      </c>
    </row>
    <row r="61" spans="1:17">
      <c r="A61" s="11">
        <v>1</v>
      </c>
      <c r="B61" s="7">
        <v>351</v>
      </c>
      <c r="C61" s="5">
        <v>5.6870000000000003E-5</v>
      </c>
      <c r="D61" s="5">
        <v>7.4519999999999998E-5</v>
      </c>
      <c r="E61" s="5">
        <v>1.128E-4</v>
      </c>
      <c r="F61" s="1">
        <v>42.453000000000003</v>
      </c>
      <c r="G61" s="1">
        <v>46.225999999999999</v>
      </c>
      <c r="H61" s="1">
        <v>64.150999999999996</v>
      </c>
      <c r="I61">
        <v>150</v>
      </c>
      <c r="J61">
        <v>295</v>
      </c>
      <c r="K61">
        <v>456</v>
      </c>
      <c r="L61">
        <v>6</v>
      </c>
      <c r="M61">
        <v>6</v>
      </c>
      <c r="N61">
        <v>6</v>
      </c>
      <c r="O61">
        <v>145</v>
      </c>
      <c r="P61">
        <v>206</v>
      </c>
      <c r="Q61">
        <v>81</v>
      </c>
    </row>
    <row r="62" spans="1:17">
      <c r="A62" s="17">
        <v>0.85</v>
      </c>
      <c r="B62" s="6">
        <v>263</v>
      </c>
      <c r="C62" s="5">
        <v>7.3540000000000004E-5</v>
      </c>
      <c r="D62" s="5">
        <v>8.0400000000000003E-5</v>
      </c>
      <c r="E62" s="5">
        <v>7.2570000000000005E-5</v>
      </c>
      <c r="F62" s="1">
        <v>50.942999999999998</v>
      </c>
      <c r="G62" s="1">
        <v>58.451000000000001</v>
      </c>
      <c r="H62" s="1">
        <v>83.019000000000005</v>
      </c>
      <c r="I62">
        <v>187</v>
      </c>
      <c r="J62">
        <v>379</v>
      </c>
      <c r="K62">
        <v>428</v>
      </c>
      <c r="L62">
        <v>5</v>
      </c>
      <c r="M62">
        <v>5</v>
      </c>
      <c r="N62">
        <v>6</v>
      </c>
      <c r="O62">
        <v>84</v>
      </c>
      <c r="P62">
        <v>122</v>
      </c>
      <c r="Q62">
        <v>59</v>
      </c>
    </row>
    <row r="63" spans="1:17">
      <c r="A63" s="17">
        <v>0.82499999999999996</v>
      </c>
      <c r="B63" s="6">
        <v>401</v>
      </c>
      <c r="C63" s="5">
        <v>6.4709999999999995E-5</v>
      </c>
      <c r="D63" s="5">
        <v>6.6669999999999997E-5</v>
      </c>
      <c r="E63" s="5">
        <v>1.6860000000000001E-4</v>
      </c>
      <c r="F63" s="1">
        <v>49.057000000000002</v>
      </c>
      <c r="G63" s="1">
        <v>45.283000000000001</v>
      </c>
      <c r="H63" s="1">
        <v>73.584999999999994</v>
      </c>
      <c r="I63">
        <v>229</v>
      </c>
      <c r="J63">
        <v>346</v>
      </c>
      <c r="K63">
        <v>662</v>
      </c>
      <c r="L63">
        <v>6</v>
      </c>
      <c r="M63">
        <v>6</v>
      </c>
      <c r="N63">
        <v>6</v>
      </c>
      <c r="O63">
        <v>163</v>
      </c>
      <c r="P63">
        <v>234</v>
      </c>
      <c r="Q63">
        <v>89</v>
      </c>
    </row>
    <row r="64" spans="1:17">
      <c r="A64" s="17">
        <v>0.8</v>
      </c>
      <c r="B64" s="6">
        <v>572</v>
      </c>
      <c r="C64" s="5">
        <v>8.7260000000000001E-5</v>
      </c>
      <c r="D64" s="5">
        <v>1.0789999999999999E-4</v>
      </c>
      <c r="E64" s="5">
        <v>1.8430000000000001E-4</v>
      </c>
      <c r="F64" s="1">
        <v>33.018999999999998</v>
      </c>
      <c r="G64" s="1">
        <v>46.225999999999999</v>
      </c>
      <c r="H64" s="1">
        <v>58.491</v>
      </c>
      <c r="I64">
        <v>288</v>
      </c>
      <c r="J64">
        <v>601</v>
      </c>
      <c r="K64">
        <v>762</v>
      </c>
      <c r="L64">
        <v>6</v>
      </c>
      <c r="M64">
        <v>6</v>
      </c>
      <c r="N64">
        <v>7</v>
      </c>
      <c r="O64">
        <v>242</v>
      </c>
      <c r="P64">
        <v>337</v>
      </c>
      <c r="Q64">
        <v>135</v>
      </c>
    </row>
    <row r="65" spans="1:17">
      <c r="A65" s="17">
        <v>0.77500000000000002</v>
      </c>
      <c r="B65" s="6">
        <v>924</v>
      </c>
      <c r="C65" s="5">
        <v>1.4019999999999999E-4</v>
      </c>
      <c r="D65" s="5">
        <v>1.618E-4</v>
      </c>
      <c r="E65" s="5">
        <v>2.4610000000000002E-4</v>
      </c>
      <c r="F65" s="1">
        <v>31.132000000000001</v>
      </c>
      <c r="G65" s="1">
        <v>32.075000000000003</v>
      </c>
      <c r="H65" s="1">
        <v>50.942999999999998</v>
      </c>
      <c r="I65">
        <v>327</v>
      </c>
      <c r="J65">
        <v>610</v>
      </c>
      <c r="K65">
        <v>1186</v>
      </c>
      <c r="L65">
        <v>7</v>
      </c>
      <c r="M65">
        <v>7</v>
      </c>
      <c r="N65">
        <v>8</v>
      </c>
      <c r="O65">
        <v>403</v>
      </c>
      <c r="P65">
        <v>566</v>
      </c>
      <c r="Q65">
        <v>249</v>
      </c>
    </row>
    <row r="66" spans="1:17">
      <c r="A66" s="17">
        <v>0.75</v>
      </c>
      <c r="B66" s="6">
        <v>1270</v>
      </c>
      <c r="C66" s="5">
        <v>1.7259999999999999E-4</v>
      </c>
      <c r="D66" s="5">
        <v>2.363E-4</v>
      </c>
      <c r="E66" s="5">
        <v>3.1379999999999998E-4</v>
      </c>
      <c r="F66" s="1">
        <v>32.075000000000003</v>
      </c>
      <c r="G66" s="1">
        <v>28.302</v>
      </c>
      <c r="H66" s="1">
        <v>48.113</v>
      </c>
      <c r="I66">
        <v>470</v>
      </c>
      <c r="J66">
        <v>790</v>
      </c>
      <c r="K66">
        <v>1521</v>
      </c>
      <c r="L66">
        <v>8</v>
      </c>
      <c r="M66">
        <v>8</v>
      </c>
      <c r="N66">
        <v>9</v>
      </c>
      <c r="O66">
        <v>576</v>
      </c>
      <c r="P66">
        <v>841</v>
      </c>
      <c r="Q66">
        <v>338</v>
      </c>
    </row>
    <row r="67" spans="1:1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>
      <c r="A68" s="11"/>
      <c r="B68" s="11"/>
      <c r="C68" s="11"/>
      <c r="D68" s="11"/>
      <c r="E68" s="11"/>
      <c r="J68" s="11"/>
      <c r="N68" s="11"/>
    </row>
    <row r="69" spans="1:17">
      <c r="A69" s="11"/>
      <c r="B69" s="11"/>
      <c r="C69" s="11"/>
      <c r="D69" s="11"/>
      <c r="E69" s="11"/>
      <c r="J69" s="11"/>
      <c r="N69" s="11"/>
    </row>
    <row r="70" spans="1:17">
      <c r="A70" s="11"/>
      <c r="B70" s="11"/>
      <c r="C70" s="11"/>
      <c r="J70" s="11"/>
    </row>
    <row r="71" spans="1:17">
      <c r="A71" s="11"/>
      <c r="B71" s="11"/>
      <c r="C71" s="11"/>
      <c r="J71" s="11"/>
    </row>
    <row r="72" spans="1:17">
      <c r="A72" s="11"/>
      <c r="B72" s="11"/>
      <c r="C72" s="11"/>
      <c r="J72" s="11"/>
    </row>
    <row r="73" spans="1:17">
      <c r="A73" s="11"/>
      <c r="B73" s="11"/>
      <c r="C73" s="11"/>
      <c r="J73" s="11"/>
    </row>
    <row r="74" spans="1:17">
      <c r="A74" s="11"/>
      <c r="B74" s="11"/>
      <c r="C74" s="11"/>
      <c r="J74" s="11"/>
    </row>
    <row r="75" spans="1:17">
      <c r="A75" s="11"/>
      <c r="B75" s="11"/>
      <c r="C75" s="11"/>
      <c r="J75" s="11"/>
    </row>
    <row r="76" spans="1:17">
      <c r="A76" s="11"/>
      <c r="B76" s="11"/>
      <c r="C76" s="11"/>
      <c r="J76" s="11"/>
    </row>
    <row r="77" spans="1:17">
      <c r="A77" s="11"/>
      <c r="B77" s="11"/>
      <c r="C77" s="11"/>
      <c r="J77" s="11"/>
    </row>
    <row r="78" spans="1:17">
      <c r="A78" s="11"/>
      <c r="B78" s="11"/>
      <c r="C78" s="11"/>
      <c r="J78" s="11"/>
    </row>
    <row r="79" spans="1:17">
      <c r="A79" s="11"/>
      <c r="B79" s="11"/>
      <c r="C79" s="11"/>
    </row>
    <row r="82" spans="1:17">
      <c r="A82" t="s">
        <v>99</v>
      </c>
    </row>
    <row r="83" spans="1:17">
      <c r="A83" t="s">
        <v>80</v>
      </c>
      <c r="B83" t="s">
        <v>79</v>
      </c>
      <c r="C83" t="s">
        <v>0</v>
      </c>
      <c r="D83" t="s">
        <v>0</v>
      </c>
      <c r="E83" t="s">
        <v>0</v>
      </c>
      <c r="F83" t="s">
        <v>1</v>
      </c>
      <c r="G83" t="s">
        <v>1</v>
      </c>
      <c r="H83" t="s">
        <v>1</v>
      </c>
      <c r="I83" s="2" t="s">
        <v>5</v>
      </c>
      <c r="J83" s="2" t="s">
        <v>5</v>
      </c>
      <c r="K83" s="2" t="s">
        <v>5</v>
      </c>
      <c r="L83" s="2" t="s">
        <v>2</v>
      </c>
      <c r="M83" s="2" t="s">
        <v>2</v>
      </c>
      <c r="N83" s="2" t="s">
        <v>2</v>
      </c>
      <c r="O83" s="2" t="s">
        <v>3</v>
      </c>
      <c r="P83" s="2" t="s">
        <v>3</v>
      </c>
      <c r="Q83" s="2" t="s">
        <v>3</v>
      </c>
    </row>
    <row r="84" spans="1:17">
      <c r="C84" t="s">
        <v>75</v>
      </c>
      <c r="D84" t="s">
        <v>76</v>
      </c>
      <c r="E84" t="s">
        <v>77</v>
      </c>
      <c r="F84" t="s">
        <v>75</v>
      </c>
      <c r="G84" t="s">
        <v>76</v>
      </c>
      <c r="H84" t="s">
        <v>77</v>
      </c>
      <c r="I84" t="s">
        <v>75</v>
      </c>
      <c r="J84" t="s">
        <v>76</v>
      </c>
      <c r="K84" t="s">
        <v>77</v>
      </c>
      <c r="L84" t="s">
        <v>75</v>
      </c>
      <c r="M84" t="s">
        <v>76</v>
      </c>
      <c r="N84" t="s">
        <v>77</v>
      </c>
      <c r="O84" t="s">
        <v>75</v>
      </c>
      <c r="P84" t="s">
        <v>76</v>
      </c>
      <c r="Q84" t="s">
        <v>77</v>
      </c>
    </row>
    <row r="85" spans="1:17">
      <c r="A85" s="11">
        <v>1</v>
      </c>
      <c r="B85" s="7">
        <v>507</v>
      </c>
      <c r="C85" s="5">
        <v>2.0699999999999998E-5</v>
      </c>
      <c r="D85" s="5">
        <v>3.4980000000000001E-5</v>
      </c>
      <c r="E85" s="5">
        <v>5.711E-5</v>
      </c>
      <c r="F85" s="1">
        <v>9.375</v>
      </c>
      <c r="G85" s="1">
        <v>11.875</v>
      </c>
      <c r="H85" s="1">
        <v>15.625</v>
      </c>
      <c r="I85">
        <v>150</v>
      </c>
      <c r="J85">
        <v>295</v>
      </c>
      <c r="K85">
        <v>456</v>
      </c>
      <c r="L85">
        <v>5</v>
      </c>
      <c r="M85">
        <v>6</v>
      </c>
      <c r="N85">
        <v>6</v>
      </c>
      <c r="O85">
        <v>31</v>
      </c>
      <c r="P85">
        <v>63</v>
      </c>
      <c r="Q85">
        <v>71</v>
      </c>
    </row>
    <row r="86" spans="1:17">
      <c r="A86" s="17">
        <v>0.85</v>
      </c>
      <c r="B86" s="6">
        <v>651</v>
      </c>
      <c r="C86" s="5">
        <v>3.2119999999999997E-5</v>
      </c>
      <c r="D86" s="5">
        <v>2.9980000000000001E-5</v>
      </c>
      <c r="E86" s="5">
        <v>7.7810000000000002E-5</v>
      </c>
      <c r="F86" s="1">
        <v>6.25</v>
      </c>
      <c r="G86" s="1">
        <v>5.625</v>
      </c>
      <c r="H86" s="1">
        <v>16.25</v>
      </c>
      <c r="I86">
        <v>187</v>
      </c>
      <c r="J86">
        <v>379</v>
      </c>
      <c r="K86">
        <v>428</v>
      </c>
      <c r="L86">
        <v>5</v>
      </c>
      <c r="M86">
        <v>6</v>
      </c>
      <c r="N86">
        <v>6</v>
      </c>
      <c r="O86">
        <v>43</v>
      </c>
      <c r="P86">
        <v>86</v>
      </c>
      <c r="Q86">
        <v>88</v>
      </c>
    </row>
    <row r="87" spans="1:17">
      <c r="A87" s="17">
        <v>0.82499999999999996</v>
      </c>
      <c r="B87" s="6">
        <v>994</v>
      </c>
      <c r="C87" s="5">
        <v>3.4260000000000001E-5</v>
      </c>
      <c r="D87" s="5">
        <v>5.4249999999999997E-5</v>
      </c>
      <c r="E87" s="5">
        <v>8.4300000000000003E-5</v>
      </c>
      <c r="F87" s="1">
        <v>6.25</v>
      </c>
      <c r="G87" s="1">
        <v>8.75</v>
      </c>
      <c r="H87" s="1">
        <v>11.25</v>
      </c>
      <c r="I87">
        <v>229</v>
      </c>
      <c r="J87">
        <v>346</v>
      </c>
      <c r="K87">
        <v>662</v>
      </c>
      <c r="L87">
        <v>5</v>
      </c>
      <c r="M87">
        <v>7</v>
      </c>
      <c r="N87">
        <v>7</v>
      </c>
      <c r="O87">
        <v>50</v>
      </c>
      <c r="P87">
        <v>124</v>
      </c>
      <c r="Q87">
        <v>152</v>
      </c>
    </row>
    <row r="88" spans="1:17">
      <c r="A88" s="17">
        <v>0.8</v>
      </c>
      <c r="B88" s="6">
        <v>1356</v>
      </c>
      <c r="C88" s="5">
        <v>3.6409999999999999E-5</v>
      </c>
      <c r="D88" s="5">
        <v>5.9960000000000002E-5</v>
      </c>
      <c r="E88" s="5">
        <v>1.1849999999999999E-4</v>
      </c>
      <c r="F88" s="1">
        <v>4.375</v>
      </c>
      <c r="G88" s="1">
        <v>2.5</v>
      </c>
      <c r="H88" s="1">
        <v>5.625</v>
      </c>
      <c r="I88">
        <v>288</v>
      </c>
      <c r="J88">
        <v>601</v>
      </c>
      <c r="K88">
        <v>762</v>
      </c>
      <c r="L88">
        <v>6</v>
      </c>
      <c r="M88">
        <v>7</v>
      </c>
      <c r="N88">
        <v>8</v>
      </c>
      <c r="O88">
        <v>73</v>
      </c>
      <c r="P88">
        <v>159</v>
      </c>
      <c r="Q88">
        <v>224</v>
      </c>
    </row>
    <row r="89" spans="1:17">
      <c r="A89" s="17">
        <v>0.77500000000000002</v>
      </c>
      <c r="B89" s="6">
        <v>2085</v>
      </c>
      <c r="C89" s="5">
        <v>4.5689999999999998E-5</v>
      </c>
      <c r="D89" s="5">
        <v>1.0069999999999999E-4</v>
      </c>
      <c r="E89" s="5">
        <v>1.6919999999999999E-4</v>
      </c>
      <c r="F89" s="1">
        <v>1.25</v>
      </c>
      <c r="G89" s="1">
        <v>2.5</v>
      </c>
      <c r="H89" s="1">
        <v>3.75</v>
      </c>
      <c r="I89">
        <v>327</v>
      </c>
      <c r="J89">
        <v>610</v>
      </c>
      <c r="K89">
        <v>1186</v>
      </c>
      <c r="L89">
        <v>7</v>
      </c>
      <c r="M89">
        <v>8</v>
      </c>
      <c r="N89">
        <v>9</v>
      </c>
      <c r="O89">
        <v>112</v>
      </c>
      <c r="P89">
        <v>238</v>
      </c>
      <c r="Q89">
        <v>330</v>
      </c>
    </row>
    <row r="90" spans="1:17">
      <c r="A90" s="17">
        <v>0.75</v>
      </c>
      <c r="B90" s="6">
        <v>2990</v>
      </c>
      <c r="C90" s="5">
        <v>7.852E-5</v>
      </c>
      <c r="D90" s="5">
        <v>1.071E-4</v>
      </c>
      <c r="E90" s="5">
        <v>2.2340000000000001E-4</v>
      </c>
      <c r="F90" s="1">
        <v>2.875</v>
      </c>
      <c r="G90" s="1">
        <v>0.625</v>
      </c>
      <c r="H90" s="1">
        <v>3.125</v>
      </c>
      <c r="I90">
        <v>470</v>
      </c>
      <c r="J90">
        <v>790</v>
      </c>
      <c r="K90">
        <v>1521</v>
      </c>
      <c r="L90">
        <v>7</v>
      </c>
      <c r="M90">
        <v>9</v>
      </c>
      <c r="N90">
        <v>11</v>
      </c>
      <c r="O90">
        <v>144</v>
      </c>
      <c r="P90">
        <v>356</v>
      </c>
      <c r="Q90">
        <v>543</v>
      </c>
    </row>
    <row r="91" spans="1:17">
      <c r="A91" s="11"/>
      <c r="B91" s="17"/>
      <c r="C91" s="11"/>
      <c r="D91" s="11"/>
      <c r="E91" s="11"/>
      <c r="F91" s="11"/>
    </row>
    <row r="92" spans="1:17">
      <c r="A92" s="11"/>
      <c r="B92" s="11"/>
      <c r="C92" s="11"/>
      <c r="D92" s="11"/>
      <c r="E92" s="11"/>
      <c r="F92" s="11"/>
    </row>
    <row r="93" spans="1:17">
      <c r="A93" s="11"/>
      <c r="B93" s="11"/>
      <c r="C93" s="11"/>
      <c r="D93" s="11"/>
      <c r="E93" s="11"/>
      <c r="F93" s="11"/>
    </row>
    <row r="94" spans="1:17">
      <c r="A94" s="11"/>
      <c r="B94" s="11"/>
      <c r="C94" s="11"/>
      <c r="D94" s="11"/>
      <c r="E94" s="11"/>
      <c r="F94" s="11"/>
    </row>
    <row r="95" spans="1:17">
      <c r="A95" s="11"/>
      <c r="B95" s="17"/>
      <c r="C95" s="11"/>
      <c r="D95" s="11"/>
      <c r="E95" s="11"/>
      <c r="F95" s="11"/>
    </row>
    <row r="96" spans="1:17">
      <c r="A96" s="11"/>
      <c r="B96" s="17"/>
      <c r="C96" s="11"/>
      <c r="D96" s="11"/>
      <c r="E96" s="11"/>
      <c r="F96" s="11"/>
    </row>
    <row r="97" spans="1:17">
      <c r="A97" s="11"/>
      <c r="B97" s="11"/>
      <c r="C97" s="11"/>
      <c r="D97" s="11"/>
      <c r="E97" s="11"/>
      <c r="F97" s="11"/>
    </row>
    <row r="98" spans="1:17">
      <c r="A98" s="11"/>
      <c r="B98" s="11"/>
      <c r="C98" s="11"/>
      <c r="D98" s="11"/>
      <c r="E98" s="11"/>
      <c r="F98" s="11"/>
    </row>
    <row r="99" spans="1:17">
      <c r="A99" s="11"/>
      <c r="B99" s="11"/>
      <c r="C99" s="11"/>
      <c r="D99" s="11"/>
      <c r="E99" s="11"/>
      <c r="F99" s="11"/>
    </row>
    <row r="100" spans="1:17">
      <c r="A100" s="11"/>
      <c r="B100" s="17"/>
      <c r="C100" s="11"/>
      <c r="D100" s="11"/>
      <c r="E100" s="11"/>
      <c r="F100" s="11"/>
    </row>
    <row r="101" spans="1:17">
      <c r="A101" s="11"/>
      <c r="B101" s="17"/>
      <c r="C101" s="11"/>
      <c r="D101" s="11"/>
      <c r="E101" s="11"/>
      <c r="F101" s="11"/>
    </row>
    <row r="102" spans="1:17">
      <c r="A102" s="11"/>
      <c r="B102" s="11"/>
      <c r="C102" s="11"/>
      <c r="D102" s="11"/>
      <c r="E102" s="11"/>
      <c r="F102" s="11"/>
    </row>
    <row r="103" spans="1:17">
      <c r="A103" s="11"/>
      <c r="B103" s="11"/>
      <c r="C103" s="11"/>
      <c r="D103" s="11"/>
      <c r="E103" s="11"/>
      <c r="F103" s="11"/>
    </row>
    <row r="105" spans="1:17">
      <c r="A105" t="s">
        <v>100</v>
      </c>
    </row>
    <row r="106" spans="1:17">
      <c r="A106" t="s">
        <v>80</v>
      </c>
      <c r="B106" t="s">
        <v>79</v>
      </c>
      <c r="C106" t="s">
        <v>0</v>
      </c>
      <c r="D106" t="s">
        <v>0</v>
      </c>
      <c r="E106" t="s">
        <v>0</v>
      </c>
      <c r="F106" t="s">
        <v>1</v>
      </c>
      <c r="G106" t="s">
        <v>1</v>
      </c>
      <c r="H106" t="s">
        <v>1</v>
      </c>
      <c r="I106" s="2" t="s">
        <v>5</v>
      </c>
      <c r="J106" s="2" t="s">
        <v>5</v>
      </c>
      <c r="K106" s="2" t="s">
        <v>5</v>
      </c>
      <c r="L106" s="2" t="s">
        <v>2</v>
      </c>
      <c r="M106" s="2" t="s">
        <v>2</v>
      </c>
      <c r="N106" s="2" t="s">
        <v>2</v>
      </c>
      <c r="O106" s="2" t="s">
        <v>3</v>
      </c>
      <c r="P106" s="2" t="s">
        <v>3</v>
      </c>
      <c r="Q106" s="2" t="s">
        <v>3</v>
      </c>
    </row>
    <row r="107" spans="1:17">
      <c r="C107" t="s">
        <v>75</v>
      </c>
      <c r="D107" t="s">
        <v>76</v>
      </c>
      <c r="E107" t="s">
        <v>77</v>
      </c>
      <c r="F107" t="s">
        <v>75</v>
      </c>
      <c r="G107" t="s">
        <v>76</v>
      </c>
      <c r="H107" t="s">
        <v>77</v>
      </c>
      <c r="I107" t="s">
        <v>75</v>
      </c>
      <c r="J107" t="s">
        <v>76</v>
      </c>
      <c r="K107" t="s">
        <v>77</v>
      </c>
      <c r="L107" t="s">
        <v>75</v>
      </c>
      <c r="M107" t="s">
        <v>76</v>
      </c>
      <c r="N107" t="s">
        <v>77</v>
      </c>
      <c r="O107" t="s">
        <v>75</v>
      </c>
      <c r="P107" t="s">
        <v>76</v>
      </c>
      <c r="Q107" t="s">
        <v>77</v>
      </c>
    </row>
    <row r="108" spans="1:17">
      <c r="A108" s="11">
        <v>1</v>
      </c>
      <c r="B108" s="7">
        <v>390</v>
      </c>
      <c r="C108" s="5">
        <v>1.588E-5</v>
      </c>
      <c r="D108" s="5">
        <v>2.58E-5</v>
      </c>
      <c r="E108" s="5">
        <v>7.6069999999999995E-5</v>
      </c>
      <c r="F108" s="1">
        <v>17.986000000000001</v>
      </c>
      <c r="G108" s="1">
        <v>22.302</v>
      </c>
      <c r="H108" s="1">
        <v>25.899000000000001</v>
      </c>
      <c r="I108">
        <v>150</v>
      </c>
      <c r="J108">
        <v>295</v>
      </c>
      <c r="K108">
        <v>456</v>
      </c>
      <c r="L108">
        <v>5</v>
      </c>
      <c r="M108">
        <v>5</v>
      </c>
      <c r="N108">
        <v>5</v>
      </c>
      <c r="O108">
        <v>30</v>
      </c>
      <c r="P108">
        <v>45</v>
      </c>
      <c r="Q108">
        <v>48</v>
      </c>
    </row>
    <row r="109" spans="1:17">
      <c r="A109" s="17">
        <v>0.85</v>
      </c>
      <c r="B109" s="6">
        <v>456</v>
      </c>
      <c r="C109" s="5">
        <v>3.1749999999999999E-5</v>
      </c>
      <c r="D109" s="5">
        <v>5.6889999999999999E-5</v>
      </c>
      <c r="E109" s="5">
        <v>6.4270000000000006E-5</v>
      </c>
      <c r="F109" s="1">
        <v>12.23</v>
      </c>
      <c r="G109" s="1">
        <v>12.23</v>
      </c>
      <c r="H109" s="1">
        <v>25.899000000000001</v>
      </c>
      <c r="I109">
        <v>187</v>
      </c>
      <c r="J109">
        <v>379</v>
      </c>
      <c r="K109">
        <v>428</v>
      </c>
      <c r="L109">
        <v>5</v>
      </c>
      <c r="M109">
        <v>5</v>
      </c>
      <c r="N109">
        <v>6</v>
      </c>
      <c r="O109">
        <v>35</v>
      </c>
      <c r="P109">
        <v>57</v>
      </c>
      <c r="Q109">
        <v>75</v>
      </c>
    </row>
    <row r="110" spans="1:17">
      <c r="A110" s="17">
        <v>0.82499999999999996</v>
      </c>
      <c r="B110" s="6">
        <v>720</v>
      </c>
      <c r="C110" s="5">
        <v>4.9610000000000001E-5</v>
      </c>
      <c r="D110" s="5">
        <v>4.7630000000000003E-5</v>
      </c>
      <c r="E110" s="5">
        <v>8.3350000000000007E-5</v>
      </c>
      <c r="F110" s="1">
        <v>6.4749999999999996</v>
      </c>
      <c r="G110" s="1">
        <v>9.3529999999999998</v>
      </c>
      <c r="H110" s="1">
        <v>15.827</v>
      </c>
      <c r="I110">
        <v>229</v>
      </c>
      <c r="J110">
        <v>346</v>
      </c>
      <c r="K110">
        <v>662</v>
      </c>
      <c r="L110">
        <v>5</v>
      </c>
      <c r="M110">
        <v>6</v>
      </c>
      <c r="N110">
        <v>6</v>
      </c>
      <c r="O110">
        <v>48</v>
      </c>
      <c r="P110">
        <v>91</v>
      </c>
      <c r="Q110">
        <v>107</v>
      </c>
    </row>
    <row r="111" spans="1:17">
      <c r="A111" s="17">
        <v>0.8</v>
      </c>
      <c r="B111" s="6">
        <v>981</v>
      </c>
      <c r="C111" s="5">
        <v>4.8949999999999997E-5</v>
      </c>
      <c r="D111" s="5">
        <v>9.2609999999999996E-5</v>
      </c>
      <c r="E111" s="5">
        <v>1.217E-4</v>
      </c>
      <c r="F111" s="1">
        <v>4.3170000000000002</v>
      </c>
      <c r="G111" s="1">
        <v>7.9139999999999997</v>
      </c>
      <c r="H111" s="1">
        <v>12.23</v>
      </c>
      <c r="I111">
        <v>288</v>
      </c>
      <c r="J111">
        <v>601</v>
      </c>
      <c r="K111">
        <v>762</v>
      </c>
      <c r="L111">
        <v>6</v>
      </c>
      <c r="M111">
        <v>6</v>
      </c>
      <c r="N111">
        <v>7</v>
      </c>
      <c r="O111">
        <v>70</v>
      </c>
      <c r="P111">
        <v>120</v>
      </c>
      <c r="Q111">
        <v>161</v>
      </c>
    </row>
    <row r="112" spans="1:17">
      <c r="A112" s="17">
        <v>0.77500000000000002</v>
      </c>
      <c r="B112" s="6">
        <v>1503</v>
      </c>
      <c r="C112" s="5">
        <v>6.7470000000000003E-5</v>
      </c>
      <c r="D112" s="5">
        <v>7.9380000000000002E-5</v>
      </c>
      <c r="E112" s="5">
        <v>1.5080000000000001E-4</v>
      </c>
      <c r="F112" s="1">
        <v>2.8780000000000001</v>
      </c>
      <c r="G112" s="1">
        <v>5.0359999999999996</v>
      </c>
      <c r="H112" s="1">
        <v>10.071999999999999</v>
      </c>
      <c r="I112">
        <v>327</v>
      </c>
      <c r="J112">
        <v>610</v>
      </c>
      <c r="K112">
        <v>1186</v>
      </c>
      <c r="L112">
        <v>6</v>
      </c>
      <c r="M112">
        <v>7</v>
      </c>
      <c r="N112">
        <v>8</v>
      </c>
      <c r="O112">
        <v>97</v>
      </c>
      <c r="P112">
        <v>181</v>
      </c>
      <c r="Q112">
        <v>240</v>
      </c>
    </row>
    <row r="113" spans="1:17">
      <c r="A113" s="17">
        <v>0.75</v>
      </c>
      <c r="B113" s="6">
        <v>2194</v>
      </c>
      <c r="C113" s="5">
        <v>7.8720000000000005E-5</v>
      </c>
      <c r="D113" s="5">
        <v>1.2970000000000001E-4</v>
      </c>
      <c r="E113" s="5">
        <v>2.209E-4</v>
      </c>
      <c r="F113" s="1">
        <v>4.3170000000000002</v>
      </c>
      <c r="G113" s="1">
        <v>5.0359999999999996</v>
      </c>
      <c r="H113" s="1">
        <v>10.071999999999999</v>
      </c>
      <c r="I113">
        <v>470</v>
      </c>
      <c r="J113">
        <v>790</v>
      </c>
      <c r="K113">
        <v>1521</v>
      </c>
      <c r="L113">
        <v>7</v>
      </c>
      <c r="M113">
        <v>8</v>
      </c>
      <c r="N113">
        <v>9</v>
      </c>
      <c r="O113">
        <v>137</v>
      </c>
      <c r="P113">
        <v>267</v>
      </c>
      <c r="Q113">
        <v>378</v>
      </c>
    </row>
    <row r="114" spans="1:17">
      <c r="A114" s="11"/>
      <c r="B114" s="17"/>
      <c r="C114" s="11"/>
      <c r="D114" s="11"/>
      <c r="E114" s="11"/>
      <c r="F114" s="11"/>
    </row>
    <row r="115" spans="1:17">
      <c r="A115" s="11"/>
      <c r="B115" s="17"/>
      <c r="C115" s="11"/>
      <c r="D115" s="11"/>
      <c r="E115" s="11"/>
      <c r="F115" s="11"/>
    </row>
    <row r="116" spans="1:17">
      <c r="A116" s="11"/>
      <c r="B116" s="11"/>
      <c r="C116" s="11"/>
      <c r="D116" s="11"/>
      <c r="E116" s="11"/>
      <c r="F116" s="11"/>
    </row>
    <row r="117" spans="1:17">
      <c r="A117" s="11"/>
      <c r="B117" s="11"/>
      <c r="C117" s="11"/>
      <c r="D117" s="11"/>
      <c r="E117" s="11"/>
      <c r="F117" s="11"/>
    </row>
    <row r="118" spans="1:17">
      <c r="A118" s="11"/>
      <c r="B118" s="11"/>
      <c r="C118" s="11"/>
      <c r="D118" s="11"/>
      <c r="E118" s="11"/>
      <c r="F118" s="11"/>
    </row>
    <row r="119" spans="1:17">
      <c r="A119" s="11"/>
      <c r="B119" s="17"/>
      <c r="C119" s="11"/>
      <c r="D119" s="11"/>
      <c r="E119" s="11"/>
      <c r="F119" s="11"/>
    </row>
    <row r="120" spans="1:17">
      <c r="A120" s="11"/>
      <c r="B120" s="17"/>
      <c r="C120" s="11"/>
      <c r="D120" s="11"/>
      <c r="E120" s="11"/>
      <c r="F120" s="11"/>
    </row>
    <row r="121" spans="1:17">
      <c r="A121" s="11"/>
      <c r="B121" s="11"/>
      <c r="C121" s="11"/>
      <c r="D121" s="11"/>
      <c r="E121" s="11"/>
      <c r="F121" s="11"/>
    </row>
    <row r="122" spans="1:17">
      <c r="A122" s="11"/>
      <c r="B122" s="11"/>
      <c r="C122" s="11"/>
      <c r="D122" s="11"/>
      <c r="E122" s="11"/>
      <c r="F122" s="11"/>
    </row>
    <row r="123" spans="1:17">
      <c r="A123" s="11"/>
      <c r="B123" s="11"/>
      <c r="C123" s="11"/>
      <c r="D123" s="11"/>
      <c r="E123" s="11"/>
      <c r="F123" s="11"/>
    </row>
    <row r="124" spans="1:17">
      <c r="A124" s="11"/>
      <c r="B124" s="17"/>
      <c r="C124" s="11"/>
      <c r="D124" s="11"/>
      <c r="E124" s="11"/>
      <c r="F124" s="11"/>
    </row>
    <row r="125" spans="1:17">
      <c r="A125" s="11"/>
      <c r="B125" s="17"/>
      <c r="C125" s="11"/>
      <c r="D125" s="11"/>
      <c r="E125" s="11"/>
      <c r="F125" s="11"/>
    </row>
    <row r="126" spans="1:17">
      <c r="A126" s="11"/>
      <c r="B126" s="11"/>
      <c r="C126" s="11"/>
      <c r="D126" s="11"/>
      <c r="E126" s="11"/>
      <c r="F126" s="11"/>
    </row>
    <row r="127" spans="1:17">
      <c r="A127" s="11"/>
      <c r="B127" s="11"/>
      <c r="C127" s="11"/>
      <c r="D127" s="11"/>
      <c r="E127" s="11"/>
      <c r="F127" s="11"/>
    </row>
    <row r="128" spans="1:17">
      <c r="A128" t="s">
        <v>101</v>
      </c>
    </row>
    <row r="129" spans="1:17">
      <c r="A129" t="s">
        <v>80</v>
      </c>
      <c r="B129" t="s">
        <v>79</v>
      </c>
      <c r="C129" t="s">
        <v>0</v>
      </c>
      <c r="D129" t="s">
        <v>0</v>
      </c>
      <c r="E129" t="s">
        <v>0</v>
      </c>
      <c r="F129" t="s">
        <v>1</v>
      </c>
      <c r="G129" t="s">
        <v>1</v>
      </c>
      <c r="H129" t="s">
        <v>1</v>
      </c>
      <c r="I129" s="2" t="s">
        <v>5</v>
      </c>
      <c r="J129" s="2" t="s">
        <v>5</v>
      </c>
      <c r="K129" s="2" t="s">
        <v>5</v>
      </c>
      <c r="L129" s="2" t="s">
        <v>2</v>
      </c>
      <c r="M129" s="2" t="s">
        <v>2</v>
      </c>
      <c r="N129" s="2" t="s">
        <v>2</v>
      </c>
      <c r="O129" s="2" t="s">
        <v>3</v>
      </c>
      <c r="P129" s="2" t="s">
        <v>3</v>
      </c>
      <c r="Q129" s="2" t="s">
        <v>3</v>
      </c>
    </row>
    <row r="130" spans="1:17">
      <c r="C130" t="s">
        <v>75</v>
      </c>
      <c r="D130" t="s">
        <v>76</v>
      </c>
      <c r="E130" t="s">
        <v>77</v>
      </c>
      <c r="F130" t="s">
        <v>75</v>
      </c>
      <c r="G130" t="s">
        <v>76</v>
      </c>
      <c r="H130" t="s">
        <v>77</v>
      </c>
      <c r="I130" t="s">
        <v>75</v>
      </c>
      <c r="J130" t="s">
        <v>76</v>
      </c>
      <c r="K130" t="s">
        <v>77</v>
      </c>
      <c r="L130" t="s">
        <v>75</v>
      </c>
      <c r="M130" t="s">
        <v>76</v>
      </c>
      <c r="N130" t="s">
        <v>77</v>
      </c>
      <c r="O130" t="s">
        <v>75</v>
      </c>
      <c r="P130" t="s">
        <v>76</v>
      </c>
      <c r="Q130" t="s">
        <v>77</v>
      </c>
    </row>
    <row r="131" spans="1:17">
      <c r="A131" s="11">
        <v>1</v>
      </c>
      <c r="B131" s="7">
        <v>487</v>
      </c>
      <c r="C131" s="5">
        <v>2.5809999999999999E-5</v>
      </c>
      <c r="D131" s="5">
        <v>2.7900000000000001E-5</v>
      </c>
      <c r="E131" s="5">
        <v>6.2080000000000002E-5</v>
      </c>
      <c r="F131" s="1">
        <v>8.6020000000000003</v>
      </c>
      <c r="G131" s="1">
        <v>8.0649999999999995</v>
      </c>
      <c r="H131" s="1">
        <v>18.817</v>
      </c>
      <c r="I131">
        <v>150</v>
      </c>
      <c r="J131">
        <v>295</v>
      </c>
      <c r="K131">
        <v>456</v>
      </c>
      <c r="L131">
        <v>5</v>
      </c>
      <c r="M131">
        <v>5</v>
      </c>
      <c r="N131">
        <v>6</v>
      </c>
      <c r="O131">
        <v>38</v>
      </c>
      <c r="P131">
        <v>63</v>
      </c>
      <c r="Q131">
        <v>75</v>
      </c>
    </row>
    <row r="132" spans="1:17">
      <c r="A132" s="17">
        <v>0.85</v>
      </c>
      <c r="B132" s="6">
        <v>656</v>
      </c>
      <c r="C132" s="5">
        <v>2.3710000000000002E-5</v>
      </c>
      <c r="D132" s="5">
        <v>3.1390000000000003E-5</v>
      </c>
      <c r="E132" s="5">
        <v>8.5790000000000004E-5</v>
      </c>
      <c r="F132" s="1">
        <v>5.3760000000000003</v>
      </c>
      <c r="G132" s="1">
        <v>9.14</v>
      </c>
      <c r="H132" s="1">
        <v>10.753</v>
      </c>
      <c r="I132">
        <v>187</v>
      </c>
      <c r="J132">
        <v>379</v>
      </c>
      <c r="K132">
        <v>428</v>
      </c>
      <c r="L132">
        <v>6</v>
      </c>
      <c r="M132">
        <v>6</v>
      </c>
      <c r="N132">
        <v>6</v>
      </c>
      <c r="O132">
        <v>61</v>
      </c>
      <c r="P132">
        <v>97</v>
      </c>
      <c r="Q132">
        <v>105</v>
      </c>
    </row>
    <row r="133" spans="1:17">
      <c r="A133" s="17">
        <v>0.82499999999999996</v>
      </c>
      <c r="B133" s="6">
        <v>987</v>
      </c>
      <c r="C133" s="5">
        <v>3.697E-5</v>
      </c>
      <c r="D133" s="5">
        <v>4.8130000000000002E-5</v>
      </c>
      <c r="E133" s="5">
        <v>1.3740000000000001E-5</v>
      </c>
      <c r="F133" s="1">
        <v>3.226</v>
      </c>
      <c r="G133" s="1">
        <v>5.3760000000000003</v>
      </c>
      <c r="H133" s="1">
        <v>8.6020000000000003</v>
      </c>
      <c r="I133">
        <v>229</v>
      </c>
      <c r="J133">
        <v>346</v>
      </c>
      <c r="K133">
        <v>662</v>
      </c>
      <c r="L133">
        <v>6</v>
      </c>
      <c r="M133">
        <v>6</v>
      </c>
      <c r="N133">
        <v>7</v>
      </c>
      <c r="O133">
        <v>75</v>
      </c>
      <c r="P133">
        <v>119</v>
      </c>
      <c r="Q133">
        <v>167</v>
      </c>
    </row>
    <row r="134" spans="1:17">
      <c r="A134" s="17">
        <v>0.8</v>
      </c>
      <c r="B134" s="6">
        <v>1366</v>
      </c>
      <c r="C134" s="5">
        <v>5.9290000000000003E-5</v>
      </c>
      <c r="D134" s="5">
        <v>6.5560000000000002E-5</v>
      </c>
      <c r="E134" s="5">
        <v>1.325E-4</v>
      </c>
      <c r="F134" s="1">
        <v>3.226</v>
      </c>
      <c r="G134" s="1">
        <v>4.8390000000000004</v>
      </c>
      <c r="H134" s="1">
        <v>4.8390000000000004</v>
      </c>
      <c r="I134">
        <v>288</v>
      </c>
      <c r="J134">
        <v>601</v>
      </c>
      <c r="K134">
        <v>762</v>
      </c>
      <c r="L134">
        <v>7</v>
      </c>
      <c r="M134">
        <v>7</v>
      </c>
      <c r="N134">
        <v>8</v>
      </c>
      <c r="O134">
        <v>109</v>
      </c>
      <c r="P134">
        <v>185</v>
      </c>
      <c r="Q134">
        <v>236</v>
      </c>
    </row>
    <row r="135" spans="1:17">
      <c r="A135" s="17">
        <v>0.77500000000000002</v>
      </c>
      <c r="B135" s="6">
        <v>2080</v>
      </c>
      <c r="C135" s="5">
        <v>7.3930000000000005E-5</v>
      </c>
      <c r="D135" s="5">
        <v>9.4160000000000006E-5</v>
      </c>
      <c r="E135" s="5">
        <v>2.106E-4</v>
      </c>
      <c r="F135" s="1">
        <v>3.226</v>
      </c>
      <c r="G135" s="1">
        <v>3.7629999999999999</v>
      </c>
      <c r="H135" s="1">
        <v>5.3760000000000003</v>
      </c>
      <c r="I135">
        <v>327</v>
      </c>
      <c r="J135">
        <v>610</v>
      </c>
      <c r="K135">
        <v>1186</v>
      </c>
      <c r="L135">
        <v>7</v>
      </c>
      <c r="M135">
        <v>8</v>
      </c>
      <c r="N135">
        <v>10</v>
      </c>
      <c r="O135">
        <v>151</v>
      </c>
      <c r="P135">
        <v>289</v>
      </c>
      <c r="Q135">
        <v>392</v>
      </c>
    </row>
    <row r="136" spans="1:17">
      <c r="A136" s="17">
        <v>0.75</v>
      </c>
      <c r="B136" s="6">
        <v>2937</v>
      </c>
      <c r="C136" s="5">
        <v>8.0909999999999996E-5</v>
      </c>
      <c r="D136" s="5">
        <v>1.228E-4</v>
      </c>
      <c r="E136" s="5">
        <v>2.6640000000000002E-4</v>
      </c>
      <c r="F136" s="1">
        <v>4.3010000000000002</v>
      </c>
      <c r="G136" s="1">
        <v>4.8390000000000004</v>
      </c>
      <c r="H136" s="1">
        <v>6.9889999999999999</v>
      </c>
      <c r="I136">
        <v>470</v>
      </c>
      <c r="J136">
        <v>790</v>
      </c>
      <c r="K136">
        <v>1521</v>
      </c>
      <c r="L136">
        <v>8</v>
      </c>
      <c r="M136">
        <v>9</v>
      </c>
      <c r="N136">
        <v>11</v>
      </c>
      <c r="O136">
        <v>218</v>
      </c>
      <c r="P136">
        <v>408</v>
      </c>
      <c r="Q136">
        <v>617</v>
      </c>
    </row>
    <row r="137" spans="1:17">
      <c r="A137" s="11"/>
      <c r="B137" s="11"/>
      <c r="D137" s="11"/>
      <c r="E137" s="11"/>
    </row>
    <row r="138" spans="1:17">
      <c r="A138" s="11"/>
      <c r="B138" s="17"/>
      <c r="C138" s="11"/>
      <c r="D138" s="11"/>
      <c r="E138" s="11"/>
      <c r="F138" s="11"/>
    </row>
    <row r="139" spans="1:17">
      <c r="A139" s="11"/>
      <c r="B139" s="17"/>
      <c r="C139" s="11"/>
      <c r="D139" s="11"/>
      <c r="E139" s="11"/>
      <c r="F139" s="11"/>
    </row>
    <row r="140" spans="1:17">
      <c r="A140" s="11"/>
      <c r="B140" s="11"/>
      <c r="C140" s="11"/>
      <c r="D140" s="11"/>
      <c r="E140" s="11"/>
      <c r="F140" s="11"/>
    </row>
    <row r="141" spans="1:17">
      <c r="A141" s="11"/>
      <c r="B141" s="11"/>
      <c r="C141" s="11"/>
      <c r="D141" s="11"/>
      <c r="E141" s="11"/>
      <c r="F141" s="11"/>
    </row>
    <row r="142" spans="1:17">
      <c r="A142" s="11"/>
      <c r="B142" s="11"/>
      <c r="C142" s="11"/>
      <c r="D142" s="11"/>
      <c r="E142" s="11"/>
      <c r="F142" s="11"/>
    </row>
    <row r="143" spans="1:17">
      <c r="A143" s="11"/>
      <c r="B143" s="17"/>
      <c r="C143" s="11"/>
      <c r="D143" s="11"/>
      <c r="E143" s="11"/>
      <c r="F143" s="11"/>
    </row>
    <row r="144" spans="1:17">
      <c r="A144" s="11"/>
      <c r="B144" s="17"/>
      <c r="C144" s="11"/>
      <c r="D144" s="11"/>
      <c r="E144" s="11"/>
      <c r="F144" s="11"/>
    </row>
    <row r="145" spans="1:38">
      <c r="A145" s="11"/>
      <c r="B145" s="11"/>
      <c r="C145" s="11"/>
      <c r="D145" s="11"/>
      <c r="E145" s="11"/>
      <c r="F145" s="11"/>
    </row>
    <row r="146" spans="1:38">
      <c r="A146" s="11"/>
      <c r="B146" s="11"/>
      <c r="C146" s="11"/>
      <c r="D146" s="11"/>
      <c r="E146" s="11"/>
      <c r="F146" s="11"/>
    </row>
    <row r="147" spans="1:38">
      <c r="A147" s="11"/>
      <c r="B147" s="11"/>
      <c r="C147" s="11"/>
      <c r="D147" s="11"/>
      <c r="E147" s="11"/>
      <c r="F147" s="11"/>
    </row>
    <row r="148" spans="1:38">
      <c r="A148" s="11"/>
      <c r="B148" s="17"/>
      <c r="C148" s="11"/>
      <c r="D148" s="11"/>
      <c r="E148" s="11"/>
      <c r="F148" s="11"/>
    </row>
    <row r="149" spans="1:38">
      <c r="A149" s="11"/>
      <c r="B149" s="17"/>
      <c r="C149" s="11"/>
      <c r="D149" s="11"/>
      <c r="E149" s="11"/>
      <c r="F149" s="11"/>
    </row>
    <row r="150" spans="1:38">
      <c r="A150" s="11"/>
      <c r="B150" s="11"/>
      <c r="C150" s="11"/>
      <c r="D150" s="11"/>
      <c r="E150" s="11"/>
      <c r="F150" s="11"/>
    </row>
    <row r="151" spans="1:38">
      <c r="A151" t="s">
        <v>78</v>
      </c>
    </row>
    <row r="152" spans="1:38">
      <c r="A152" t="s">
        <v>80</v>
      </c>
      <c r="B152" t="s">
        <v>79</v>
      </c>
      <c r="C152" t="s">
        <v>0</v>
      </c>
      <c r="D152" t="s">
        <v>0</v>
      </c>
      <c r="E152" t="s">
        <v>0</v>
      </c>
      <c r="F152" t="s">
        <v>1</v>
      </c>
      <c r="G152" t="s">
        <v>1</v>
      </c>
      <c r="H152" t="s">
        <v>1</v>
      </c>
      <c r="I152" s="2" t="s">
        <v>5</v>
      </c>
      <c r="J152" s="2" t="s">
        <v>5</v>
      </c>
      <c r="K152" s="2" t="s">
        <v>5</v>
      </c>
      <c r="L152" s="2" t="s">
        <v>2</v>
      </c>
      <c r="M152" s="2" t="s">
        <v>2</v>
      </c>
      <c r="N152" s="2" t="s">
        <v>2</v>
      </c>
      <c r="O152" s="2" t="s">
        <v>3</v>
      </c>
      <c r="P152" s="2" t="s">
        <v>3</v>
      </c>
      <c r="Q152" s="2" t="s">
        <v>3</v>
      </c>
      <c r="AF152" s="11"/>
      <c r="AG152" s="17"/>
      <c r="AH152" s="17"/>
      <c r="AI152" s="11"/>
      <c r="AJ152" s="11"/>
      <c r="AK152" s="11"/>
      <c r="AL152" s="11"/>
    </row>
    <row r="153" spans="1:38">
      <c r="C153" t="s">
        <v>75</v>
      </c>
      <c r="D153" t="s">
        <v>76</v>
      </c>
      <c r="E153" t="s">
        <v>77</v>
      </c>
      <c r="F153" t="s">
        <v>75</v>
      </c>
      <c r="G153" t="s">
        <v>76</v>
      </c>
      <c r="H153" t="s">
        <v>77</v>
      </c>
      <c r="I153" t="s">
        <v>75</v>
      </c>
      <c r="J153" t="s">
        <v>76</v>
      </c>
      <c r="K153" t="s">
        <v>77</v>
      </c>
      <c r="L153" t="s">
        <v>75</v>
      </c>
      <c r="M153" t="s">
        <v>76</v>
      </c>
      <c r="N153" t="s">
        <v>77</v>
      </c>
      <c r="O153" t="s">
        <v>75</v>
      </c>
      <c r="P153" t="s">
        <v>76</v>
      </c>
      <c r="Q153" t="s">
        <v>77</v>
      </c>
      <c r="AF153" s="11"/>
      <c r="AG153" s="17"/>
      <c r="AH153" s="11"/>
      <c r="AI153" s="11"/>
      <c r="AJ153" s="11"/>
      <c r="AK153" s="11"/>
      <c r="AL153" s="11"/>
    </row>
    <row r="154" spans="1:38">
      <c r="A154" s="11">
        <v>1</v>
      </c>
      <c r="B154" s="7">
        <v>965</v>
      </c>
      <c r="C154" s="5">
        <v>5.9209999999999997E-5</v>
      </c>
      <c r="D154" s="5">
        <v>5.804E-5</v>
      </c>
      <c r="E154" s="5">
        <v>8.0320000000000003E-5</v>
      </c>
      <c r="F154" s="1">
        <v>4.7089999999999996</v>
      </c>
      <c r="G154" s="1">
        <v>7.202</v>
      </c>
      <c r="H154" s="1">
        <v>8.0329999999999995</v>
      </c>
      <c r="I154">
        <v>150</v>
      </c>
      <c r="J154">
        <v>295</v>
      </c>
      <c r="K154">
        <v>456</v>
      </c>
      <c r="L154">
        <v>5</v>
      </c>
      <c r="M154">
        <v>6</v>
      </c>
      <c r="N154">
        <v>6</v>
      </c>
      <c r="O154">
        <v>58</v>
      </c>
      <c r="P154">
        <v>118</v>
      </c>
      <c r="Q154">
        <v>102</v>
      </c>
      <c r="AF154" s="11"/>
      <c r="AG154" s="12"/>
      <c r="AH154" s="13"/>
      <c r="AI154" s="11"/>
      <c r="AJ154" s="11"/>
      <c r="AK154" s="11"/>
      <c r="AL154" s="11"/>
    </row>
    <row r="155" spans="1:38">
      <c r="A155" s="17">
        <v>0.85</v>
      </c>
      <c r="B155" s="6">
        <v>1216</v>
      </c>
      <c r="C155" s="5">
        <v>6.9179999999999998E-5</v>
      </c>
      <c r="D155" s="5">
        <v>7.5630000000000006E-5</v>
      </c>
      <c r="E155" s="5">
        <v>1.2659999999999999E-4</v>
      </c>
      <c r="F155" s="1">
        <v>4.1550000000000002</v>
      </c>
      <c r="G155" s="1">
        <v>5.54</v>
      </c>
      <c r="H155" s="1">
        <v>5.8170000000000002</v>
      </c>
      <c r="I155">
        <v>187</v>
      </c>
      <c r="J155">
        <v>379</v>
      </c>
      <c r="K155">
        <v>428</v>
      </c>
      <c r="L155">
        <v>6</v>
      </c>
      <c r="M155">
        <v>7</v>
      </c>
      <c r="N155">
        <v>7</v>
      </c>
      <c r="O155">
        <v>101</v>
      </c>
      <c r="P155">
        <v>205</v>
      </c>
      <c r="Q155">
        <v>154</v>
      </c>
      <c r="AF155" s="11"/>
      <c r="AG155" s="12"/>
      <c r="AH155" s="13"/>
      <c r="AI155" s="11"/>
      <c r="AJ155" s="11"/>
      <c r="AK155" s="11"/>
      <c r="AL155" s="11"/>
    </row>
    <row r="156" spans="1:38">
      <c r="A156" s="17">
        <v>0.82499999999999996</v>
      </c>
      <c r="B156" s="6">
        <v>2109</v>
      </c>
      <c r="C156" s="5">
        <v>9.7319999999999997E-5</v>
      </c>
      <c r="D156" s="5">
        <v>1.003E-4</v>
      </c>
      <c r="E156" s="5">
        <v>1.806E-4</v>
      </c>
      <c r="F156" s="1">
        <v>3.8780000000000001</v>
      </c>
      <c r="G156" s="1">
        <v>4.4320000000000004</v>
      </c>
      <c r="H156" s="1">
        <v>6.6479999999999997</v>
      </c>
      <c r="I156">
        <v>229</v>
      </c>
      <c r="J156">
        <v>346</v>
      </c>
      <c r="K156">
        <v>662</v>
      </c>
      <c r="L156">
        <v>7</v>
      </c>
      <c r="M156">
        <v>7</v>
      </c>
      <c r="N156">
        <v>8</v>
      </c>
      <c r="O156">
        <v>189</v>
      </c>
      <c r="P156">
        <v>306</v>
      </c>
      <c r="Q156">
        <v>268</v>
      </c>
      <c r="AF156" s="11"/>
      <c r="AG156" s="12"/>
      <c r="AH156" s="13"/>
      <c r="AI156" s="11"/>
      <c r="AJ156" s="11"/>
      <c r="AK156" s="11"/>
      <c r="AL156" s="11"/>
    </row>
    <row r="157" spans="1:38">
      <c r="A157" s="17">
        <v>0.8</v>
      </c>
      <c r="B157" s="6">
        <v>3190</v>
      </c>
      <c r="C157" s="5">
        <v>1.143E-4</v>
      </c>
      <c r="D157" s="5">
        <v>1.3310000000000001E-4</v>
      </c>
      <c r="E157" s="5">
        <v>2.374E-4</v>
      </c>
      <c r="F157" s="1">
        <v>3.601</v>
      </c>
      <c r="G157" s="1">
        <v>3.8780000000000001</v>
      </c>
      <c r="H157" s="1">
        <v>4.7089999999999996</v>
      </c>
      <c r="I157">
        <v>288</v>
      </c>
      <c r="J157">
        <v>601</v>
      </c>
      <c r="K157">
        <v>762</v>
      </c>
      <c r="L157">
        <v>8</v>
      </c>
      <c r="M157">
        <v>8</v>
      </c>
      <c r="N157">
        <v>10</v>
      </c>
      <c r="O157">
        <v>266</v>
      </c>
      <c r="P157">
        <v>459</v>
      </c>
      <c r="Q157">
        <v>430</v>
      </c>
      <c r="AF157" s="11"/>
      <c r="AG157" s="17"/>
      <c r="AH157" s="11"/>
      <c r="AI157" s="11"/>
      <c r="AJ157" s="11"/>
      <c r="AK157" s="11"/>
      <c r="AL157" s="11"/>
    </row>
    <row r="158" spans="1:38">
      <c r="A158" s="17">
        <v>0.77500000000000002</v>
      </c>
      <c r="B158" s="6">
        <v>4612</v>
      </c>
      <c r="C158" s="5">
        <v>1.3540000000000001E-4</v>
      </c>
      <c r="D158" s="5">
        <v>1.8990000000000001E-4</v>
      </c>
      <c r="E158" s="5">
        <v>2.7849999999999999E-4</v>
      </c>
      <c r="F158" s="1">
        <v>3.601</v>
      </c>
      <c r="G158" s="1">
        <v>2.8157000000000001</v>
      </c>
      <c r="H158" s="1">
        <v>5.54</v>
      </c>
      <c r="I158">
        <v>327</v>
      </c>
      <c r="J158">
        <v>610</v>
      </c>
      <c r="K158">
        <v>1186</v>
      </c>
      <c r="L158">
        <v>9</v>
      </c>
      <c r="M158">
        <v>10</v>
      </c>
      <c r="N158">
        <v>12</v>
      </c>
      <c r="O158">
        <v>382</v>
      </c>
      <c r="P158">
        <v>686</v>
      </c>
      <c r="Q158">
        <v>766</v>
      </c>
      <c r="AF158" s="11"/>
      <c r="AG158" s="17"/>
      <c r="AH158" s="11"/>
      <c r="AI158" s="11"/>
      <c r="AJ158" s="11"/>
      <c r="AK158" s="11"/>
      <c r="AL158" s="11"/>
    </row>
    <row r="159" spans="1:38">
      <c r="A159" s="17">
        <v>0.75</v>
      </c>
      <c r="B159" s="6">
        <v>6524</v>
      </c>
      <c r="C159" s="5">
        <v>1.8760000000000001E-4</v>
      </c>
      <c r="D159" s="5">
        <v>2.3919999999999999E-4</v>
      </c>
      <c r="E159" s="5">
        <v>3.6230000000000002E-4</v>
      </c>
      <c r="F159" s="1">
        <v>2.77</v>
      </c>
      <c r="G159" s="1">
        <v>2.77</v>
      </c>
      <c r="H159" s="1">
        <v>4.4320000000000004</v>
      </c>
      <c r="I159">
        <v>470</v>
      </c>
      <c r="J159">
        <v>790</v>
      </c>
      <c r="K159">
        <v>1521</v>
      </c>
      <c r="L159">
        <v>10</v>
      </c>
      <c r="M159">
        <v>11</v>
      </c>
      <c r="N159">
        <v>14</v>
      </c>
      <c r="O159">
        <v>517</v>
      </c>
      <c r="P159">
        <v>895</v>
      </c>
      <c r="Q159">
        <v>1041</v>
      </c>
      <c r="AF159" s="11"/>
      <c r="AG159" s="12"/>
      <c r="AH159" s="13"/>
      <c r="AI159" s="11"/>
      <c r="AJ159" s="11"/>
      <c r="AK159" s="11"/>
      <c r="AL159" s="11"/>
    </row>
    <row r="160" spans="1:38">
      <c r="AF160" s="11"/>
      <c r="AG160" s="12"/>
      <c r="AH160" s="13"/>
      <c r="AI160" s="11"/>
      <c r="AJ160" s="11"/>
      <c r="AK160" s="11"/>
      <c r="AL160" s="11"/>
    </row>
    <row r="161" spans="1:38">
      <c r="AF161" s="11"/>
      <c r="AG161" s="12"/>
      <c r="AH161" s="13"/>
      <c r="AI161" s="11"/>
      <c r="AJ161" s="11"/>
      <c r="AK161" s="11"/>
      <c r="AL161" s="11"/>
    </row>
    <row r="162" spans="1:38">
      <c r="A162" s="11"/>
      <c r="B162" s="17"/>
      <c r="D162" s="11"/>
      <c r="E162" s="11"/>
      <c r="F162" s="11"/>
      <c r="G162" s="11"/>
      <c r="AF162" s="11"/>
      <c r="AG162" s="17"/>
      <c r="AH162" s="11"/>
      <c r="AI162" s="11"/>
      <c r="AJ162" s="11"/>
      <c r="AK162" s="11"/>
      <c r="AL162" s="11"/>
    </row>
    <row r="163" spans="1:38">
      <c r="A163" s="11"/>
      <c r="B163" s="11"/>
      <c r="C163" s="11"/>
      <c r="D163" s="11"/>
      <c r="E163" s="11"/>
      <c r="F163" s="11"/>
      <c r="G163" s="11"/>
      <c r="AF163" s="11"/>
      <c r="AG163" s="17"/>
      <c r="AH163" s="11"/>
      <c r="AI163" s="11"/>
      <c r="AJ163" s="11"/>
      <c r="AK163" s="11"/>
      <c r="AL163" s="11"/>
    </row>
    <row r="164" spans="1:38">
      <c r="A164" s="11"/>
      <c r="B164" s="11"/>
      <c r="C164" s="11"/>
      <c r="D164" s="11"/>
      <c r="E164" s="11"/>
      <c r="F164" s="11"/>
      <c r="G164" s="11"/>
      <c r="AF164" s="11"/>
      <c r="AG164" s="12"/>
      <c r="AH164" s="13"/>
      <c r="AI164" s="11"/>
      <c r="AJ164" s="11"/>
      <c r="AK164" s="11"/>
      <c r="AL164" s="11"/>
    </row>
    <row r="165" spans="1:38">
      <c r="A165" s="11"/>
      <c r="B165" s="11"/>
      <c r="C165" s="11"/>
      <c r="D165" s="11"/>
      <c r="E165" s="11"/>
      <c r="F165" s="11"/>
      <c r="G165" s="11"/>
      <c r="AF165" s="11"/>
      <c r="AG165" s="12"/>
      <c r="AH165" s="13"/>
      <c r="AI165" s="11"/>
      <c r="AJ165" s="11"/>
      <c r="AK165" s="11"/>
      <c r="AL165" s="11"/>
    </row>
    <row r="166" spans="1:38">
      <c r="A166" s="11"/>
      <c r="B166" s="17"/>
      <c r="C166" s="11"/>
      <c r="D166" s="11"/>
      <c r="E166" s="11"/>
      <c r="F166" s="11"/>
      <c r="G166" s="11"/>
      <c r="AF166" s="11"/>
      <c r="AG166" s="12"/>
      <c r="AH166" s="13"/>
      <c r="AI166" s="11"/>
      <c r="AJ166" s="11"/>
      <c r="AK166" s="11"/>
      <c r="AL166" s="11"/>
    </row>
    <row r="167" spans="1:38">
      <c r="A167" s="11"/>
      <c r="B167" s="17"/>
      <c r="C167" s="11"/>
      <c r="D167" s="11"/>
      <c r="E167" s="11"/>
      <c r="F167" s="11"/>
      <c r="G167" s="11"/>
      <c r="AF167" s="11"/>
      <c r="AG167" s="17"/>
      <c r="AH167" s="11"/>
      <c r="AI167" s="11"/>
      <c r="AJ167" s="11"/>
      <c r="AK167" s="11"/>
      <c r="AL167" s="11"/>
    </row>
    <row r="168" spans="1:38">
      <c r="A168" s="11"/>
      <c r="B168" s="11"/>
      <c r="C168" s="11"/>
      <c r="D168" s="11"/>
      <c r="E168" s="11"/>
      <c r="F168" s="11"/>
      <c r="G168" s="11"/>
      <c r="AF168" s="11"/>
      <c r="AG168" s="17"/>
      <c r="AH168" s="11"/>
      <c r="AI168" s="11"/>
      <c r="AJ168" s="11"/>
      <c r="AK168" s="11"/>
      <c r="AL168" s="11"/>
    </row>
    <row r="169" spans="1:38">
      <c r="A169" s="11"/>
      <c r="B169" s="11"/>
      <c r="C169" s="11"/>
      <c r="D169" s="11"/>
      <c r="E169" s="11"/>
      <c r="F169" s="11"/>
      <c r="G169" s="11"/>
      <c r="AF169" s="11"/>
      <c r="AG169" s="12"/>
      <c r="AH169" s="13"/>
      <c r="AI169" s="11"/>
      <c r="AJ169" s="11"/>
      <c r="AK169" s="11"/>
      <c r="AL169" s="11"/>
    </row>
    <row r="170" spans="1:38">
      <c r="C170" s="11"/>
      <c r="AF170" s="11"/>
      <c r="AG170" s="12"/>
      <c r="AH170" s="13"/>
      <c r="AI170" s="11"/>
      <c r="AJ170" s="11"/>
      <c r="AK170" s="11"/>
      <c r="AL170" s="11"/>
    </row>
    <row r="171" spans="1:38">
      <c r="AF171" s="11"/>
      <c r="AG171" s="12"/>
      <c r="AH171" s="13"/>
      <c r="AI171" s="11"/>
      <c r="AJ171" s="11"/>
      <c r="AK171" s="11"/>
      <c r="AL171" s="11"/>
    </row>
    <row r="172" spans="1:38">
      <c r="AF172" s="11"/>
      <c r="AG172" s="17"/>
      <c r="AH172" s="11"/>
      <c r="AI172" s="11"/>
      <c r="AJ172" s="11"/>
      <c r="AK172" s="11"/>
      <c r="AL172" s="11"/>
    </row>
    <row r="173" spans="1:38">
      <c r="AF173" s="11"/>
      <c r="AG173" s="17"/>
      <c r="AH173" s="11"/>
      <c r="AI173" s="11"/>
      <c r="AJ173" s="11"/>
      <c r="AK173" s="11"/>
      <c r="AL173" s="11"/>
    </row>
    <row r="174" spans="1:38">
      <c r="A174" t="s">
        <v>81</v>
      </c>
      <c r="AF174" s="11"/>
      <c r="AG174" s="12"/>
      <c r="AH174" s="13"/>
      <c r="AI174" s="11"/>
      <c r="AJ174" s="11"/>
      <c r="AK174" s="11"/>
      <c r="AL174" s="11"/>
    </row>
    <row r="175" spans="1:38">
      <c r="A175" t="s">
        <v>80</v>
      </c>
      <c r="B175" t="s">
        <v>79</v>
      </c>
      <c r="C175" t="s">
        <v>0</v>
      </c>
      <c r="D175" t="s">
        <v>0</v>
      </c>
      <c r="E175" t="s">
        <v>0</v>
      </c>
      <c r="F175" t="s">
        <v>1</v>
      </c>
      <c r="G175" t="s">
        <v>1</v>
      </c>
      <c r="H175" t="s">
        <v>1</v>
      </c>
      <c r="I175" s="2" t="s">
        <v>5</v>
      </c>
      <c r="J175" s="2" t="s">
        <v>5</v>
      </c>
      <c r="K175" s="2" t="s">
        <v>5</v>
      </c>
      <c r="L175" s="2" t="s">
        <v>2</v>
      </c>
      <c r="M175" s="2" t="s">
        <v>2</v>
      </c>
      <c r="N175" s="2" t="s">
        <v>2</v>
      </c>
      <c r="O175" s="2" t="s">
        <v>3</v>
      </c>
      <c r="P175" s="2" t="s">
        <v>3</v>
      </c>
      <c r="Q175" s="2" t="s">
        <v>3</v>
      </c>
      <c r="AF175" s="11"/>
      <c r="AG175" s="12"/>
      <c r="AH175" s="13"/>
      <c r="AI175" s="11"/>
      <c r="AJ175" s="11"/>
      <c r="AK175" s="11"/>
      <c r="AL175" s="11"/>
    </row>
    <row r="176" spans="1:38">
      <c r="C176" t="s">
        <v>75</v>
      </c>
      <c r="D176" t="s">
        <v>76</v>
      </c>
      <c r="E176" t="s">
        <v>77</v>
      </c>
      <c r="F176" t="s">
        <v>75</v>
      </c>
      <c r="G176" t="s">
        <v>76</v>
      </c>
      <c r="H176" t="s">
        <v>77</v>
      </c>
      <c r="I176" t="s">
        <v>75</v>
      </c>
      <c r="J176" t="s">
        <v>76</v>
      </c>
      <c r="K176" t="s">
        <v>77</v>
      </c>
      <c r="L176" t="s">
        <v>75</v>
      </c>
      <c r="M176" t="s">
        <v>76</v>
      </c>
      <c r="N176" t="s">
        <v>77</v>
      </c>
      <c r="O176" t="s">
        <v>75</v>
      </c>
      <c r="P176" t="s">
        <v>76</v>
      </c>
      <c r="Q176" t="s">
        <v>77</v>
      </c>
      <c r="AF176" s="11"/>
      <c r="AG176" s="17"/>
      <c r="AH176" s="17"/>
      <c r="AI176" s="11"/>
      <c r="AJ176" s="11"/>
      <c r="AK176" s="11"/>
      <c r="AL176" s="11"/>
    </row>
    <row r="177" spans="1:38">
      <c r="A177" s="11">
        <v>1</v>
      </c>
      <c r="B177" s="7">
        <v>589</v>
      </c>
      <c r="C177" s="5">
        <v>7.729E-5</v>
      </c>
      <c r="D177" s="5">
        <v>1.1730000000000001E-4</v>
      </c>
      <c r="E177" s="5">
        <v>1.7670000000000001E-4</v>
      </c>
      <c r="F177" s="1">
        <v>18.227</v>
      </c>
      <c r="G177" s="1">
        <v>17.734000000000002</v>
      </c>
      <c r="H177" s="1">
        <v>35.468000000000004</v>
      </c>
      <c r="I177">
        <v>150</v>
      </c>
      <c r="J177">
        <v>295</v>
      </c>
      <c r="K177">
        <v>456</v>
      </c>
      <c r="L177">
        <v>5</v>
      </c>
      <c r="M177">
        <v>5</v>
      </c>
      <c r="N177">
        <v>6</v>
      </c>
      <c r="O177">
        <v>44</v>
      </c>
      <c r="P177">
        <v>76</v>
      </c>
      <c r="Q177">
        <v>104</v>
      </c>
      <c r="AF177" s="11"/>
      <c r="AG177" s="17"/>
      <c r="AH177" s="11"/>
      <c r="AI177" s="11"/>
      <c r="AJ177" s="11"/>
      <c r="AK177" s="11"/>
      <c r="AL177" s="11"/>
    </row>
    <row r="178" spans="1:38">
      <c r="A178" s="17">
        <v>0.85</v>
      </c>
      <c r="B178" s="6">
        <v>753</v>
      </c>
      <c r="C178" s="5">
        <v>9.7299999999999993E-5</v>
      </c>
      <c r="D178" s="5">
        <v>1.504E-4</v>
      </c>
      <c r="E178" s="5">
        <v>2.2910000000000001E-4</v>
      </c>
      <c r="F178" s="1">
        <v>17.734000000000002</v>
      </c>
      <c r="G178" s="1">
        <v>11.33</v>
      </c>
      <c r="H178" s="1">
        <v>30.542000000000002</v>
      </c>
      <c r="I178">
        <v>187</v>
      </c>
      <c r="J178">
        <v>379</v>
      </c>
      <c r="K178">
        <v>428</v>
      </c>
      <c r="L178">
        <v>5</v>
      </c>
      <c r="M178" s="11">
        <v>6</v>
      </c>
      <c r="N178" s="11">
        <v>7</v>
      </c>
      <c r="O178">
        <v>54</v>
      </c>
      <c r="P178">
        <v>111</v>
      </c>
      <c r="Q178">
        <v>147</v>
      </c>
      <c r="AF178" s="11"/>
      <c r="AG178" s="12"/>
      <c r="AH178" s="13"/>
      <c r="AI178" s="11"/>
      <c r="AJ178" s="11"/>
      <c r="AK178" s="11"/>
      <c r="AL178" s="11"/>
    </row>
    <row r="179" spans="1:38">
      <c r="A179" s="17">
        <v>0.82499999999999996</v>
      </c>
      <c r="B179" s="6">
        <v>1168</v>
      </c>
      <c r="C179" s="5">
        <v>1.5320000000000001E-4</v>
      </c>
      <c r="D179" s="5">
        <v>1.8149999999999999E-4</v>
      </c>
      <c r="E179" s="5">
        <v>2.8360000000000001E-4</v>
      </c>
      <c r="F179" s="1">
        <v>10.837</v>
      </c>
      <c r="G179" s="1">
        <v>12.315</v>
      </c>
      <c r="H179" s="1">
        <v>23.645</v>
      </c>
      <c r="I179">
        <v>229</v>
      </c>
      <c r="J179">
        <v>346</v>
      </c>
      <c r="K179">
        <v>662</v>
      </c>
      <c r="L179">
        <v>6</v>
      </c>
      <c r="M179" s="11">
        <v>7</v>
      </c>
      <c r="N179" s="11">
        <v>8</v>
      </c>
      <c r="O179">
        <v>88</v>
      </c>
      <c r="P179">
        <v>173</v>
      </c>
      <c r="Q179">
        <v>237</v>
      </c>
      <c r="AF179" s="11"/>
      <c r="AG179" s="12"/>
      <c r="AH179" s="13"/>
      <c r="AI179" s="11"/>
      <c r="AJ179" s="11"/>
      <c r="AK179" s="11"/>
      <c r="AL179" s="11"/>
    </row>
    <row r="180" spans="1:38">
      <c r="A180" s="17">
        <v>0.8</v>
      </c>
      <c r="B180" s="6">
        <v>1604</v>
      </c>
      <c r="C180" s="5">
        <v>1.705E-4</v>
      </c>
      <c r="D180" s="5">
        <v>2.4640000000000003E-4</v>
      </c>
      <c r="E180" s="5">
        <v>2.4640000000000003E-4</v>
      </c>
      <c r="F180" s="1">
        <v>10.837</v>
      </c>
      <c r="G180" s="1">
        <v>10.345000000000001</v>
      </c>
      <c r="H180" s="1">
        <v>10.345000000000001</v>
      </c>
      <c r="I180">
        <v>288</v>
      </c>
      <c r="J180">
        <v>601</v>
      </c>
      <c r="K180">
        <v>762</v>
      </c>
      <c r="L180" s="11">
        <v>7</v>
      </c>
      <c r="M180" s="11">
        <v>8</v>
      </c>
      <c r="N180" s="11">
        <v>8</v>
      </c>
      <c r="O180">
        <v>123</v>
      </c>
      <c r="P180">
        <v>261</v>
      </c>
      <c r="Q180">
        <v>261</v>
      </c>
      <c r="AF180" s="11"/>
      <c r="AG180" s="12"/>
      <c r="AH180" s="13"/>
      <c r="AI180" s="11"/>
      <c r="AJ180" s="11"/>
      <c r="AK180" s="11"/>
      <c r="AL180" s="11"/>
    </row>
    <row r="181" spans="1:38">
      <c r="A181" s="17">
        <v>0.77500000000000002</v>
      </c>
      <c r="B181" s="6">
        <v>2535</v>
      </c>
      <c r="C181" s="5">
        <v>2.8430000000000003E-4</v>
      </c>
      <c r="D181" s="5">
        <v>3.3060000000000001E-4</v>
      </c>
      <c r="E181" s="5">
        <v>5.4730000000000002E-4</v>
      </c>
      <c r="F181" s="1">
        <v>7.3890000000000002</v>
      </c>
      <c r="G181" s="1">
        <v>9.8520000000000003</v>
      </c>
      <c r="H181" s="1">
        <v>19.212</v>
      </c>
      <c r="I181">
        <v>327</v>
      </c>
      <c r="J181">
        <v>610</v>
      </c>
      <c r="K181">
        <v>1186</v>
      </c>
      <c r="L181" s="11">
        <v>8</v>
      </c>
      <c r="M181" s="11">
        <v>9</v>
      </c>
      <c r="N181" s="11">
        <v>12</v>
      </c>
      <c r="O181">
        <v>194</v>
      </c>
      <c r="P181">
        <v>390</v>
      </c>
      <c r="Q181">
        <v>665</v>
      </c>
      <c r="AF181" s="11"/>
      <c r="AG181" s="17"/>
      <c r="AH181" s="11"/>
      <c r="AI181" s="11"/>
      <c r="AJ181" s="11"/>
      <c r="AK181" s="11"/>
      <c r="AL181" s="11"/>
    </row>
    <row r="182" spans="1:38">
      <c r="A182" s="17">
        <v>0.75</v>
      </c>
      <c r="B182" s="6">
        <v>3555</v>
      </c>
      <c r="C182" s="5">
        <v>3.6440000000000002E-4</v>
      </c>
      <c r="D182" s="5">
        <v>4.7820000000000002E-4</v>
      </c>
      <c r="E182" s="5">
        <v>6.6109999999999997E-4</v>
      </c>
      <c r="F182" s="1">
        <v>9.8520000000000003</v>
      </c>
      <c r="G182" s="1">
        <v>12.315</v>
      </c>
      <c r="H182" s="1">
        <v>14.778</v>
      </c>
      <c r="I182">
        <v>470</v>
      </c>
      <c r="J182">
        <v>790</v>
      </c>
      <c r="K182">
        <v>1521</v>
      </c>
      <c r="L182" s="11">
        <v>9</v>
      </c>
      <c r="M182" s="11">
        <v>11</v>
      </c>
      <c r="N182" s="11">
        <v>14</v>
      </c>
      <c r="O182">
        <v>287</v>
      </c>
      <c r="P182">
        <v>571</v>
      </c>
      <c r="Q182">
        <v>983</v>
      </c>
      <c r="AF182" s="11"/>
      <c r="AG182" s="17"/>
      <c r="AH182" s="11"/>
      <c r="AI182" s="11"/>
      <c r="AJ182" s="11"/>
      <c r="AK182" s="11"/>
      <c r="AL182" s="11"/>
    </row>
    <row r="183" spans="1:38">
      <c r="AF183" s="11"/>
      <c r="AG183" s="12"/>
      <c r="AH183" s="13"/>
      <c r="AI183" s="11"/>
      <c r="AJ183" s="11"/>
      <c r="AK183" s="11"/>
      <c r="AL183" s="11"/>
    </row>
    <row r="184" spans="1:38">
      <c r="AF184" s="11"/>
      <c r="AG184" s="12"/>
      <c r="AH184" s="13"/>
      <c r="AI184" s="11"/>
      <c r="AJ184" s="11"/>
      <c r="AK184" s="11"/>
    </row>
    <row r="185" spans="1:38">
      <c r="A185" s="11"/>
      <c r="B185" s="17"/>
      <c r="D185" s="11"/>
      <c r="E185" s="11"/>
      <c r="F185" s="11"/>
      <c r="AF185" s="11"/>
      <c r="AG185" s="12"/>
      <c r="AH185" s="13"/>
      <c r="AI185" s="11"/>
      <c r="AJ185" s="11"/>
      <c r="AK185" s="11"/>
    </row>
    <row r="186" spans="1:38">
      <c r="A186" s="11"/>
      <c r="B186" s="11"/>
      <c r="C186" s="11"/>
      <c r="D186" s="11"/>
      <c r="E186" s="11"/>
      <c r="F186" s="11"/>
      <c r="AF186" s="11"/>
      <c r="AG186" s="17"/>
      <c r="AH186" s="11"/>
      <c r="AI186" s="11"/>
      <c r="AJ186" s="11"/>
      <c r="AK186" s="11"/>
    </row>
    <row r="187" spans="1:38">
      <c r="A187" s="11"/>
      <c r="B187" s="11"/>
      <c r="C187" s="11"/>
      <c r="D187" s="11"/>
      <c r="E187" s="11"/>
      <c r="F187" s="11"/>
      <c r="AF187" s="11"/>
      <c r="AG187" s="17"/>
      <c r="AH187" s="11"/>
      <c r="AI187" s="11"/>
      <c r="AJ187" s="11"/>
      <c r="AK187" s="11"/>
    </row>
    <row r="188" spans="1:38">
      <c r="A188" s="11"/>
      <c r="B188" s="11"/>
      <c r="C188" s="11"/>
      <c r="D188" s="11"/>
      <c r="E188" s="11"/>
      <c r="F188" s="11"/>
      <c r="AF188" s="11"/>
      <c r="AG188" s="12"/>
      <c r="AH188" s="13"/>
      <c r="AI188" s="11"/>
      <c r="AJ188" s="11"/>
      <c r="AK188" s="11"/>
    </row>
    <row r="189" spans="1:38">
      <c r="A189" s="11"/>
      <c r="B189" s="17"/>
      <c r="C189" s="11"/>
      <c r="D189" s="11"/>
      <c r="E189" s="11"/>
      <c r="F189" s="11"/>
      <c r="AF189" s="11"/>
      <c r="AG189" s="12"/>
      <c r="AH189" s="13"/>
      <c r="AI189" s="11"/>
      <c r="AJ189" s="11"/>
      <c r="AK189" s="11"/>
    </row>
    <row r="190" spans="1:38">
      <c r="A190" s="11"/>
      <c r="B190" s="17"/>
      <c r="C190" s="11"/>
      <c r="D190" s="11"/>
      <c r="E190" s="11"/>
      <c r="F190" s="11"/>
      <c r="AF190" s="11"/>
      <c r="AG190" s="12"/>
      <c r="AH190" s="13"/>
      <c r="AI190" s="11"/>
      <c r="AJ190" s="11"/>
      <c r="AK190" s="11"/>
    </row>
    <row r="191" spans="1:38">
      <c r="A191" s="11"/>
      <c r="B191" s="11"/>
      <c r="C191" s="11"/>
      <c r="D191" s="11"/>
      <c r="E191" s="11"/>
      <c r="F191" s="11"/>
      <c r="AF191" s="11"/>
      <c r="AG191" s="17"/>
      <c r="AH191" s="11"/>
      <c r="AI191" s="11"/>
      <c r="AJ191" s="11"/>
      <c r="AK191" s="11"/>
    </row>
    <row r="192" spans="1:38">
      <c r="A192" s="11"/>
      <c r="B192" s="11"/>
      <c r="C192" s="11"/>
      <c r="D192" s="11"/>
      <c r="E192" s="11"/>
      <c r="F192" s="11"/>
      <c r="AF192" s="11"/>
      <c r="AG192" s="17"/>
      <c r="AH192" s="11"/>
      <c r="AI192" s="11"/>
      <c r="AJ192" s="11"/>
      <c r="AK192" s="11"/>
    </row>
    <row r="193" spans="1:37">
      <c r="A193" s="11"/>
      <c r="B193" s="11"/>
      <c r="C193" s="11"/>
      <c r="D193" s="11"/>
      <c r="E193" s="11"/>
      <c r="F193" s="11"/>
      <c r="AF193" s="11"/>
      <c r="AG193" s="12"/>
      <c r="AH193" s="13"/>
      <c r="AI193" s="11"/>
      <c r="AJ193" s="11"/>
      <c r="AK193" s="11"/>
    </row>
    <row r="194" spans="1:37">
      <c r="A194" s="11"/>
      <c r="B194" s="17"/>
      <c r="C194" s="11"/>
      <c r="D194" s="11"/>
      <c r="E194" s="11"/>
      <c r="F194" s="11"/>
      <c r="AF194" s="11"/>
      <c r="AG194" s="12"/>
      <c r="AH194" s="13"/>
      <c r="AI194" s="11"/>
      <c r="AJ194" s="11"/>
      <c r="AK194" s="11"/>
    </row>
    <row r="195" spans="1:37">
      <c r="A195" s="11"/>
      <c r="B195" s="17"/>
      <c r="C195" s="11"/>
      <c r="D195" s="11"/>
      <c r="E195" s="11"/>
      <c r="F195" s="11"/>
      <c r="AF195" s="11"/>
      <c r="AG195" s="12"/>
      <c r="AH195" s="13"/>
      <c r="AI195" s="11"/>
      <c r="AJ195" s="11"/>
      <c r="AK195" s="11"/>
    </row>
    <row r="196" spans="1:37">
      <c r="A196" s="11"/>
      <c r="B196" s="11"/>
      <c r="C196" s="11"/>
      <c r="D196" s="11"/>
      <c r="E196" s="11"/>
      <c r="F196" s="11"/>
      <c r="AF196" s="11"/>
      <c r="AG196" s="17"/>
      <c r="AH196" s="11"/>
      <c r="AI196" s="11"/>
      <c r="AJ196" s="11"/>
      <c r="AK196" s="11"/>
    </row>
    <row r="197" spans="1:37">
      <c r="A197" t="s">
        <v>111</v>
      </c>
      <c r="C197" s="11"/>
      <c r="AF197" s="11"/>
      <c r="AG197" s="17"/>
      <c r="AH197" s="11"/>
      <c r="AI197" s="11"/>
      <c r="AJ197" s="11"/>
      <c r="AK197" s="11"/>
    </row>
    <row r="198" spans="1:37">
      <c r="A198" t="s">
        <v>80</v>
      </c>
      <c r="B198" t="s">
        <v>79</v>
      </c>
      <c r="D198" t="s">
        <v>0</v>
      </c>
      <c r="E198" t="s">
        <v>0</v>
      </c>
      <c r="F198" t="s">
        <v>1</v>
      </c>
      <c r="G198" t="s">
        <v>1</v>
      </c>
      <c r="H198" t="s">
        <v>1</v>
      </c>
      <c r="I198" s="2" t="s">
        <v>5</v>
      </c>
      <c r="J198" s="2" t="s">
        <v>5</v>
      </c>
      <c r="K198" s="2" t="s">
        <v>5</v>
      </c>
      <c r="L198" s="2" t="s">
        <v>2</v>
      </c>
      <c r="M198" s="2" t="s">
        <v>2</v>
      </c>
      <c r="N198" s="2" t="s">
        <v>2</v>
      </c>
      <c r="O198" s="2" t="s">
        <v>3</v>
      </c>
      <c r="P198" s="2" t="s">
        <v>3</v>
      </c>
      <c r="Q198" s="2" t="s">
        <v>3</v>
      </c>
      <c r="AF198" s="11"/>
      <c r="AG198" s="12"/>
      <c r="AH198" s="13"/>
      <c r="AI198" s="11"/>
      <c r="AJ198" s="11"/>
      <c r="AK198" s="11"/>
    </row>
    <row r="199" spans="1:37">
      <c r="C199" t="s">
        <v>0</v>
      </c>
      <c r="D199" t="s">
        <v>76</v>
      </c>
      <c r="E199" t="s">
        <v>77</v>
      </c>
      <c r="F199" t="s">
        <v>75</v>
      </c>
      <c r="G199" t="s">
        <v>76</v>
      </c>
      <c r="H199" t="s">
        <v>77</v>
      </c>
      <c r="I199" t="s">
        <v>75</v>
      </c>
      <c r="J199" t="s">
        <v>76</v>
      </c>
      <c r="K199" t="s">
        <v>77</v>
      </c>
      <c r="L199" t="s">
        <v>75</v>
      </c>
      <c r="M199" t="s">
        <v>76</v>
      </c>
      <c r="N199" t="s">
        <v>77</v>
      </c>
      <c r="O199" t="s">
        <v>75</v>
      </c>
      <c r="P199" t="s">
        <v>76</v>
      </c>
      <c r="Q199" t="s">
        <v>77</v>
      </c>
      <c r="AF199" s="11"/>
      <c r="AG199" s="12"/>
      <c r="AH199" s="13"/>
      <c r="AI199" s="11"/>
      <c r="AJ199" s="11"/>
      <c r="AK199" s="11"/>
    </row>
    <row r="200" spans="1:37">
      <c r="A200" s="11">
        <v>1</v>
      </c>
      <c r="B200" s="7">
        <v>983</v>
      </c>
      <c r="C200" t="s">
        <v>75</v>
      </c>
      <c r="D200" s="5">
        <v>4.9469999999999999E-5</v>
      </c>
      <c r="E200" s="5">
        <v>1.2290000000000001E-4</v>
      </c>
      <c r="F200" s="1">
        <v>13.62</v>
      </c>
      <c r="G200" s="1">
        <v>17.920999999999999</v>
      </c>
      <c r="H200" s="1">
        <v>19.713000000000001</v>
      </c>
      <c r="I200">
        <v>150</v>
      </c>
      <c r="J200">
        <v>295</v>
      </c>
      <c r="K200">
        <v>456</v>
      </c>
      <c r="L200" s="11">
        <v>6</v>
      </c>
      <c r="M200" s="11">
        <v>6</v>
      </c>
      <c r="N200" s="11">
        <v>7</v>
      </c>
      <c r="O200">
        <v>128</v>
      </c>
      <c r="P200">
        <v>163</v>
      </c>
      <c r="Q200">
        <v>152</v>
      </c>
      <c r="AF200" s="11"/>
      <c r="AG200" s="12"/>
      <c r="AH200" s="13"/>
      <c r="AI200" s="11"/>
      <c r="AJ200" s="11"/>
      <c r="AK200" s="11"/>
    </row>
    <row r="201" spans="1:37">
      <c r="A201" s="17">
        <v>0.85</v>
      </c>
      <c r="B201" s="6">
        <v>1286</v>
      </c>
      <c r="C201" s="5">
        <v>4.7290000000000003E-5</v>
      </c>
      <c r="D201" s="5">
        <v>8.3659999999999995E-5</v>
      </c>
      <c r="E201" s="5">
        <v>1.4689999999999999E-4</v>
      </c>
      <c r="F201" s="1">
        <v>11.111000000000001</v>
      </c>
      <c r="G201" s="1">
        <v>11.47</v>
      </c>
      <c r="H201" s="1">
        <v>15.771000000000001</v>
      </c>
      <c r="I201">
        <v>187</v>
      </c>
      <c r="J201">
        <v>379</v>
      </c>
      <c r="K201">
        <v>428</v>
      </c>
      <c r="L201" s="11">
        <v>7</v>
      </c>
      <c r="M201" s="11">
        <v>7</v>
      </c>
      <c r="N201" s="11">
        <v>8</v>
      </c>
      <c r="O201">
        <v>192</v>
      </c>
      <c r="P201">
        <v>302</v>
      </c>
      <c r="Q201">
        <v>228</v>
      </c>
      <c r="AF201" s="11"/>
      <c r="AG201" s="17"/>
      <c r="AH201" s="11"/>
      <c r="AI201" s="11"/>
      <c r="AJ201" s="11"/>
      <c r="AK201" s="11"/>
    </row>
    <row r="202" spans="1:37">
      <c r="A202" s="17">
        <v>0.82499999999999996</v>
      </c>
      <c r="B202" s="6">
        <v>1972</v>
      </c>
      <c r="C202" s="5">
        <v>4.9469999999999999E-5</v>
      </c>
      <c r="D202" s="5">
        <v>1.2290000000000001E-4</v>
      </c>
      <c r="E202" s="5">
        <v>2.095E-4</v>
      </c>
      <c r="F202" s="1">
        <v>11.111000000000001</v>
      </c>
      <c r="G202" s="1">
        <v>10.394</v>
      </c>
      <c r="H202" s="1">
        <v>14.337</v>
      </c>
      <c r="I202">
        <v>229</v>
      </c>
      <c r="J202">
        <v>346</v>
      </c>
      <c r="K202">
        <v>662</v>
      </c>
      <c r="L202" s="11">
        <v>8</v>
      </c>
      <c r="M202" s="11">
        <v>8</v>
      </c>
      <c r="N202" s="11">
        <v>9</v>
      </c>
      <c r="O202">
        <v>297</v>
      </c>
      <c r="P202">
        <v>475</v>
      </c>
      <c r="Q202">
        <v>373</v>
      </c>
      <c r="AF202" s="11"/>
      <c r="AG202" s="17"/>
      <c r="AH202" s="11"/>
      <c r="AI202" s="11"/>
      <c r="AJ202" s="11"/>
      <c r="AK202" s="11"/>
    </row>
    <row r="203" spans="1:37">
      <c r="A203" s="17">
        <v>0.8</v>
      </c>
      <c r="B203" s="6">
        <v>2790</v>
      </c>
      <c r="C203" s="5">
        <v>7.7109999999999999E-5</v>
      </c>
      <c r="D203" s="5">
        <v>6.5560000000000002E-5</v>
      </c>
      <c r="E203" s="5">
        <v>2.6120000000000001E-4</v>
      </c>
      <c r="F203" s="1">
        <v>8.2439999999999998</v>
      </c>
      <c r="G203" s="1">
        <v>4.8390000000000004</v>
      </c>
      <c r="H203" s="1">
        <v>10.753</v>
      </c>
      <c r="I203">
        <v>288</v>
      </c>
      <c r="J203">
        <v>601</v>
      </c>
      <c r="K203">
        <v>762</v>
      </c>
      <c r="L203" s="11">
        <v>9</v>
      </c>
      <c r="M203" s="11">
        <v>10</v>
      </c>
      <c r="N203" s="11">
        <v>11</v>
      </c>
      <c r="O203">
        <v>444</v>
      </c>
      <c r="P203">
        <v>694</v>
      </c>
      <c r="Q203">
        <v>617</v>
      </c>
      <c r="AF203" s="11"/>
      <c r="AG203" s="12"/>
      <c r="AH203" s="13"/>
      <c r="AI203" s="11"/>
      <c r="AJ203" s="11"/>
      <c r="AK203" s="11"/>
    </row>
    <row r="204" spans="1:37">
      <c r="A204" s="17">
        <v>0.77500000000000002</v>
      </c>
      <c r="B204" s="6">
        <v>4281</v>
      </c>
      <c r="C204" s="5">
        <v>1.142E-4</v>
      </c>
      <c r="D204" s="5">
        <v>2.633E-4</v>
      </c>
      <c r="E204" s="5">
        <v>3.2009999999999997E-4</v>
      </c>
      <c r="F204" s="1">
        <v>9.3190000000000008</v>
      </c>
      <c r="G204" s="1">
        <v>11.111000000000001</v>
      </c>
      <c r="H204" s="1">
        <v>10.394</v>
      </c>
      <c r="I204">
        <v>327</v>
      </c>
      <c r="J204">
        <v>610</v>
      </c>
      <c r="K204">
        <v>1186</v>
      </c>
      <c r="L204" s="11">
        <v>10</v>
      </c>
      <c r="M204" s="11">
        <v>12</v>
      </c>
      <c r="N204" s="11">
        <v>13</v>
      </c>
      <c r="O204">
        <v>556</v>
      </c>
      <c r="P204">
        <v>1054</v>
      </c>
      <c r="Q204">
        <v>949</v>
      </c>
      <c r="AF204" s="11"/>
      <c r="AG204" s="12"/>
      <c r="AH204" s="13"/>
      <c r="AI204" s="11"/>
      <c r="AJ204" s="11"/>
      <c r="AK204" s="11"/>
    </row>
    <row r="205" spans="1:37">
      <c r="A205" s="17">
        <v>0.75</v>
      </c>
      <c r="B205" s="6">
        <v>6171</v>
      </c>
      <c r="C205" s="5">
        <v>1.5200000000000001E-4</v>
      </c>
      <c r="D205" s="5">
        <v>3.4769999999999999E-4</v>
      </c>
      <c r="E205" s="5">
        <v>4.2989999999999999E-4</v>
      </c>
      <c r="F205" s="1">
        <v>8.2439999999999998</v>
      </c>
      <c r="G205" s="1">
        <v>10.394</v>
      </c>
      <c r="H205" s="1">
        <v>11.827999999999999</v>
      </c>
      <c r="I205">
        <v>470</v>
      </c>
      <c r="J205">
        <v>790</v>
      </c>
      <c r="K205">
        <v>1521</v>
      </c>
      <c r="L205" s="11">
        <v>12</v>
      </c>
      <c r="M205" s="11">
        <v>15</v>
      </c>
      <c r="N205" s="11">
        <v>15</v>
      </c>
      <c r="O205">
        <v>910</v>
      </c>
      <c r="P205">
        <v>1601</v>
      </c>
      <c r="Q205">
        <v>1324</v>
      </c>
      <c r="AF205" s="11"/>
      <c r="AG205" s="12"/>
      <c r="AH205" s="13"/>
      <c r="AI205" s="11"/>
      <c r="AJ205" s="11"/>
      <c r="AK205" s="11"/>
    </row>
    <row r="206" spans="1:37">
      <c r="C206" s="5">
        <v>2.3130000000000001E-4</v>
      </c>
      <c r="AF206" s="11"/>
      <c r="AG206" s="17"/>
      <c r="AH206" s="11"/>
      <c r="AI206" s="11"/>
      <c r="AJ206" s="11"/>
      <c r="AK206" s="11"/>
    </row>
    <row r="207" spans="1:37">
      <c r="A207" s="11"/>
      <c r="B207" s="11"/>
      <c r="D207" s="11"/>
      <c r="E207" s="11"/>
      <c r="F207" s="11"/>
      <c r="AF207" s="11"/>
      <c r="AG207" s="17"/>
      <c r="AH207" s="11"/>
      <c r="AI207" s="11"/>
      <c r="AJ207" s="11"/>
      <c r="AK207" s="11"/>
    </row>
    <row r="208" spans="1:37">
      <c r="A208" s="11"/>
      <c r="B208" s="11"/>
      <c r="C208" s="11"/>
      <c r="D208" s="11"/>
      <c r="E208" s="11"/>
      <c r="F208" s="11"/>
      <c r="AF208" s="11"/>
      <c r="AG208" s="11"/>
      <c r="AH208" s="11"/>
      <c r="AI208" s="11"/>
      <c r="AJ208" s="11"/>
      <c r="AK208" s="11"/>
    </row>
    <row r="209" spans="1:17">
      <c r="A209" s="11"/>
      <c r="B209" s="11"/>
      <c r="C209" s="11"/>
      <c r="D209" s="11"/>
      <c r="E209" s="11"/>
      <c r="F209" s="11"/>
    </row>
    <row r="210" spans="1:17">
      <c r="A210" s="11"/>
      <c r="B210" s="11"/>
      <c r="C210" s="11"/>
      <c r="D210" s="11"/>
      <c r="E210" s="11"/>
      <c r="F210" s="11"/>
    </row>
    <row r="211" spans="1:17">
      <c r="A211" s="11"/>
      <c r="B211" s="17"/>
      <c r="C211" s="11"/>
      <c r="D211" s="11"/>
      <c r="E211" s="11"/>
      <c r="F211" s="11"/>
    </row>
    <row r="212" spans="1:17">
      <c r="A212" s="11"/>
      <c r="B212" s="17"/>
      <c r="C212" s="17"/>
      <c r="D212" s="11"/>
      <c r="E212" s="11"/>
      <c r="F212" s="11"/>
    </row>
    <row r="213" spans="1:17">
      <c r="A213" s="11"/>
      <c r="B213" s="11"/>
      <c r="C213" s="11"/>
      <c r="D213" s="11"/>
      <c r="E213" s="11"/>
      <c r="F213" s="11"/>
    </row>
    <row r="214" spans="1:17">
      <c r="A214" s="11"/>
      <c r="B214" s="11"/>
      <c r="C214" s="11"/>
      <c r="D214" s="11"/>
      <c r="E214" s="11"/>
      <c r="F214" s="11"/>
    </row>
    <row r="215" spans="1:17">
      <c r="A215" s="11"/>
      <c r="B215" s="11"/>
      <c r="C215" s="11"/>
      <c r="D215" s="11"/>
      <c r="E215" s="11"/>
      <c r="F215" s="11"/>
    </row>
    <row r="216" spans="1:17">
      <c r="A216" s="11"/>
      <c r="B216" s="17"/>
      <c r="C216" s="11"/>
      <c r="D216" s="11"/>
      <c r="E216" s="11"/>
      <c r="F216" s="11"/>
    </row>
    <row r="217" spans="1:17">
      <c r="A217" s="11"/>
      <c r="B217" s="17"/>
      <c r="C217" s="11"/>
      <c r="D217" s="11"/>
      <c r="E217" s="11"/>
      <c r="F217" s="11"/>
    </row>
    <row r="218" spans="1:17">
      <c r="A218" s="11"/>
      <c r="B218" s="11"/>
      <c r="C218" s="11"/>
      <c r="D218" s="11"/>
      <c r="E218" s="11"/>
      <c r="F218" s="11"/>
    </row>
    <row r="219" spans="1:17">
      <c r="A219" s="11"/>
      <c r="B219" s="11"/>
      <c r="C219" s="11"/>
      <c r="D219" s="11"/>
      <c r="E219" s="11"/>
      <c r="F219" s="11"/>
    </row>
    <row r="220" spans="1:17">
      <c r="A220" s="11"/>
      <c r="B220" s="11"/>
      <c r="C220" s="11"/>
      <c r="D220" s="11"/>
      <c r="E220" s="11"/>
      <c r="F220" s="11"/>
    </row>
    <row r="221" spans="1:17">
      <c r="A221" s="11"/>
      <c r="B221" s="17"/>
      <c r="C221" s="11"/>
      <c r="D221" s="11"/>
      <c r="E221" s="11"/>
      <c r="F221" s="11"/>
    </row>
    <row r="222" spans="1:17">
      <c r="A222" t="s">
        <v>112</v>
      </c>
      <c r="C222" s="11"/>
    </row>
    <row r="223" spans="1:17">
      <c r="A223" t="s">
        <v>80</v>
      </c>
      <c r="B223" t="s">
        <v>79</v>
      </c>
      <c r="D223" t="s">
        <v>0</v>
      </c>
      <c r="E223" t="s">
        <v>0</v>
      </c>
      <c r="F223" t="s">
        <v>1</v>
      </c>
      <c r="G223" t="s">
        <v>1</v>
      </c>
      <c r="H223" t="s">
        <v>1</v>
      </c>
      <c r="I223" s="2" t="s">
        <v>5</v>
      </c>
      <c r="J223" s="2" t="s">
        <v>5</v>
      </c>
      <c r="K223" s="2" t="s">
        <v>5</v>
      </c>
      <c r="L223" s="2" t="s">
        <v>2</v>
      </c>
      <c r="M223" s="2" t="s">
        <v>2</v>
      </c>
      <c r="N223" s="2" t="s">
        <v>2</v>
      </c>
      <c r="O223" s="2" t="s">
        <v>3</v>
      </c>
      <c r="P223" s="2" t="s">
        <v>3</v>
      </c>
      <c r="Q223" s="2" t="s">
        <v>3</v>
      </c>
    </row>
    <row r="224" spans="1:17">
      <c r="C224" t="s">
        <v>0</v>
      </c>
      <c r="D224" t="s">
        <v>76</v>
      </c>
      <c r="E224" t="s">
        <v>77</v>
      </c>
      <c r="F224" t="s">
        <v>75</v>
      </c>
      <c r="G224" t="s">
        <v>76</v>
      </c>
      <c r="H224" t="s">
        <v>77</v>
      </c>
      <c r="I224" t="s">
        <v>75</v>
      </c>
      <c r="J224" t="s">
        <v>76</v>
      </c>
      <c r="K224" t="s">
        <v>77</v>
      </c>
      <c r="L224" t="s">
        <v>75</v>
      </c>
      <c r="M224" t="s">
        <v>76</v>
      </c>
      <c r="N224" t="s">
        <v>77</v>
      </c>
      <c r="O224" t="s">
        <v>75</v>
      </c>
      <c r="P224" t="s">
        <v>76</v>
      </c>
      <c r="Q224" t="s">
        <v>77</v>
      </c>
    </row>
    <row r="225" spans="1:17">
      <c r="A225" s="11">
        <v>1</v>
      </c>
      <c r="B225" s="7">
        <v>845</v>
      </c>
      <c r="C225" t="s">
        <v>75</v>
      </c>
      <c r="D225" s="5">
        <v>8.5279999999999997E-5</v>
      </c>
      <c r="E225" s="5">
        <v>1.144E-4</v>
      </c>
      <c r="F225" s="1">
        <v>11.920999999999999</v>
      </c>
      <c r="G225" s="1">
        <v>6.9539999999999997</v>
      </c>
      <c r="H225" s="1">
        <v>21.523</v>
      </c>
      <c r="I225">
        <v>150</v>
      </c>
      <c r="J225">
        <v>295</v>
      </c>
      <c r="K225">
        <v>456</v>
      </c>
      <c r="L225">
        <v>6</v>
      </c>
      <c r="M225">
        <v>5</v>
      </c>
      <c r="N225">
        <v>6</v>
      </c>
      <c r="O225">
        <v>56</v>
      </c>
      <c r="P225">
        <v>75</v>
      </c>
      <c r="Q225">
        <v>108</v>
      </c>
    </row>
    <row r="226" spans="1:17">
      <c r="A226" s="17">
        <v>0.85</v>
      </c>
      <c r="B226" s="6">
        <v>1017</v>
      </c>
      <c r="C226" s="5">
        <v>5.8199999999999998E-5</v>
      </c>
      <c r="D226" s="5">
        <v>8.5950000000000002E-5</v>
      </c>
      <c r="E226" s="5">
        <v>1.7119999999999999E-4</v>
      </c>
      <c r="F226" s="1">
        <v>10.596</v>
      </c>
      <c r="G226" s="1">
        <v>6.6230000000000002</v>
      </c>
      <c r="H226" s="1">
        <v>21.523</v>
      </c>
      <c r="I226">
        <v>187</v>
      </c>
      <c r="J226">
        <v>379</v>
      </c>
      <c r="K226">
        <v>428</v>
      </c>
      <c r="L226">
        <v>6</v>
      </c>
      <c r="M226" s="11">
        <v>6</v>
      </c>
      <c r="N226" s="11">
        <v>7</v>
      </c>
      <c r="O226">
        <v>68</v>
      </c>
      <c r="P226">
        <v>113</v>
      </c>
      <c r="Q226">
        <v>170</v>
      </c>
    </row>
    <row r="227" spans="1:17">
      <c r="A227" s="17">
        <v>0.82499999999999996</v>
      </c>
      <c r="B227" s="6">
        <v>1584</v>
      </c>
      <c r="C227" s="5">
        <v>8.0539999999999998E-5</v>
      </c>
      <c r="D227" s="5">
        <v>1.171E-4</v>
      </c>
      <c r="E227" s="5">
        <v>2.0709999999999999E-4</v>
      </c>
      <c r="F227" s="1">
        <v>8.609</v>
      </c>
      <c r="G227" s="1">
        <v>6.6230000000000002</v>
      </c>
      <c r="H227" s="1">
        <v>13.907</v>
      </c>
      <c r="I227">
        <v>229</v>
      </c>
      <c r="J227">
        <v>346</v>
      </c>
      <c r="K227">
        <v>662</v>
      </c>
      <c r="L227">
        <v>6</v>
      </c>
      <c r="M227" s="11">
        <v>7</v>
      </c>
      <c r="N227" s="11">
        <v>8</v>
      </c>
      <c r="O227">
        <v>92</v>
      </c>
      <c r="P227">
        <v>175</v>
      </c>
      <c r="Q227">
        <v>247</v>
      </c>
    </row>
    <row r="228" spans="1:17">
      <c r="A228" s="17">
        <v>0.8</v>
      </c>
      <c r="B228" s="6">
        <v>2310</v>
      </c>
      <c r="C228" s="5">
        <v>7.7830000000000005E-5</v>
      </c>
      <c r="D228" s="5">
        <v>1.5300000000000001E-4</v>
      </c>
      <c r="E228" s="5">
        <v>2.9579999999999998E-4</v>
      </c>
      <c r="F228" s="1">
        <v>5.6289999999999996</v>
      </c>
      <c r="G228" s="1">
        <v>5.6289999999999996</v>
      </c>
      <c r="H228" s="1">
        <v>10.596</v>
      </c>
      <c r="I228">
        <v>288</v>
      </c>
      <c r="J228">
        <v>601</v>
      </c>
      <c r="K228">
        <v>762</v>
      </c>
      <c r="L228" s="11">
        <v>7</v>
      </c>
      <c r="M228" s="11">
        <v>8</v>
      </c>
      <c r="N228" s="11">
        <v>10</v>
      </c>
      <c r="O228">
        <v>135</v>
      </c>
      <c r="P228">
        <v>282</v>
      </c>
      <c r="Q228">
        <v>428</v>
      </c>
    </row>
    <row r="229" spans="1:17">
      <c r="A229" s="17">
        <v>0.77500000000000002</v>
      </c>
      <c r="B229" s="6">
        <v>3452</v>
      </c>
      <c r="C229" s="5">
        <v>1.4689999999999999E-4</v>
      </c>
      <c r="D229" s="5">
        <v>2.274E-4</v>
      </c>
      <c r="E229" s="5">
        <v>3.9050000000000001E-4</v>
      </c>
      <c r="F229" s="1">
        <v>2.3180000000000001</v>
      </c>
      <c r="G229" s="1">
        <v>2.3180000000000001</v>
      </c>
      <c r="H229" s="1">
        <v>9.9339999999999993</v>
      </c>
      <c r="I229">
        <v>327</v>
      </c>
      <c r="J229">
        <v>610</v>
      </c>
      <c r="K229">
        <v>1186</v>
      </c>
      <c r="L229">
        <v>8</v>
      </c>
      <c r="M229">
        <v>9</v>
      </c>
      <c r="N229">
        <v>12</v>
      </c>
      <c r="O229">
        <v>201</v>
      </c>
      <c r="P229">
        <v>389</v>
      </c>
      <c r="Q229">
        <v>800</v>
      </c>
    </row>
    <row r="230" spans="1:17">
      <c r="A230" s="17">
        <v>0.75</v>
      </c>
      <c r="B230" s="6">
        <v>4866</v>
      </c>
      <c r="C230" s="5">
        <v>1.746</v>
      </c>
      <c r="D230" s="5">
        <v>3.0860000000000002E-4</v>
      </c>
      <c r="E230" s="5">
        <v>4.6769999999999998E-4</v>
      </c>
      <c r="F230" s="1">
        <v>2.98</v>
      </c>
      <c r="G230" s="1">
        <v>2.98</v>
      </c>
      <c r="H230" s="1">
        <v>9.2720000000000002</v>
      </c>
      <c r="I230">
        <v>470</v>
      </c>
      <c r="J230">
        <v>790</v>
      </c>
      <c r="K230">
        <v>1521</v>
      </c>
      <c r="L230">
        <v>10</v>
      </c>
      <c r="M230" s="11">
        <v>11</v>
      </c>
      <c r="N230" s="11">
        <v>15</v>
      </c>
      <c r="O230">
        <v>300</v>
      </c>
      <c r="P230">
        <v>602</v>
      </c>
      <c r="Q230">
        <v>1188</v>
      </c>
    </row>
    <row r="231" spans="1:17">
      <c r="C231" s="5">
        <v>2.1049999999999999E-4</v>
      </c>
    </row>
    <row r="232" spans="1:17">
      <c r="A232" s="11"/>
      <c r="B232" s="11"/>
      <c r="D232" s="11"/>
      <c r="E232" s="11"/>
      <c r="O232" s="11"/>
    </row>
    <row r="233" spans="1:17">
      <c r="A233" s="11"/>
      <c r="B233" s="11"/>
      <c r="C233" s="11"/>
      <c r="D233" s="11"/>
      <c r="E233" s="11"/>
      <c r="F233" s="11"/>
      <c r="O233" s="11"/>
    </row>
    <row r="234" spans="1:17">
      <c r="A234" s="11"/>
      <c r="B234" s="11"/>
      <c r="C234" s="11"/>
      <c r="D234" s="11"/>
      <c r="E234" s="11"/>
      <c r="F234" s="11"/>
    </row>
    <row r="235" spans="1:17">
      <c r="A235" s="11"/>
      <c r="B235" s="11"/>
      <c r="C235" s="11"/>
      <c r="D235" s="11"/>
      <c r="E235" s="11"/>
      <c r="F235" s="11"/>
    </row>
    <row r="236" spans="1:17">
      <c r="A236" s="11"/>
      <c r="B236" s="17"/>
      <c r="C236" s="11"/>
      <c r="D236" s="11"/>
      <c r="E236" s="11"/>
      <c r="F236" s="11"/>
    </row>
    <row r="237" spans="1:17">
      <c r="A237" s="11"/>
      <c r="B237" s="17"/>
      <c r="C237" s="17"/>
      <c r="D237" s="11"/>
      <c r="E237" s="11"/>
      <c r="F237" s="11"/>
    </row>
    <row r="238" spans="1:17">
      <c r="A238" s="11"/>
      <c r="B238" s="11"/>
      <c r="C238" s="11"/>
      <c r="D238" s="11"/>
      <c r="E238" s="11"/>
      <c r="F238" s="11"/>
    </row>
    <row r="239" spans="1:17">
      <c r="A239" s="11"/>
      <c r="B239" s="11"/>
      <c r="C239" s="11"/>
      <c r="D239" s="11"/>
      <c r="E239" s="11"/>
      <c r="F239" s="11"/>
    </row>
    <row r="240" spans="1:17">
      <c r="A240" s="11"/>
      <c r="B240" s="11"/>
      <c r="C240" s="11"/>
      <c r="D240" s="11"/>
      <c r="E240" s="11"/>
      <c r="F240" s="11"/>
    </row>
    <row r="241" spans="1:17">
      <c r="A241" s="11"/>
      <c r="B241" s="17"/>
      <c r="C241" s="11"/>
      <c r="D241" s="11"/>
      <c r="E241" s="11"/>
      <c r="F241" s="11"/>
    </row>
    <row r="242" spans="1:17">
      <c r="A242" s="11"/>
      <c r="B242" s="17"/>
      <c r="C242" s="11"/>
      <c r="D242" s="11"/>
      <c r="E242" s="11"/>
      <c r="F242" s="11"/>
    </row>
    <row r="243" spans="1:17">
      <c r="A243" s="11"/>
      <c r="B243" s="11"/>
      <c r="C243" s="11"/>
      <c r="D243" s="11"/>
      <c r="E243" s="11"/>
      <c r="F243" s="11"/>
    </row>
    <row r="244" spans="1:17">
      <c r="A244" s="11"/>
      <c r="B244" s="11"/>
      <c r="C244" s="11"/>
      <c r="D244" s="11"/>
      <c r="E244" s="11"/>
      <c r="F244" s="11"/>
    </row>
    <row r="245" spans="1:17">
      <c r="A245" s="11"/>
      <c r="B245" s="11"/>
      <c r="C245" s="11"/>
      <c r="D245" s="11"/>
      <c r="E245" s="11"/>
      <c r="F245" s="11"/>
    </row>
    <row r="246" spans="1:17">
      <c r="A246" t="s">
        <v>113</v>
      </c>
      <c r="C246" s="11"/>
    </row>
    <row r="247" spans="1:17">
      <c r="A247" t="s">
        <v>80</v>
      </c>
      <c r="B247" t="s">
        <v>79</v>
      </c>
      <c r="D247" t="s">
        <v>0</v>
      </c>
      <c r="E247" t="s">
        <v>0</v>
      </c>
      <c r="F247" t="s">
        <v>1</v>
      </c>
      <c r="G247" t="s">
        <v>1</v>
      </c>
      <c r="H247" t="s">
        <v>1</v>
      </c>
      <c r="I247" s="2" t="s">
        <v>5</v>
      </c>
      <c r="J247" s="2" t="s">
        <v>5</v>
      </c>
      <c r="K247" s="2" t="s">
        <v>5</v>
      </c>
      <c r="L247" s="2" t="s">
        <v>2</v>
      </c>
      <c r="M247" s="2" t="s">
        <v>2</v>
      </c>
      <c r="N247" s="2" t="s">
        <v>2</v>
      </c>
      <c r="O247" s="2" t="s">
        <v>3</v>
      </c>
      <c r="P247" s="2" t="s">
        <v>3</v>
      </c>
      <c r="Q247" s="2" t="s">
        <v>3</v>
      </c>
    </row>
    <row r="248" spans="1:17">
      <c r="C248" t="s">
        <v>0</v>
      </c>
      <c r="D248" t="s">
        <v>76</v>
      </c>
      <c r="E248" t="s">
        <v>77</v>
      </c>
      <c r="F248" t="s">
        <v>75</v>
      </c>
      <c r="G248" t="s">
        <v>76</v>
      </c>
      <c r="H248" t="s">
        <v>77</v>
      </c>
      <c r="I248" t="s">
        <v>75</v>
      </c>
      <c r="J248" t="s">
        <v>76</v>
      </c>
      <c r="K248" t="s">
        <v>77</v>
      </c>
      <c r="L248" t="s">
        <v>75</v>
      </c>
      <c r="M248" t="s">
        <v>76</v>
      </c>
      <c r="N248" t="s">
        <v>77</v>
      </c>
      <c r="O248" t="s">
        <v>75</v>
      </c>
      <c r="P248" t="s">
        <v>76</v>
      </c>
      <c r="Q248" t="s">
        <v>77</v>
      </c>
    </row>
    <row r="249" spans="1:17">
      <c r="A249" s="11">
        <v>1</v>
      </c>
      <c r="B249" s="7">
        <v>463</v>
      </c>
      <c r="C249" t="s">
        <v>75</v>
      </c>
      <c r="D249" s="5">
        <v>6.6790000000000003E-5</v>
      </c>
      <c r="E249" s="5">
        <v>1.2769999999999999E-4</v>
      </c>
      <c r="F249" s="1">
        <v>13.907</v>
      </c>
      <c r="G249" s="1">
        <v>11.257999999999999</v>
      </c>
      <c r="H249" s="1">
        <v>33.755000000000003</v>
      </c>
      <c r="I249">
        <v>150</v>
      </c>
      <c r="J249">
        <v>295</v>
      </c>
      <c r="K249">
        <v>456</v>
      </c>
      <c r="L249">
        <v>5</v>
      </c>
      <c r="M249">
        <v>6</v>
      </c>
      <c r="N249">
        <v>6</v>
      </c>
      <c r="O249">
        <v>33</v>
      </c>
      <c r="P249">
        <v>72</v>
      </c>
      <c r="Q249">
        <v>74</v>
      </c>
    </row>
    <row r="250" spans="1:17">
      <c r="A250" s="17">
        <v>0.85</v>
      </c>
      <c r="B250" s="6">
        <v>602</v>
      </c>
      <c r="C250" s="5">
        <v>6.0600000000000003E-5</v>
      </c>
      <c r="D250" s="5">
        <v>7.7799999999999994E-5</v>
      </c>
      <c r="E250" s="5">
        <v>1.7469999999999999E-4</v>
      </c>
      <c r="F250" s="1">
        <v>3.9740000000000002</v>
      </c>
      <c r="G250" s="1">
        <v>13.244999999999999</v>
      </c>
      <c r="H250" s="1">
        <v>29.800999999999998</v>
      </c>
      <c r="I250">
        <v>187</v>
      </c>
      <c r="J250">
        <v>379</v>
      </c>
      <c r="K250">
        <v>428</v>
      </c>
      <c r="L250">
        <v>5</v>
      </c>
      <c r="M250">
        <v>6</v>
      </c>
      <c r="N250">
        <v>7</v>
      </c>
      <c r="O250">
        <v>43</v>
      </c>
      <c r="P250">
        <v>84</v>
      </c>
      <c r="Q250">
        <v>127</v>
      </c>
    </row>
    <row r="251" spans="1:17">
      <c r="A251" s="17">
        <v>0.82499999999999996</v>
      </c>
      <c r="B251" s="6">
        <v>922</v>
      </c>
      <c r="C251" s="5">
        <v>1.1010000000000001E-4</v>
      </c>
      <c r="D251" s="5">
        <v>1.4239999999999999E-4</v>
      </c>
      <c r="E251" s="5">
        <v>2.407E-4</v>
      </c>
      <c r="F251" s="1">
        <v>3.9740000000000002</v>
      </c>
      <c r="G251" s="1">
        <v>6.6230000000000002</v>
      </c>
      <c r="H251" s="1">
        <v>20.53</v>
      </c>
      <c r="I251">
        <v>229</v>
      </c>
      <c r="J251">
        <v>346</v>
      </c>
      <c r="K251">
        <v>662</v>
      </c>
      <c r="L251">
        <v>6</v>
      </c>
      <c r="M251">
        <v>6</v>
      </c>
      <c r="N251">
        <v>8</v>
      </c>
      <c r="O251">
        <v>78</v>
      </c>
      <c r="P251">
        <v>109</v>
      </c>
      <c r="Q251">
        <v>174</v>
      </c>
    </row>
    <row r="252" spans="1:17">
      <c r="A252" s="17">
        <v>0.8</v>
      </c>
      <c r="B252" s="6">
        <v>1285</v>
      </c>
      <c r="C252" s="5">
        <v>1.072E-4</v>
      </c>
      <c r="D252" s="5">
        <v>1.372E-4</v>
      </c>
      <c r="E252" s="5">
        <v>3.6479999999999998E-4</v>
      </c>
      <c r="F252" s="1">
        <v>1.9870000000000001</v>
      </c>
      <c r="G252" s="1">
        <v>2.649</v>
      </c>
      <c r="H252" s="1">
        <v>17.881</v>
      </c>
      <c r="I252">
        <v>288</v>
      </c>
      <c r="J252">
        <v>601</v>
      </c>
      <c r="K252">
        <v>762</v>
      </c>
      <c r="L252">
        <v>6</v>
      </c>
      <c r="M252">
        <v>7</v>
      </c>
      <c r="N252">
        <v>9</v>
      </c>
      <c r="O252">
        <v>84</v>
      </c>
      <c r="P252">
        <v>170</v>
      </c>
      <c r="Q252">
        <v>272</v>
      </c>
    </row>
    <row r="253" spans="1:17">
      <c r="A253" s="17">
        <v>0.77500000000000002</v>
      </c>
      <c r="B253" s="6">
        <v>2042</v>
      </c>
      <c r="C253" s="5">
        <v>1.461E-4</v>
      </c>
      <c r="D253" s="5">
        <v>2.6350000000000001E-4</v>
      </c>
      <c r="E253" s="5">
        <v>4.705E-4</v>
      </c>
      <c r="F253" s="1">
        <v>0.66200000000000003</v>
      </c>
      <c r="G253" s="1">
        <v>1.325</v>
      </c>
      <c r="H253" s="1">
        <v>13.244999999999999</v>
      </c>
      <c r="I253">
        <v>327</v>
      </c>
      <c r="J253">
        <v>610</v>
      </c>
      <c r="K253">
        <v>1186</v>
      </c>
      <c r="L253">
        <v>7</v>
      </c>
      <c r="M253">
        <v>8</v>
      </c>
      <c r="N253">
        <v>11</v>
      </c>
      <c r="O253">
        <v>136</v>
      </c>
      <c r="P253">
        <v>262</v>
      </c>
      <c r="Q253">
        <v>489</v>
      </c>
    </row>
    <row r="254" spans="1:17">
      <c r="A254" s="17">
        <v>0.75</v>
      </c>
      <c r="B254" s="6">
        <v>2886</v>
      </c>
      <c r="C254" s="5">
        <v>1.739E-4</v>
      </c>
      <c r="D254" s="5">
        <v>3.1849999999999999E-4</v>
      </c>
      <c r="E254" s="5">
        <v>5.3870000000000003E-4</v>
      </c>
      <c r="F254" s="1">
        <v>0.66200000000000003</v>
      </c>
      <c r="G254" s="1">
        <v>1.325</v>
      </c>
      <c r="H254" s="1">
        <v>7.9470000000000001</v>
      </c>
      <c r="I254">
        <v>470</v>
      </c>
      <c r="J254">
        <v>790</v>
      </c>
      <c r="K254">
        <v>1521</v>
      </c>
      <c r="L254">
        <v>8</v>
      </c>
      <c r="M254">
        <v>9</v>
      </c>
      <c r="N254">
        <v>13</v>
      </c>
      <c r="O254">
        <v>188</v>
      </c>
      <c r="P254">
        <v>379</v>
      </c>
      <c r="Q254">
        <v>828</v>
      </c>
    </row>
    <row r="255" spans="1:17">
      <c r="C255" s="5">
        <v>2.5470000000000001E-4</v>
      </c>
    </row>
    <row r="256" spans="1:17">
      <c r="A256" s="11"/>
      <c r="B256" s="11"/>
      <c r="D256" s="11"/>
      <c r="E256" s="11"/>
      <c r="O256" s="11"/>
    </row>
    <row r="257" spans="1:15">
      <c r="A257" s="11"/>
      <c r="B257" s="11"/>
      <c r="D257" s="11"/>
      <c r="E257" s="11"/>
      <c r="F257" s="11"/>
      <c r="O257" s="11"/>
    </row>
    <row r="258" spans="1:15">
      <c r="A258" s="11"/>
      <c r="B258" s="11"/>
      <c r="C258" s="11"/>
      <c r="D258" s="11"/>
      <c r="E258" s="11"/>
    </row>
    <row r="259" spans="1:15">
      <c r="A259" s="11"/>
      <c r="B259" s="11"/>
      <c r="C259" s="11"/>
      <c r="D259" s="11"/>
      <c r="E259" s="11"/>
    </row>
    <row r="260" spans="1:15">
      <c r="A260" s="11"/>
      <c r="B260" s="17"/>
      <c r="C260" s="11"/>
      <c r="D260" s="11"/>
      <c r="E260" s="11"/>
    </row>
    <row r="261" spans="1:15">
      <c r="A261" s="11"/>
      <c r="B261" s="17"/>
      <c r="C261" s="17"/>
      <c r="D261" s="11"/>
      <c r="E261" s="11"/>
      <c r="F261" s="11"/>
    </row>
    <row r="262" spans="1:15">
      <c r="A262" s="11"/>
      <c r="B262" s="11"/>
      <c r="C262" s="11"/>
      <c r="D262" s="11"/>
      <c r="E262" s="11"/>
      <c r="F262" s="11"/>
    </row>
    <row r="263" spans="1:15">
      <c r="A263" s="11"/>
      <c r="B263" s="11"/>
      <c r="C263" s="11"/>
      <c r="D263" s="11"/>
      <c r="E263" s="11"/>
      <c r="F263" s="11"/>
    </row>
    <row r="264" spans="1:15">
      <c r="A264" s="11"/>
      <c r="B264" s="11"/>
      <c r="C264" s="11"/>
      <c r="D264" s="11"/>
      <c r="E264" s="11"/>
      <c r="F264" s="11"/>
    </row>
    <row r="265" spans="1:15">
      <c r="A265" s="11"/>
      <c r="B265" s="17"/>
      <c r="C265" s="11"/>
      <c r="D265" s="11"/>
      <c r="E265" s="11"/>
      <c r="F265" s="11"/>
    </row>
    <row r="266" spans="1:15">
      <c r="A266" s="11"/>
      <c r="B266" s="17"/>
      <c r="C266" s="11"/>
      <c r="D266" s="11"/>
      <c r="E266" s="11"/>
      <c r="F266" s="11"/>
    </row>
    <row r="267" spans="1:15">
      <c r="A267" s="11"/>
      <c r="B267" s="11"/>
      <c r="C267" s="11"/>
      <c r="D267" s="11"/>
      <c r="E267" s="11"/>
      <c r="F267" s="11"/>
    </row>
    <row r="268" spans="1:15">
      <c r="A268" s="11"/>
      <c r="B268" s="11"/>
      <c r="C268" s="11"/>
      <c r="D268" s="11"/>
      <c r="E268" s="11"/>
      <c r="F268" s="11"/>
    </row>
    <row r="269" spans="1:15">
      <c r="A269" s="11"/>
      <c r="B269" s="11"/>
      <c r="C269" s="11"/>
      <c r="D269" s="11"/>
      <c r="E269" s="11"/>
      <c r="F269" s="11"/>
    </row>
    <row r="270" spans="1:15">
      <c r="C270" s="11"/>
    </row>
    <row r="271" spans="1:15">
      <c r="A271" s="11"/>
      <c r="B271" s="17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5">
      <c r="A272" s="11"/>
      <c r="B272" s="17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3">
      <c r="A276" s="11"/>
      <c r="B276" s="17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3">
      <c r="A277" s="11"/>
      <c r="B277" s="17"/>
      <c r="C277" s="11"/>
      <c r="D277" s="11"/>
      <c r="E277" s="11"/>
      <c r="F277" s="11"/>
      <c r="G277" s="11"/>
      <c r="H277" s="11"/>
      <c r="I277" s="17"/>
      <c r="J277" s="11"/>
      <c r="K277" s="11"/>
      <c r="L277" s="11"/>
      <c r="M277" s="11"/>
    </row>
    <row r="278" spans="1:1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3">
      <c r="A281" s="11"/>
      <c r="B281" s="17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3">
      <c r="A282" s="11"/>
      <c r="B282" s="17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3">
      <c r="A286" s="11"/>
      <c r="B286" s="17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3">
      <c r="A287" s="11"/>
      <c r="B287" s="17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>
      <c r="A291" s="11"/>
      <c r="B291" s="17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>
      <c r="A292" s="11"/>
      <c r="B292" s="17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>
      <c r="A296" s="11"/>
      <c r="B296" s="17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>
      <c r="A297" s="11"/>
      <c r="B297" s="17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>
      <c r="A301" s="11"/>
      <c r="B301" s="17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1:1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1:1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1:1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1:1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1:1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 spans="1:1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 spans="1:1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 spans="1:1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1:1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 spans="1:1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 spans="1:1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 spans="1:1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 spans="1:1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 spans="1:1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 spans="1:1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 spans="1:1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 spans="1:1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 spans="1:1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 spans="1:1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 spans="1:1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 spans="1:1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 spans="1:1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 spans="1:1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 spans="1:1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 spans="1:1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 spans="1:1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 spans="1:1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 spans="1:1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 spans="1:1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 spans="1:1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 spans="1:1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 spans="1:1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 spans="1:1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 spans="1:1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 spans="1:1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 spans="1:1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 spans="1:1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 spans="1:1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 spans="1:1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 spans="1:1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 spans="1:1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 spans="1:1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 spans="1:1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 spans="1:1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 spans="1:1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 spans="1:1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 spans="1:1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 spans="1:1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 spans="1:1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 spans="1:1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 spans="1:1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 spans="1:1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 spans="1:1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 spans="1:1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 spans="1:1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 spans="1:1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 spans="1:1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 spans="1:1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 spans="1:1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 spans="1:1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 spans="1:1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 spans="1:1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 spans="1:1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 spans="1:1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 spans="1:1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 spans="1:1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 spans="1:1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 spans="1:1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 spans="1:1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 spans="1:1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 spans="1:1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 spans="1:1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 spans="1:1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 spans="1:1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 spans="1:1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 spans="1:1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 spans="1:1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 spans="1:1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 spans="1:1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 spans="1: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 spans="1:1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 spans="1:1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 spans="1:1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 spans="1:1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 spans="1:1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 spans="1:1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 spans="1:1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 spans="1:1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 spans="1:1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 spans="1:1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 spans="1:1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 spans="1:1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 spans="1:1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 spans="1:1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 spans="1:1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 spans="1:1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 spans="1:1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 spans="1:1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 spans="1:1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 spans="1:1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 spans="1:1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 spans="1:1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 spans="1:1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 spans="1:1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 spans="1:1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 spans="1:1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 spans="1:1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 spans="1:1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 spans="1:1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 spans="1:1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 spans="1:1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 spans="1:1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 spans="1:1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 spans="1:1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 spans="1:1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 spans="1:1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 spans="1:1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 spans="1:1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 spans="1:1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 spans="1:1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 spans="1:1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 spans="1:1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 spans="1:1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 spans="1:1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 spans="1:1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 spans="1:1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 spans="1:1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 spans="1:1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 spans="1:1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 spans="1:1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 spans="1:1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 spans="1:1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 spans="1:1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 spans="1:1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 spans="1:1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 spans="1:1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 spans="1:1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 spans="1:1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 spans="1:1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 spans="1:1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 spans="1:1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 spans="1:1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 spans="1:1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 spans="1:1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 spans="1:1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 spans="1:1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 spans="1:1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 spans="1:1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 spans="1:1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 spans="1:1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 spans="1:1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 spans="1:1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 spans="1:1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 spans="1:1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 spans="1:1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 spans="1:1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 spans="1:1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 spans="1:1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 spans="1:1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 spans="1:1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 spans="1:1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 spans="1:1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 spans="1:1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 spans="1:1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 spans="1:1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 spans="1:1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 spans="1:1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 spans="1:1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 spans="1:1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 spans="1:1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 spans="1:1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 spans="1:1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 spans="1:1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 spans="1:1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 spans="1:1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 spans="1:12">
      <c r="C50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63"/>
  <sheetViews>
    <sheetView topLeftCell="A34" workbookViewId="0">
      <selection sqref="A1:BX32"/>
    </sheetView>
  </sheetViews>
  <sheetFormatPr defaultRowHeight="14.4"/>
  <cols>
    <col min="50" max="50" width="14" customWidth="1"/>
  </cols>
  <sheetData>
    <row r="1" spans="1:76">
      <c r="A1" s="6" t="s">
        <v>12</v>
      </c>
      <c r="B1" s="7" t="s">
        <v>13</v>
      </c>
      <c r="C1" s="7">
        <v>544</v>
      </c>
      <c r="D1" s="6"/>
      <c r="E1" s="6"/>
      <c r="F1" s="6"/>
      <c r="H1" s="6" t="s">
        <v>12</v>
      </c>
      <c r="I1" s="7" t="s">
        <v>13</v>
      </c>
      <c r="J1" s="7">
        <v>351</v>
      </c>
      <c r="K1" s="6"/>
      <c r="L1" s="6"/>
      <c r="M1" s="6"/>
      <c r="O1" s="6" t="s">
        <v>12</v>
      </c>
      <c r="P1" s="7" t="s">
        <v>13</v>
      </c>
      <c r="Q1" s="7">
        <v>507</v>
      </c>
      <c r="R1" s="6"/>
      <c r="S1" s="6"/>
      <c r="T1" s="6"/>
      <c r="V1" s="6" t="s">
        <v>12</v>
      </c>
      <c r="W1" s="7" t="s">
        <v>13</v>
      </c>
      <c r="X1" s="7">
        <v>390</v>
      </c>
      <c r="Y1" s="6"/>
      <c r="Z1" s="6"/>
      <c r="AA1" s="6"/>
      <c r="AC1" s="6" t="s">
        <v>12</v>
      </c>
      <c r="AD1" s="7" t="s">
        <v>13</v>
      </c>
      <c r="AE1" s="7">
        <v>487</v>
      </c>
      <c r="AF1" s="6"/>
      <c r="AG1" s="6"/>
      <c r="AH1" s="6"/>
      <c r="AJ1" s="6" t="s">
        <v>12</v>
      </c>
      <c r="AK1" s="7" t="s">
        <v>13</v>
      </c>
      <c r="AL1" s="7">
        <v>971</v>
      </c>
      <c r="AM1" s="6"/>
      <c r="AN1" s="6"/>
      <c r="AO1" s="6"/>
      <c r="AQ1" s="6" t="s">
        <v>12</v>
      </c>
      <c r="AR1" s="7" t="s">
        <v>13</v>
      </c>
      <c r="AS1" s="7">
        <v>589</v>
      </c>
      <c r="AT1" s="6"/>
      <c r="AU1" s="6"/>
      <c r="AV1" s="6"/>
      <c r="AX1" s="6" t="s">
        <v>12</v>
      </c>
      <c r="AY1" s="7" t="s">
        <v>13</v>
      </c>
      <c r="AZ1" s="7">
        <v>984</v>
      </c>
      <c r="BA1" s="6"/>
      <c r="BB1" s="6"/>
      <c r="BC1" s="6"/>
      <c r="BE1" s="6" t="s">
        <v>12</v>
      </c>
      <c r="BF1" s="7" t="s">
        <v>13</v>
      </c>
      <c r="BG1" s="7">
        <v>983</v>
      </c>
      <c r="BH1" s="6"/>
      <c r="BI1" s="6"/>
      <c r="BJ1" s="6"/>
      <c r="BL1" s="6" t="s">
        <v>12</v>
      </c>
      <c r="BM1" s="7" t="s">
        <v>13</v>
      </c>
      <c r="BN1" s="7">
        <v>845</v>
      </c>
      <c r="BO1" s="6"/>
      <c r="BP1" s="6"/>
      <c r="BQ1" s="6"/>
      <c r="BS1" s="6" t="s">
        <v>12</v>
      </c>
      <c r="BT1" s="7" t="s">
        <v>13</v>
      </c>
      <c r="BU1" s="7">
        <v>463</v>
      </c>
      <c r="BV1" s="6"/>
      <c r="BW1" s="6"/>
      <c r="BX1" s="6"/>
    </row>
    <row r="2" spans="1:76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  <c r="H2" s="2" t="s">
        <v>14</v>
      </c>
      <c r="I2" s="4" t="s">
        <v>0</v>
      </c>
      <c r="J2" s="2" t="s">
        <v>1</v>
      </c>
      <c r="K2" s="2" t="s">
        <v>2</v>
      </c>
      <c r="L2" s="2" t="s">
        <v>3</v>
      </c>
      <c r="M2" s="2" t="s">
        <v>5</v>
      </c>
      <c r="O2" s="2" t="s">
        <v>14</v>
      </c>
      <c r="P2" s="4" t="s">
        <v>0</v>
      </c>
      <c r="Q2" s="2" t="s">
        <v>1</v>
      </c>
      <c r="R2" s="2" t="s">
        <v>2</v>
      </c>
      <c r="S2" s="2" t="s">
        <v>3</v>
      </c>
      <c r="T2" s="2" t="s">
        <v>5</v>
      </c>
      <c r="V2" s="2" t="s">
        <v>14</v>
      </c>
      <c r="W2" s="4" t="s">
        <v>0</v>
      </c>
      <c r="X2" s="2" t="s">
        <v>1</v>
      </c>
      <c r="Y2" s="2" t="s">
        <v>2</v>
      </c>
      <c r="Z2" s="2" t="s">
        <v>3</v>
      </c>
      <c r="AA2" s="2" t="s">
        <v>5</v>
      </c>
      <c r="AC2" s="2" t="s">
        <v>14</v>
      </c>
      <c r="AD2" s="4" t="s">
        <v>0</v>
      </c>
      <c r="AE2" s="2" t="s">
        <v>1</v>
      </c>
      <c r="AF2" s="2" t="s">
        <v>2</v>
      </c>
      <c r="AG2" s="2" t="s">
        <v>3</v>
      </c>
      <c r="AH2" s="2" t="s">
        <v>5</v>
      </c>
      <c r="AJ2" s="2" t="s">
        <v>14</v>
      </c>
      <c r="AK2" s="4" t="s">
        <v>0</v>
      </c>
      <c r="AL2" s="2" t="s">
        <v>1</v>
      </c>
      <c r="AM2" s="2" t="s">
        <v>2</v>
      </c>
      <c r="AN2" s="2" t="s">
        <v>3</v>
      </c>
      <c r="AO2" s="2" t="s">
        <v>5</v>
      </c>
      <c r="AQ2" s="2" t="s">
        <v>14</v>
      </c>
      <c r="AR2" s="4" t="s">
        <v>0</v>
      </c>
      <c r="AS2" s="2" t="s">
        <v>1</v>
      </c>
      <c r="AT2" s="2" t="s">
        <v>2</v>
      </c>
      <c r="AU2" s="2" t="s">
        <v>3</v>
      </c>
      <c r="AV2" s="2" t="s">
        <v>5</v>
      </c>
      <c r="AX2" s="2" t="s">
        <v>14</v>
      </c>
      <c r="AY2" s="4" t="s">
        <v>0</v>
      </c>
      <c r="AZ2" s="2" t="s">
        <v>1</v>
      </c>
      <c r="BA2" s="2" t="s">
        <v>2</v>
      </c>
      <c r="BB2" s="2" t="s">
        <v>3</v>
      </c>
      <c r="BC2" s="2" t="s">
        <v>5</v>
      </c>
      <c r="BE2" s="2" t="s">
        <v>14</v>
      </c>
      <c r="BF2" s="4" t="s">
        <v>0</v>
      </c>
      <c r="BG2" s="2" t="s">
        <v>1</v>
      </c>
      <c r="BH2" s="2" t="s">
        <v>2</v>
      </c>
      <c r="BI2" s="2" t="s">
        <v>3</v>
      </c>
      <c r="BJ2" s="2" t="s">
        <v>5</v>
      </c>
      <c r="BL2" s="2" t="s">
        <v>14</v>
      </c>
      <c r="BM2" s="4" t="s">
        <v>0</v>
      </c>
      <c r="BN2" s="2" t="s">
        <v>1</v>
      </c>
      <c r="BO2" s="2" t="s">
        <v>2</v>
      </c>
      <c r="BP2" s="2" t="s">
        <v>3</v>
      </c>
      <c r="BQ2" s="2" t="s">
        <v>5</v>
      </c>
      <c r="BS2" s="2" t="s">
        <v>14</v>
      </c>
      <c r="BT2" s="4" t="s">
        <v>0</v>
      </c>
      <c r="BU2" s="2" t="s">
        <v>1</v>
      </c>
      <c r="BV2" s="2" t="s">
        <v>2</v>
      </c>
      <c r="BW2" s="2" t="s">
        <v>3</v>
      </c>
      <c r="BX2" s="2" t="s">
        <v>5</v>
      </c>
    </row>
    <row r="3" spans="1:76">
      <c r="A3" t="s">
        <v>87</v>
      </c>
      <c r="B3" s="5">
        <v>2.6080000000000001E-5</v>
      </c>
      <c r="C3" s="1">
        <v>7.4379999999999997</v>
      </c>
      <c r="D3">
        <v>5</v>
      </c>
      <c r="E3">
        <v>45</v>
      </c>
      <c r="F3">
        <v>150</v>
      </c>
      <c r="H3" t="s">
        <v>88</v>
      </c>
      <c r="I3" s="5">
        <v>5.6870000000000003E-5</v>
      </c>
      <c r="J3" s="1">
        <v>42.453000000000003</v>
      </c>
      <c r="K3">
        <v>6</v>
      </c>
      <c r="L3">
        <v>145</v>
      </c>
      <c r="M3">
        <v>150</v>
      </c>
      <c r="O3" t="s">
        <v>89</v>
      </c>
      <c r="P3" s="5">
        <v>2.0699999999999998E-5</v>
      </c>
      <c r="Q3" s="1">
        <v>9.375</v>
      </c>
      <c r="R3">
        <v>5</v>
      </c>
      <c r="S3">
        <v>31</v>
      </c>
      <c r="T3">
        <v>150</v>
      </c>
      <c r="V3" t="s">
        <v>90</v>
      </c>
      <c r="W3" s="5">
        <v>1.588E-5</v>
      </c>
      <c r="X3" s="1">
        <v>17.986000000000001</v>
      </c>
      <c r="Y3">
        <v>5</v>
      </c>
      <c r="Z3">
        <v>30</v>
      </c>
      <c r="AA3">
        <v>150</v>
      </c>
      <c r="AC3" t="s">
        <v>91</v>
      </c>
      <c r="AD3" s="5">
        <v>2.5809999999999999E-5</v>
      </c>
      <c r="AE3" s="1">
        <v>8.6020000000000003</v>
      </c>
      <c r="AF3">
        <v>5</v>
      </c>
      <c r="AG3">
        <v>38</v>
      </c>
      <c r="AH3">
        <v>150</v>
      </c>
      <c r="AJ3" t="s">
        <v>20</v>
      </c>
      <c r="AK3" s="5">
        <v>6.2139999999999998E-5</v>
      </c>
      <c r="AL3" s="1">
        <v>5.4</v>
      </c>
      <c r="AM3">
        <v>7</v>
      </c>
      <c r="AN3">
        <v>104</v>
      </c>
      <c r="AO3">
        <v>13</v>
      </c>
      <c r="AQ3" t="s">
        <v>39</v>
      </c>
      <c r="AR3" s="5">
        <v>5.3829999999999998E-5</v>
      </c>
      <c r="AS3" s="1">
        <v>14.778</v>
      </c>
      <c r="AT3">
        <v>8</v>
      </c>
      <c r="AU3">
        <v>67</v>
      </c>
      <c r="AV3">
        <v>11</v>
      </c>
      <c r="AX3" t="s">
        <v>57</v>
      </c>
      <c r="AY3" s="5">
        <v>2.9099999999999999E-5</v>
      </c>
      <c r="AZ3" s="1">
        <v>4.6589999999999998</v>
      </c>
      <c r="BA3">
        <v>8</v>
      </c>
      <c r="BB3">
        <v>178</v>
      </c>
      <c r="BC3">
        <v>12</v>
      </c>
      <c r="BE3" t="s">
        <v>102</v>
      </c>
      <c r="BF3" s="5">
        <v>4.7290000000000003E-5</v>
      </c>
      <c r="BG3" s="1">
        <v>13.62</v>
      </c>
      <c r="BH3">
        <v>6</v>
      </c>
      <c r="BI3">
        <v>128</v>
      </c>
      <c r="BJ3">
        <v>150</v>
      </c>
      <c r="BL3" t="s">
        <v>103</v>
      </c>
      <c r="BM3" s="5">
        <v>5.8199999999999998E-5</v>
      </c>
      <c r="BN3" s="1">
        <v>11.920999999999999</v>
      </c>
      <c r="BO3">
        <v>6</v>
      </c>
      <c r="BP3">
        <v>56</v>
      </c>
      <c r="BQ3">
        <v>150</v>
      </c>
      <c r="BS3" t="s">
        <v>104</v>
      </c>
      <c r="BT3" s="5">
        <v>6.0600000000000003E-5</v>
      </c>
      <c r="BU3" s="1">
        <v>13.907</v>
      </c>
      <c r="BV3">
        <v>5</v>
      </c>
      <c r="BW3">
        <v>33</v>
      </c>
      <c r="BX3">
        <v>150</v>
      </c>
    </row>
    <row r="4" spans="1:76">
      <c r="A4" t="s">
        <v>92</v>
      </c>
      <c r="B4" s="5">
        <v>4.4579999999999997E-5</v>
      </c>
      <c r="C4" s="1">
        <v>6.6120000000000001</v>
      </c>
      <c r="D4">
        <v>5</v>
      </c>
      <c r="E4">
        <v>64</v>
      </c>
      <c r="F4">
        <v>295</v>
      </c>
      <c r="H4" t="s">
        <v>93</v>
      </c>
      <c r="I4" s="5">
        <v>7.4519999999999998E-5</v>
      </c>
      <c r="J4" s="1">
        <v>46.225999999999999</v>
      </c>
      <c r="K4">
        <v>6</v>
      </c>
      <c r="L4">
        <v>206</v>
      </c>
      <c r="M4">
        <v>295</v>
      </c>
      <c r="O4" t="s">
        <v>94</v>
      </c>
      <c r="P4" s="5">
        <v>3.4980000000000001E-5</v>
      </c>
      <c r="Q4" s="1">
        <v>11.875</v>
      </c>
      <c r="R4">
        <v>6</v>
      </c>
      <c r="S4">
        <v>63</v>
      </c>
      <c r="T4">
        <v>295</v>
      </c>
      <c r="V4" t="s">
        <v>95</v>
      </c>
      <c r="W4" s="5">
        <v>2.58E-5</v>
      </c>
      <c r="X4" s="1">
        <v>22.302</v>
      </c>
      <c r="Y4">
        <v>5</v>
      </c>
      <c r="Z4">
        <v>45</v>
      </c>
      <c r="AA4">
        <v>295</v>
      </c>
      <c r="AC4" t="s">
        <v>96</v>
      </c>
      <c r="AD4" s="5">
        <v>2.7900000000000001E-5</v>
      </c>
      <c r="AE4" s="1">
        <v>8.0649999999999995</v>
      </c>
      <c r="AF4">
        <v>5</v>
      </c>
      <c r="AG4">
        <v>63</v>
      </c>
      <c r="AH4">
        <v>295</v>
      </c>
      <c r="AJ4" t="s">
        <v>21</v>
      </c>
      <c r="AK4" s="5">
        <v>7.9373000000000001E-5</v>
      </c>
      <c r="AL4">
        <v>7.4790000000000001</v>
      </c>
      <c r="AM4">
        <v>7</v>
      </c>
      <c r="AN4">
        <v>168</v>
      </c>
      <c r="AO4">
        <v>21</v>
      </c>
      <c r="AQ4" t="s">
        <v>40</v>
      </c>
      <c r="AR4" s="5">
        <v>7.7979999999999995E-5</v>
      </c>
      <c r="AS4">
        <v>12.315</v>
      </c>
      <c r="AT4">
        <v>8</v>
      </c>
      <c r="AU4">
        <v>113</v>
      </c>
      <c r="AV4">
        <v>20</v>
      </c>
      <c r="AX4" t="s">
        <v>58</v>
      </c>
      <c r="AY4" s="5">
        <v>5.092E-5</v>
      </c>
      <c r="AZ4">
        <v>3.226</v>
      </c>
      <c r="BA4">
        <v>8</v>
      </c>
      <c r="BB4">
        <v>250</v>
      </c>
      <c r="BC4">
        <v>19</v>
      </c>
      <c r="BE4" t="s">
        <v>105</v>
      </c>
      <c r="BF4" s="5">
        <v>4.9469999999999999E-5</v>
      </c>
      <c r="BG4" s="1">
        <v>17.920999999999999</v>
      </c>
      <c r="BH4">
        <v>6</v>
      </c>
      <c r="BI4">
        <v>163</v>
      </c>
      <c r="BJ4">
        <v>295</v>
      </c>
      <c r="BL4" t="s">
        <v>106</v>
      </c>
      <c r="BM4" s="5">
        <v>8.5279999999999997E-5</v>
      </c>
      <c r="BN4" s="1">
        <v>6.9539999999999997</v>
      </c>
      <c r="BO4">
        <v>5</v>
      </c>
      <c r="BP4">
        <v>75</v>
      </c>
      <c r="BQ4">
        <v>295</v>
      </c>
      <c r="BS4" t="s">
        <v>107</v>
      </c>
      <c r="BT4" s="5">
        <v>6.6790000000000003E-5</v>
      </c>
      <c r="BU4" s="1">
        <v>11.257999999999999</v>
      </c>
      <c r="BV4">
        <v>6</v>
      </c>
      <c r="BW4">
        <v>72</v>
      </c>
      <c r="BX4">
        <v>295</v>
      </c>
    </row>
    <row r="5" spans="1:76">
      <c r="A5" t="s">
        <v>82</v>
      </c>
      <c r="B5" s="5">
        <v>7.907E-5</v>
      </c>
      <c r="C5" s="1">
        <v>24.792999999999999</v>
      </c>
      <c r="D5">
        <v>6</v>
      </c>
      <c r="E5">
        <v>80</v>
      </c>
      <c r="F5">
        <v>456</v>
      </c>
      <c r="H5" t="s">
        <v>83</v>
      </c>
      <c r="I5" s="5">
        <v>1.128E-4</v>
      </c>
      <c r="J5" s="1">
        <v>64.150999999999996</v>
      </c>
      <c r="K5">
        <v>6</v>
      </c>
      <c r="L5">
        <v>81</v>
      </c>
      <c r="M5">
        <v>456</v>
      </c>
      <c r="O5" t="s">
        <v>84</v>
      </c>
      <c r="P5" s="5">
        <v>5.711E-5</v>
      </c>
      <c r="Q5" s="1">
        <v>15.625</v>
      </c>
      <c r="R5">
        <v>6</v>
      </c>
      <c r="S5">
        <v>71</v>
      </c>
      <c r="T5">
        <v>456</v>
      </c>
      <c r="V5" t="s">
        <v>85</v>
      </c>
      <c r="W5" s="5">
        <v>7.6069999999999995E-5</v>
      </c>
      <c r="X5" s="1">
        <v>25.899000000000001</v>
      </c>
      <c r="Y5">
        <v>5</v>
      </c>
      <c r="Z5">
        <v>48</v>
      </c>
      <c r="AA5">
        <v>456</v>
      </c>
      <c r="AC5" t="s">
        <v>86</v>
      </c>
      <c r="AD5" s="5">
        <v>6.2080000000000002E-5</v>
      </c>
      <c r="AE5" s="1">
        <v>18.817</v>
      </c>
      <c r="AF5">
        <v>6</v>
      </c>
      <c r="AG5">
        <v>75</v>
      </c>
      <c r="AH5">
        <v>456</v>
      </c>
      <c r="AJ5" t="s">
        <v>22</v>
      </c>
      <c r="AK5" s="5">
        <v>1.3540000000000001E-4</v>
      </c>
      <c r="AL5">
        <v>5.54</v>
      </c>
      <c r="AM5">
        <v>8</v>
      </c>
      <c r="AN5">
        <v>147</v>
      </c>
      <c r="AO5">
        <v>20</v>
      </c>
      <c r="AQ5" t="s">
        <v>41</v>
      </c>
      <c r="AR5" s="5">
        <v>1.0009999999999999E-4</v>
      </c>
      <c r="AS5">
        <v>31</v>
      </c>
      <c r="AT5">
        <v>11</v>
      </c>
      <c r="AU5">
        <v>179</v>
      </c>
      <c r="AV5">
        <v>30</v>
      </c>
      <c r="AX5" t="s">
        <v>59</v>
      </c>
      <c r="AY5" s="5">
        <v>9.8099999999999999E-5</v>
      </c>
      <c r="AZ5">
        <v>6.81</v>
      </c>
      <c r="BA5">
        <v>9</v>
      </c>
      <c r="BB5">
        <v>202</v>
      </c>
      <c r="BC5">
        <v>24</v>
      </c>
      <c r="BE5" t="s">
        <v>108</v>
      </c>
      <c r="BF5" s="5">
        <v>1.2290000000000001E-4</v>
      </c>
      <c r="BG5" s="1">
        <v>19.713000000000001</v>
      </c>
      <c r="BH5">
        <v>7</v>
      </c>
      <c r="BI5">
        <v>152</v>
      </c>
      <c r="BJ5">
        <v>456</v>
      </c>
      <c r="BL5" t="s">
        <v>109</v>
      </c>
      <c r="BM5" s="5">
        <v>1.144E-4</v>
      </c>
      <c r="BN5" s="1">
        <v>21.523</v>
      </c>
      <c r="BO5">
        <v>6</v>
      </c>
      <c r="BP5">
        <v>108</v>
      </c>
      <c r="BQ5">
        <v>456</v>
      </c>
      <c r="BS5" t="s">
        <v>110</v>
      </c>
      <c r="BT5" s="5">
        <v>1.2769999999999999E-4</v>
      </c>
      <c r="BU5" s="1">
        <v>33.755000000000003</v>
      </c>
      <c r="BV5">
        <v>6</v>
      </c>
      <c r="BW5">
        <v>74</v>
      </c>
      <c r="BX5">
        <v>456</v>
      </c>
    </row>
    <row r="6" spans="1:76">
      <c r="A6" s="6" t="s">
        <v>8</v>
      </c>
      <c r="B6" s="7">
        <v>0.85</v>
      </c>
      <c r="C6" s="6">
        <v>782</v>
      </c>
      <c r="D6" s="6"/>
      <c r="E6" s="6"/>
      <c r="F6" s="6"/>
      <c r="H6" s="6" t="s">
        <v>8</v>
      </c>
      <c r="I6" s="7">
        <v>0.85</v>
      </c>
      <c r="J6" s="6">
        <v>263</v>
      </c>
      <c r="K6" s="6"/>
      <c r="L6" s="6"/>
      <c r="M6" s="6"/>
      <c r="O6" s="6" t="s">
        <v>8</v>
      </c>
      <c r="P6" s="7">
        <v>0.85</v>
      </c>
      <c r="Q6" s="6">
        <v>651</v>
      </c>
      <c r="R6" s="6"/>
      <c r="S6" s="6"/>
      <c r="T6" s="6"/>
      <c r="V6" s="6" t="s">
        <v>8</v>
      </c>
      <c r="W6" s="7">
        <v>0.85</v>
      </c>
      <c r="X6" s="6">
        <v>456</v>
      </c>
      <c r="Y6" s="6"/>
      <c r="Z6" s="6"/>
      <c r="AA6" s="6"/>
      <c r="AC6" s="6" t="s">
        <v>8</v>
      </c>
      <c r="AD6" s="7">
        <v>0.85</v>
      </c>
      <c r="AE6" s="6">
        <v>656</v>
      </c>
      <c r="AF6" s="6"/>
      <c r="AG6" s="6"/>
      <c r="AH6" s="6"/>
      <c r="AJ6" s="6" t="s">
        <v>8</v>
      </c>
      <c r="AK6" s="7">
        <v>0.85</v>
      </c>
      <c r="AL6" s="6">
        <v>1216</v>
      </c>
      <c r="AM6" s="6"/>
      <c r="AN6" s="6"/>
      <c r="AO6" s="6"/>
      <c r="AQ6" s="6" t="s">
        <v>8</v>
      </c>
      <c r="AR6" s="7">
        <v>0.85</v>
      </c>
      <c r="AS6" s="6">
        <v>753</v>
      </c>
      <c r="AT6" s="6"/>
      <c r="AU6" s="6"/>
      <c r="AV6" s="6"/>
      <c r="AX6" s="6" t="s">
        <v>8</v>
      </c>
      <c r="AY6" s="7">
        <v>0.85</v>
      </c>
      <c r="AZ6" s="6">
        <v>1276</v>
      </c>
      <c r="BA6" s="6"/>
      <c r="BB6" s="6"/>
      <c r="BC6" s="6"/>
      <c r="BE6" s="6" t="s">
        <v>8</v>
      </c>
      <c r="BF6" s="7">
        <v>0.85</v>
      </c>
      <c r="BG6" s="6">
        <v>1286</v>
      </c>
      <c r="BH6" s="6"/>
      <c r="BI6" s="6"/>
      <c r="BJ6" s="6"/>
      <c r="BL6" s="6" t="s">
        <v>8</v>
      </c>
      <c r="BM6" s="7">
        <v>0.85</v>
      </c>
      <c r="BN6" s="6">
        <v>1017</v>
      </c>
      <c r="BO6" s="6"/>
      <c r="BP6" s="6"/>
      <c r="BQ6" s="6"/>
      <c r="BS6" s="6" t="s">
        <v>8</v>
      </c>
      <c r="BT6" s="7">
        <v>0.85</v>
      </c>
      <c r="BU6" s="6">
        <v>602</v>
      </c>
      <c r="BV6" s="6"/>
      <c r="BW6" s="6"/>
      <c r="BX6" s="6"/>
    </row>
    <row r="7" spans="1:76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  <c r="H7" s="2" t="s">
        <v>15</v>
      </c>
      <c r="I7" s="4" t="s">
        <v>0</v>
      </c>
      <c r="J7" s="2" t="s">
        <v>1</v>
      </c>
      <c r="K7" s="2" t="s">
        <v>2</v>
      </c>
      <c r="L7" s="2" t="s">
        <v>3</v>
      </c>
      <c r="M7" s="2" t="s">
        <v>5</v>
      </c>
      <c r="O7" s="2" t="s">
        <v>15</v>
      </c>
      <c r="P7" s="4" t="s">
        <v>0</v>
      </c>
      <c r="Q7" s="2" t="s">
        <v>1</v>
      </c>
      <c r="R7" s="2" t="s">
        <v>2</v>
      </c>
      <c r="S7" s="2" t="s">
        <v>3</v>
      </c>
      <c r="T7" s="2" t="s">
        <v>5</v>
      </c>
      <c r="V7" s="2" t="s">
        <v>15</v>
      </c>
      <c r="W7" s="4" t="s">
        <v>0</v>
      </c>
      <c r="X7" s="2" t="s">
        <v>1</v>
      </c>
      <c r="Y7" s="2" t="s">
        <v>2</v>
      </c>
      <c r="Z7" s="2" t="s">
        <v>3</v>
      </c>
      <c r="AA7" s="2" t="s">
        <v>5</v>
      </c>
      <c r="AC7" s="2" t="s">
        <v>15</v>
      </c>
      <c r="AD7" s="4" t="s">
        <v>0</v>
      </c>
      <c r="AE7" s="2" t="s">
        <v>1</v>
      </c>
      <c r="AF7" s="2" t="s">
        <v>2</v>
      </c>
      <c r="AG7" s="2" t="s">
        <v>3</v>
      </c>
      <c r="AH7" s="2" t="s">
        <v>5</v>
      </c>
      <c r="AJ7" s="2" t="s">
        <v>15</v>
      </c>
      <c r="AK7" s="4" t="s">
        <v>0</v>
      </c>
      <c r="AL7" s="2" t="s">
        <v>1</v>
      </c>
      <c r="AM7" s="2" t="s">
        <v>2</v>
      </c>
      <c r="AN7" s="2" t="s">
        <v>3</v>
      </c>
      <c r="AO7" s="2" t="s">
        <v>5</v>
      </c>
      <c r="AQ7" s="2" t="s">
        <v>15</v>
      </c>
      <c r="AR7" s="4" t="s">
        <v>0</v>
      </c>
      <c r="AS7" s="2" t="s">
        <v>1</v>
      </c>
      <c r="AT7" s="2" t="s">
        <v>2</v>
      </c>
      <c r="AU7" s="2" t="s">
        <v>3</v>
      </c>
      <c r="AV7" s="2" t="s">
        <v>5</v>
      </c>
      <c r="AX7" s="2" t="s">
        <v>15</v>
      </c>
      <c r="AY7" s="4" t="s">
        <v>0</v>
      </c>
      <c r="AZ7" s="2" t="s">
        <v>1</v>
      </c>
      <c r="BA7" s="2" t="s">
        <v>2</v>
      </c>
      <c r="BB7" s="2" t="s">
        <v>3</v>
      </c>
      <c r="BC7" s="2" t="s">
        <v>5</v>
      </c>
      <c r="BE7" s="2" t="s">
        <v>15</v>
      </c>
      <c r="BF7" s="4" t="s">
        <v>0</v>
      </c>
      <c r="BG7" s="2" t="s">
        <v>1</v>
      </c>
      <c r="BH7" s="2" t="s">
        <v>2</v>
      </c>
      <c r="BI7" s="2" t="s">
        <v>3</v>
      </c>
      <c r="BJ7" s="2" t="s">
        <v>5</v>
      </c>
      <c r="BL7" s="2" t="s">
        <v>15</v>
      </c>
      <c r="BM7" s="4" t="s">
        <v>0</v>
      </c>
      <c r="BN7" s="2" t="s">
        <v>1</v>
      </c>
      <c r="BO7" s="2" t="s">
        <v>2</v>
      </c>
      <c r="BP7" s="2" t="s">
        <v>3</v>
      </c>
      <c r="BQ7" s="2" t="s">
        <v>5</v>
      </c>
      <c r="BS7" s="2" t="s">
        <v>15</v>
      </c>
      <c r="BT7" s="4" t="s">
        <v>0</v>
      </c>
      <c r="BU7" s="2" t="s">
        <v>1</v>
      </c>
      <c r="BV7" s="2" t="s">
        <v>2</v>
      </c>
      <c r="BW7" s="2" t="s">
        <v>3</v>
      </c>
      <c r="BX7" s="2" t="s">
        <v>5</v>
      </c>
    </row>
    <row r="8" spans="1:76">
      <c r="A8" t="s">
        <v>87</v>
      </c>
      <c r="B8" s="5">
        <v>4.9629999999999997E-5</v>
      </c>
      <c r="C8" s="1">
        <v>4.9589999999999996</v>
      </c>
      <c r="D8">
        <v>6</v>
      </c>
      <c r="E8">
        <v>69</v>
      </c>
      <c r="F8">
        <v>187</v>
      </c>
      <c r="H8" t="s">
        <v>88</v>
      </c>
      <c r="I8" s="5">
        <v>7.3540000000000004E-5</v>
      </c>
      <c r="J8" s="1">
        <v>50.942999999999998</v>
      </c>
      <c r="K8">
        <v>5</v>
      </c>
      <c r="L8">
        <v>84</v>
      </c>
      <c r="M8">
        <v>187</v>
      </c>
      <c r="O8" t="s">
        <v>89</v>
      </c>
      <c r="P8" s="5">
        <v>3.2119999999999997E-5</v>
      </c>
      <c r="Q8" s="1">
        <v>6.25</v>
      </c>
      <c r="R8">
        <v>5</v>
      </c>
      <c r="S8">
        <v>43</v>
      </c>
      <c r="T8">
        <v>187</v>
      </c>
      <c r="V8" t="s">
        <v>90</v>
      </c>
      <c r="W8" s="5">
        <v>3.1749999999999999E-5</v>
      </c>
      <c r="X8" s="1">
        <v>12.23</v>
      </c>
      <c r="Y8">
        <v>5</v>
      </c>
      <c r="Z8">
        <v>35</v>
      </c>
      <c r="AA8">
        <v>187</v>
      </c>
      <c r="AC8" t="s">
        <v>91</v>
      </c>
      <c r="AD8" s="5">
        <v>2.3710000000000002E-5</v>
      </c>
      <c r="AE8" s="1">
        <v>5.3760000000000003</v>
      </c>
      <c r="AF8">
        <v>6</v>
      </c>
      <c r="AG8">
        <v>61</v>
      </c>
      <c r="AH8">
        <v>187</v>
      </c>
      <c r="AJ8" t="s">
        <v>23</v>
      </c>
      <c r="AK8" s="5">
        <v>9.3200000000000002E-5</v>
      </c>
      <c r="AL8" s="1">
        <v>4.4320000000000004</v>
      </c>
      <c r="AM8">
        <v>7</v>
      </c>
      <c r="AN8">
        <v>126</v>
      </c>
      <c r="AO8">
        <v>15</v>
      </c>
      <c r="AQ8" t="s">
        <v>42</v>
      </c>
      <c r="AR8" s="5">
        <v>5.0380000000000002E-5</v>
      </c>
      <c r="AS8" s="1">
        <v>10.345000000000001</v>
      </c>
      <c r="AT8">
        <v>7</v>
      </c>
      <c r="AU8">
        <v>75</v>
      </c>
      <c r="AV8">
        <v>13</v>
      </c>
      <c r="AX8" t="s">
        <v>60</v>
      </c>
      <c r="AY8" s="5">
        <v>3.5649999999999999E-5</v>
      </c>
      <c r="AZ8" s="1">
        <v>2.1509999999999998</v>
      </c>
      <c r="BA8">
        <v>8</v>
      </c>
      <c r="BB8">
        <v>241</v>
      </c>
      <c r="BC8">
        <v>16</v>
      </c>
      <c r="BE8" t="s">
        <v>102</v>
      </c>
      <c r="BF8" s="5">
        <v>4.9469999999999999E-5</v>
      </c>
      <c r="BG8" s="1">
        <v>11.111000000000001</v>
      </c>
      <c r="BH8">
        <v>7</v>
      </c>
      <c r="BI8">
        <v>192</v>
      </c>
      <c r="BJ8">
        <v>187</v>
      </c>
      <c r="BL8" t="s">
        <v>103</v>
      </c>
      <c r="BM8" s="5">
        <v>8.0539999999999998E-5</v>
      </c>
      <c r="BN8" s="1">
        <v>10.596</v>
      </c>
      <c r="BO8">
        <v>6</v>
      </c>
      <c r="BP8">
        <v>68</v>
      </c>
      <c r="BQ8">
        <v>187</v>
      </c>
      <c r="BS8" t="s">
        <v>104</v>
      </c>
      <c r="BT8" s="5">
        <v>1.1010000000000001E-4</v>
      </c>
      <c r="BU8" s="1">
        <v>3.9740000000000002</v>
      </c>
      <c r="BV8">
        <v>5</v>
      </c>
      <c r="BW8">
        <v>43</v>
      </c>
      <c r="BX8">
        <v>187</v>
      </c>
    </row>
    <row r="9" spans="1:76">
      <c r="A9" t="s">
        <v>92</v>
      </c>
      <c r="B9" s="5">
        <v>6.3089999999999994E-5</v>
      </c>
      <c r="C9" s="1">
        <v>5.7850000000000001</v>
      </c>
      <c r="D9">
        <v>6</v>
      </c>
      <c r="E9">
        <v>106</v>
      </c>
      <c r="F9">
        <v>379</v>
      </c>
      <c r="H9" t="s">
        <v>93</v>
      </c>
      <c r="I9" s="5">
        <v>8.0400000000000003E-5</v>
      </c>
      <c r="J9" s="1">
        <v>58.451000000000001</v>
      </c>
      <c r="K9">
        <v>5</v>
      </c>
      <c r="L9">
        <v>122</v>
      </c>
      <c r="M9">
        <v>379</v>
      </c>
      <c r="O9" t="s">
        <v>94</v>
      </c>
      <c r="P9" s="5">
        <v>2.9980000000000001E-5</v>
      </c>
      <c r="Q9" s="1">
        <v>5.625</v>
      </c>
      <c r="R9">
        <v>6</v>
      </c>
      <c r="S9">
        <v>86</v>
      </c>
      <c r="T9">
        <v>379</v>
      </c>
      <c r="V9" t="s">
        <v>95</v>
      </c>
      <c r="W9" s="5">
        <v>5.6889999999999999E-5</v>
      </c>
      <c r="X9" s="1">
        <v>12.23</v>
      </c>
      <c r="Y9">
        <v>5</v>
      </c>
      <c r="Z9">
        <v>57</v>
      </c>
      <c r="AA9">
        <v>379</v>
      </c>
      <c r="AC9" t="s">
        <v>96</v>
      </c>
      <c r="AD9" s="5">
        <v>3.1390000000000003E-5</v>
      </c>
      <c r="AE9" s="1">
        <v>9.14</v>
      </c>
      <c r="AF9">
        <v>6</v>
      </c>
      <c r="AG9">
        <v>97</v>
      </c>
      <c r="AH9">
        <v>379</v>
      </c>
      <c r="AJ9" t="s">
        <v>24</v>
      </c>
      <c r="AK9" s="5">
        <v>1E-4</v>
      </c>
      <c r="AL9" s="1">
        <v>3.8780000000000001</v>
      </c>
      <c r="AM9">
        <v>7</v>
      </c>
      <c r="AN9">
        <v>205</v>
      </c>
      <c r="AO9">
        <v>22</v>
      </c>
      <c r="AQ9" t="s">
        <v>43</v>
      </c>
      <c r="AR9" s="5">
        <v>7.1080000000000004E-5</v>
      </c>
      <c r="AS9" s="1">
        <v>11.33</v>
      </c>
      <c r="AT9">
        <v>8</v>
      </c>
      <c r="AU9">
        <v>143</v>
      </c>
      <c r="AV9">
        <v>21</v>
      </c>
      <c r="AX9" t="s">
        <v>61</v>
      </c>
      <c r="AY9" s="5">
        <v>5.092E-5</v>
      </c>
      <c r="AZ9" s="1">
        <v>3.226</v>
      </c>
      <c r="BA9">
        <v>8</v>
      </c>
      <c r="BB9">
        <v>250</v>
      </c>
      <c r="BC9">
        <v>19</v>
      </c>
      <c r="BE9" t="s">
        <v>105</v>
      </c>
      <c r="BF9" s="5">
        <v>8.3659999999999995E-5</v>
      </c>
      <c r="BG9" s="1">
        <v>11.47</v>
      </c>
      <c r="BH9">
        <v>7</v>
      </c>
      <c r="BI9">
        <v>302</v>
      </c>
      <c r="BJ9">
        <v>379</v>
      </c>
      <c r="BL9" t="s">
        <v>106</v>
      </c>
      <c r="BM9" s="5">
        <v>8.5950000000000002E-5</v>
      </c>
      <c r="BN9" s="1">
        <v>6.6230000000000002</v>
      </c>
      <c r="BO9">
        <v>6</v>
      </c>
      <c r="BP9">
        <v>113</v>
      </c>
      <c r="BQ9">
        <v>379</v>
      </c>
      <c r="BS9" t="s">
        <v>107</v>
      </c>
      <c r="BT9" s="5">
        <v>7.7799999999999994E-5</v>
      </c>
      <c r="BU9" s="1">
        <v>13.244999999999999</v>
      </c>
      <c r="BV9">
        <v>6</v>
      </c>
      <c r="BW9">
        <v>84</v>
      </c>
      <c r="BX9">
        <v>379</v>
      </c>
    </row>
    <row r="10" spans="1:76">
      <c r="A10" t="s">
        <v>82</v>
      </c>
      <c r="B10" s="5">
        <v>1.119E-4</v>
      </c>
      <c r="C10" s="1">
        <v>10.744</v>
      </c>
      <c r="D10">
        <v>7</v>
      </c>
      <c r="E10">
        <v>123</v>
      </c>
      <c r="F10">
        <v>428</v>
      </c>
      <c r="H10" t="s">
        <v>83</v>
      </c>
      <c r="I10" s="5">
        <v>7.2570000000000005E-5</v>
      </c>
      <c r="J10" s="1">
        <v>83.019000000000005</v>
      </c>
      <c r="K10">
        <v>6</v>
      </c>
      <c r="L10">
        <v>59</v>
      </c>
      <c r="M10">
        <v>428</v>
      </c>
      <c r="O10" t="s">
        <v>84</v>
      </c>
      <c r="P10" s="5">
        <v>7.7810000000000002E-5</v>
      </c>
      <c r="Q10" s="1">
        <v>16.25</v>
      </c>
      <c r="R10">
        <v>6</v>
      </c>
      <c r="S10">
        <v>88</v>
      </c>
      <c r="T10">
        <v>428</v>
      </c>
      <c r="V10" t="s">
        <v>85</v>
      </c>
      <c r="W10" s="5">
        <v>6.4270000000000006E-5</v>
      </c>
      <c r="X10" s="1">
        <v>25.899000000000001</v>
      </c>
      <c r="Y10">
        <v>6</v>
      </c>
      <c r="Z10">
        <v>75</v>
      </c>
      <c r="AA10">
        <v>428</v>
      </c>
      <c r="AC10" t="s">
        <v>86</v>
      </c>
      <c r="AD10" s="5">
        <v>8.5790000000000004E-5</v>
      </c>
      <c r="AE10" s="1">
        <v>10.753</v>
      </c>
      <c r="AF10">
        <v>6</v>
      </c>
      <c r="AG10">
        <v>105</v>
      </c>
      <c r="AH10">
        <v>428</v>
      </c>
      <c r="AJ10" t="s">
        <v>25</v>
      </c>
      <c r="AK10" s="5">
        <v>1.4420000000000001E-4</v>
      </c>
      <c r="AL10">
        <v>5.8170000000000002</v>
      </c>
      <c r="AM10">
        <v>8</v>
      </c>
      <c r="AN10">
        <v>182</v>
      </c>
      <c r="AO10">
        <v>24</v>
      </c>
      <c r="AQ10" t="s">
        <v>44</v>
      </c>
      <c r="AR10" s="5">
        <v>1.3180000000000001E-4</v>
      </c>
      <c r="AS10">
        <v>27.094000000000001</v>
      </c>
      <c r="AT10">
        <v>11</v>
      </c>
      <c r="AU10">
        <v>225</v>
      </c>
      <c r="AV10">
        <v>38</v>
      </c>
      <c r="AX10" t="s">
        <v>62</v>
      </c>
      <c r="AY10" s="5">
        <v>1.3679999999999999E-4</v>
      </c>
      <c r="AZ10">
        <v>5.7350000000000003</v>
      </c>
      <c r="BA10">
        <v>9</v>
      </c>
      <c r="BB10">
        <v>257</v>
      </c>
      <c r="BC10">
        <v>28</v>
      </c>
      <c r="BE10" t="s">
        <v>108</v>
      </c>
      <c r="BF10" s="5">
        <v>1.4689999999999999E-4</v>
      </c>
      <c r="BG10" s="1">
        <v>15.771000000000001</v>
      </c>
      <c r="BH10">
        <v>8</v>
      </c>
      <c r="BI10">
        <v>228</v>
      </c>
      <c r="BJ10">
        <v>428</v>
      </c>
      <c r="BL10" t="s">
        <v>109</v>
      </c>
      <c r="BM10" s="5">
        <v>1.7119999999999999E-4</v>
      </c>
      <c r="BN10" s="1">
        <v>21.523</v>
      </c>
      <c r="BO10">
        <v>7</v>
      </c>
      <c r="BP10">
        <v>170</v>
      </c>
      <c r="BQ10">
        <v>428</v>
      </c>
      <c r="BS10" t="s">
        <v>110</v>
      </c>
      <c r="BT10" s="5">
        <v>1.7469999999999999E-4</v>
      </c>
      <c r="BU10" s="1">
        <v>29.800999999999998</v>
      </c>
      <c r="BV10">
        <v>7</v>
      </c>
      <c r="BW10">
        <v>127</v>
      </c>
      <c r="BX10">
        <v>428</v>
      </c>
    </row>
    <row r="11" spans="1:76">
      <c r="A11" s="6" t="s">
        <v>8</v>
      </c>
      <c r="B11" s="7">
        <v>0.82499999999999996</v>
      </c>
      <c r="C11" s="6">
        <v>1155</v>
      </c>
      <c r="D11" s="6"/>
      <c r="E11" s="6"/>
      <c r="F11" s="6"/>
      <c r="H11" s="6" t="s">
        <v>8</v>
      </c>
      <c r="I11" s="7">
        <v>0.82499999999999996</v>
      </c>
      <c r="J11" s="6">
        <v>401</v>
      </c>
      <c r="K11" s="6"/>
      <c r="L11" s="6"/>
      <c r="M11" s="6"/>
      <c r="O11" s="6" t="s">
        <v>8</v>
      </c>
      <c r="P11" s="7">
        <v>0.82499999999999996</v>
      </c>
      <c r="Q11" s="6">
        <v>994</v>
      </c>
      <c r="R11" s="6"/>
      <c r="S11" s="6"/>
      <c r="T11" s="6"/>
      <c r="V11" s="6" t="s">
        <v>8</v>
      </c>
      <c r="W11" s="7">
        <v>0.82499999999999996</v>
      </c>
      <c r="X11" s="6">
        <v>720</v>
      </c>
      <c r="Y11" s="6"/>
      <c r="Z11" s="6"/>
      <c r="AA11" s="6"/>
      <c r="AC11" s="6" t="s">
        <v>8</v>
      </c>
      <c r="AD11" s="7">
        <v>0.82499999999999996</v>
      </c>
      <c r="AE11" s="6">
        <v>987</v>
      </c>
      <c r="AF11" s="6"/>
      <c r="AG11" s="6"/>
      <c r="AH11" s="6"/>
      <c r="AJ11" s="6" t="s">
        <v>8</v>
      </c>
      <c r="AK11" s="7">
        <v>0.82499999999999996</v>
      </c>
      <c r="AL11" s="6">
        <v>2109</v>
      </c>
      <c r="AM11" s="6"/>
      <c r="AN11" s="6"/>
      <c r="AO11" s="6"/>
      <c r="AQ11" s="6" t="s">
        <v>8</v>
      </c>
      <c r="AR11" s="7">
        <v>0.82499999999999996</v>
      </c>
      <c r="AS11" s="6">
        <v>1168</v>
      </c>
      <c r="AT11" s="6"/>
      <c r="AU11" s="6"/>
      <c r="AV11" s="6"/>
      <c r="AX11" s="6" t="s">
        <v>8</v>
      </c>
      <c r="AY11" s="7">
        <v>0.82499999999999996</v>
      </c>
      <c r="AZ11" s="6">
        <v>1972</v>
      </c>
      <c r="BA11" s="6"/>
      <c r="BB11" s="6"/>
      <c r="BC11" s="6"/>
      <c r="BE11" s="6" t="s">
        <v>8</v>
      </c>
      <c r="BF11" s="7">
        <v>0.82499999999999996</v>
      </c>
      <c r="BG11" s="6">
        <v>1972</v>
      </c>
      <c r="BH11" s="6"/>
      <c r="BI11" s="6"/>
      <c r="BJ11" s="6"/>
      <c r="BL11" s="6" t="s">
        <v>8</v>
      </c>
      <c r="BM11" s="7">
        <v>0.82499999999999996</v>
      </c>
      <c r="BN11" s="6">
        <v>1584</v>
      </c>
      <c r="BO11" s="6"/>
      <c r="BP11" s="6"/>
      <c r="BQ11" s="6"/>
      <c r="BS11" s="6" t="s">
        <v>8</v>
      </c>
      <c r="BT11" s="7">
        <v>0.82499999999999996</v>
      </c>
      <c r="BU11" s="6">
        <v>922</v>
      </c>
      <c r="BV11" s="6"/>
      <c r="BW11" s="6"/>
      <c r="BX11" s="6"/>
    </row>
    <row r="12" spans="1:76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  <c r="H12" s="2" t="s">
        <v>16</v>
      </c>
      <c r="I12" s="4" t="s">
        <v>0</v>
      </c>
      <c r="J12" s="2" t="s">
        <v>1</v>
      </c>
      <c r="K12" s="2" t="s">
        <v>2</v>
      </c>
      <c r="L12" s="2" t="s">
        <v>3</v>
      </c>
      <c r="M12" s="2" t="s">
        <v>5</v>
      </c>
      <c r="O12" s="2" t="s">
        <v>16</v>
      </c>
      <c r="P12" s="4" t="s">
        <v>0</v>
      </c>
      <c r="Q12" s="2" t="s">
        <v>1</v>
      </c>
      <c r="R12" s="2" t="s">
        <v>2</v>
      </c>
      <c r="S12" s="2" t="s">
        <v>3</v>
      </c>
      <c r="T12" s="2" t="s">
        <v>5</v>
      </c>
      <c r="V12" s="2" t="s">
        <v>16</v>
      </c>
      <c r="W12" s="4" t="s">
        <v>0</v>
      </c>
      <c r="X12" s="2" t="s">
        <v>1</v>
      </c>
      <c r="Y12" s="2" t="s">
        <v>2</v>
      </c>
      <c r="Z12" s="2" t="s">
        <v>3</v>
      </c>
      <c r="AA12" s="2" t="s">
        <v>5</v>
      </c>
      <c r="AC12" s="2" t="s">
        <v>16</v>
      </c>
      <c r="AD12" s="4" t="s">
        <v>0</v>
      </c>
      <c r="AE12" s="2" t="s">
        <v>1</v>
      </c>
      <c r="AF12" s="2" t="s">
        <v>2</v>
      </c>
      <c r="AG12" s="2" t="s">
        <v>3</v>
      </c>
      <c r="AH12" s="2" t="s">
        <v>5</v>
      </c>
      <c r="AJ12" s="2" t="s">
        <v>16</v>
      </c>
      <c r="AK12" s="4" t="s">
        <v>0</v>
      </c>
      <c r="AL12" s="2" t="s">
        <v>1</v>
      </c>
      <c r="AM12" s="2" t="s">
        <v>2</v>
      </c>
      <c r="AN12" s="2" t="s">
        <v>3</v>
      </c>
      <c r="AO12" s="2" t="s">
        <v>5</v>
      </c>
      <c r="AQ12" s="2" t="s">
        <v>16</v>
      </c>
      <c r="AR12" s="4" t="s">
        <v>0</v>
      </c>
      <c r="AS12" s="2" t="s">
        <v>1</v>
      </c>
      <c r="AT12" s="2" t="s">
        <v>2</v>
      </c>
      <c r="AU12" s="2" t="s">
        <v>3</v>
      </c>
      <c r="AV12" s="2" t="s">
        <v>5</v>
      </c>
      <c r="AX12" s="2" t="s">
        <v>16</v>
      </c>
      <c r="AY12" s="4" t="s">
        <v>0</v>
      </c>
      <c r="AZ12" s="2" t="s">
        <v>1</v>
      </c>
      <c r="BA12" s="2" t="s">
        <v>2</v>
      </c>
      <c r="BB12" s="2" t="s">
        <v>3</v>
      </c>
      <c r="BC12" s="2" t="s">
        <v>5</v>
      </c>
      <c r="BE12" s="2" t="s">
        <v>16</v>
      </c>
      <c r="BF12" s="4" t="s">
        <v>0</v>
      </c>
      <c r="BG12" s="2" t="s">
        <v>1</v>
      </c>
      <c r="BH12" s="2" t="s">
        <v>2</v>
      </c>
      <c r="BI12" s="2" t="s">
        <v>3</v>
      </c>
      <c r="BJ12" s="2" t="s">
        <v>5</v>
      </c>
      <c r="BL12" s="2" t="s">
        <v>16</v>
      </c>
      <c r="BM12" s="4" t="s">
        <v>0</v>
      </c>
      <c r="BN12" s="2" t="s">
        <v>1</v>
      </c>
      <c r="BO12" s="2" t="s">
        <v>2</v>
      </c>
      <c r="BP12" s="2" t="s">
        <v>3</v>
      </c>
      <c r="BQ12" s="2" t="s">
        <v>5</v>
      </c>
      <c r="BS12" s="2" t="s">
        <v>16</v>
      </c>
      <c r="BT12" s="4" t="s">
        <v>0</v>
      </c>
      <c r="BU12" s="2" t="s">
        <v>1</v>
      </c>
      <c r="BV12" s="2" t="s">
        <v>2</v>
      </c>
      <c r="BW12" s="2" t="s">
        <v>3</v>
      </c>
      <c r="BX12" s="2" t="s">
        <v>5</v>
      </c>
    </row>
    <row r="13" spans="1:76">
      <c r="A13" t="s">
        <v>87</v>
      </c>
      <c r="B13" s="5">
        <v>5.215E-5</v>
      </c>
      <c r="C13" s="1">
        <v>4.9589999999999996</v>
      </c>
      <c r="D13">
        <v>6</v>
      </c>
      <c r="E13">
        <v>88</v>
      </c>
      <c r="F13">
        <v>229</v>
      </c>
      <c r="H13" t="s">
        <v>88</v>
      </c>
      <c r="I13" s="5">
        <v>6.4709999999999995E-5</v>
      </c>
      <c r="J13" s="1">
        <v>49.057000000000002</v>
      </c>
      <c r="K13">
        <v>6</v>
      </c>
      <c r="L13">
        <v>163</v>
      </c>
      <c r="M13">
        <v>229</v>
      </c>
      <c r="O13" t="s">
        <v>89</v>
      </c>
      <c r="P13" s="5">
        <v>3.4260000000000001E-5</v>
      </c>
      <c r="Q13" s="1">
        <v>6.25</v>
      </c>
      <c r="R13">
        <v>5</v>
      </c>
      <c r="S13">
        <v>50</v>
      </c>
      <c r="T13">
        <v>229</v>
      </c>
      <c r="V13" t="s">
        <v>90</v>
      </c>
      <c r="W13" s="5">
        <v>4.9610000000000001E-5</v>
      </c>
      <c r="X13" s="1">
        <v>6.4749999999999996</v>
      </c>
      <c r="Y13">
        <v>5</v>
      </c>
      <c r="Z13">
        <v>48</v>
      </c>
      <c r="AA13">
        <v>229</v>
      </c>
      <c r="AC13" t="s">
        <v>91</v>
      </c>
      <c r="AD13" s="5">
        <v>3.697E-5</v>
      </c>
      <c r="AE13" s="1">
        <v>3.226</v>
      </c>
      <c r="AF13">
        <v>6</v>
      </c>
      <c r="AG13">
        <v>75</v>
      </c>
      <c r="AH13">
        <v>229</v>
      </c>
      <c r="AJ13" t="s">
        <v>26</v>
      </c>
      <c r="AK13" s="5">
        <v>1.37E-4</v>
      </c>
      <c r="AL13" s="1">
        <v>4.9859999999999998</v>
      </c>
      <c r="AM13">
        <v>6</v>
      </c>
      <c r="AN13">
        <v>168</v>
      </c>
      <c r="AO13">
        <v>19</v>
      </c>
      <c r="AQ13" t="s">
        <v>45</v>
      </c>
      <c r="AR13" s="5">
        <v>6.0730000000000003E-5</v>
      </c>
      <c r="AS13" s="1">
        <v>5.4189999999999996</v>
      </c>
      <c r="AT13">
        <v>8</v>
      </c>
      <c r="AU13">
        <v>122</v>
      </c>
      <c r="AV13">
        <v>17</v>
      </c>
      <c r="AX13" s="11" t="s">
        <v>63</v>
      </c>
      <c r="AY13" s="12">
        <v>3.7830000000000002E-5</v>
      </c>
      <c r="AZ13" s="13">
        <v>3.226</v>
      </c>
      <c r="BA13" s="11">
        <v>7</v>
      </c>
      <c r="BB13" s="11">
        <v>397</v>
      </c>
      <c r="BC13" s="11">
        <v>20</v>
      </c>
      <c r="BE13" t="s">
        <v>102</v>
      </c>
      <c r="BF13" s="5">
        <v>7.7109999999999999E-5</v>
      </c>
      <c r="BG13" s="1">
        <v>11.111000000000001</v>
      </c>
      <c r="BH13">
        <v>8</v>
      </c>
      <c r="BI13">
        <v>297</v>
      </c>
      <c r="BJ13">
        <v>229</v>
      </c>
      <c r="BL13" t="s">
        <v>103</v>
      </c>
      <c r="BM13" s="5">
        <v>7.7830000000000005E-5</v>
      </c>
      <c r="BN13" s="1">
        <v>8.609</v>
      </c>
      <c r="BO13">
        <v>6</v>
      </c>
      <c r="BP13">
        <v>92</v>
      </c>
      <c r="BQ13">
        <v>229</v>
      </c>
      <c r="BS13" t="s">
        <v>104</v>
      </c>
      <c r="BT13" s="5">
        <v>1.072E-4</v>
      </c>
      <c r="BU13" s="1">
        <v>3.9740000000000002</v>
      </c>
      <c r="BV13">
        <v>6</v>
      </c>
      <c r="BW13">
        <v>78</v>
      </c>
      <c r="BX13">
        <v>229</v>
      </c>
    </row>
    <row r="14" spans="1:76">
      <c r="A14" t="s">
        <v>92</v>
      </c>
      <c r="B14" s="5">
        <v>8.496E-5</v>
      </c>
      <c r="C14" s="1">
        <v>2.653</v>
      </c>
      <c r="D14">
        <v>7</v>
      </c>
      <c r="E14">
        <v>161</v>
      </c>
      <c r="F14">
        <v>346</v>
      </c>
      <c r="H14" t="s">
        <v>93</v>
      </c>
      <c r="I14" s="5">
        <v>6.6669999999999997E-5</v>
      </c>
      <c r="J14" s="1">
        <v>45.283000000000001</v>
      </c>
      <c r="K14">
        <v>6</v>
      </c>
      <c r="L14">
        <v>234</v>
      </c>
      <c r="M14">
        <v>346</v>
      </c>
      <c r="O14" t="s">
        <v>94</v>
      </c>
      <c r="P14" s="5">
        <v>5.4249999999999997E-5</v>
      </c>
      <c r="Q14" s="1">
        <v>8.75</v>
      </c>
      <c r="R14">
        <v>7</v>
      </c>
      <c r="S14">
        <v>124</v>
      </c>
      <c r="T14">
        <v>346</v>
      </c>
      <c r="V14" t="s">
        <v>95</v>
      </c>
      <c r="W14" s="5">
        <v>4.7630000000000003E-5</v>
      </c>
      <c r="X14" s="1">
        <v>9.3529999999999998</v>
      </c>
      <c r="Y14">
        <v>6</v>
      </c>
      <c r="Z14">
        <v>91</v>
      </c>
      <c r="AA14">
        <v>346</v>
      </c>
      <c r="AC14" t="s">
        <v>96</v>
      </c>
      <c r="AD14" s="5">
        <v>4.8130000000000002E-5</v>
      </c>
      <c r="AE14" s="1">
        <v>5.3760000000000003</v>
      </c>
      <c r="AF14">
        <v>6</v>
      </c>
      <c r="AG14">
        <v>119</v>
      </c>
      <c r="AH14">
        <v>346</v>
      </c>
      <c r="AJ14" t="s">
        <v>27</v>
      </c>
      <c r="AK14" s="5">
        <v>1.4770000000000001E-4</v>
      </c>
      <c r="AL14" s="1">
        <v>3.8780000000000001</v>
      </c>
      <c r="AM14">
        <v>6</v>
      </c>
      <c r="AN14">
        <v>283</v>
      </c>
      <c r="AO14">
        <v>32</v>
      </c>
      <c r="AQ14" t="s">
        <v>46</v>
      </c>
      <c r="AR14" s="5">
        <v>1.2349999999999999E-4</v>
      </c>
      <c r="AS14" s="1">
        <v>4.9260000000000002</v>
      </c>
      <c r="AT14">
        <v>8</v>
      </c>
      <c r="AU14">
        <v>202</v>
      </c>
      <c r="AV14">
        <v>29</v>
      </c>
      <c r="AX14" s="8" t="s">
        <v>64</v>
      </c>
      <c r="AY14" s="9">
        <v>1.0033E-4</v>
      </c>
      <c r="AZ14" s="10">
        <v>2.5089999999999999</v>
      </c>
      <c r="BA14" s="8">
        <v>7</v>
      </c>
      <c r="BB14" s="8">
        <v>371</v>
      </c>
      <c r="BC14" s="8">
        <v>28</v>
      </c>
      <c r="BE14" t="s">
        <v>105</v>
      </c>
      <c r="BF14" s="5">
        <v>1.2290000000000001E-4</v>
      </c>
      <c r="BG14" s="1">
        <v>10.394</v>
      </c>
      <c r="BH14">
        <v>8</v>
      </c>
      <c r="BI14">
        <v>475</v>
      </c>
      <c r="BJ14">
        <v>346</v>
      </c>
      <c r="BL14" t="s">
        <v>106</v>
      </c>
      <c r="BM14" s="5">
        <v>1.171E-4</v>
      </c>
      <c r="BN14" s="1">
        <v>6.6230000000000002</v>
      </c>
      <c r="BO14">
        <v>7</v>
      </c>
      <c r="BP14">
        <v>175</v>
      </c>
      <c r="BQ14">
        <v>346</v>
      </c>
      <c r="BS14" t="s">
        <v>107</v>
      </c>
      <c r="BT14" s="5">
        <v>1.4239999999999999E-4</v>
      </c>
      <c r="BU14" s="1">
        <v>6.6230000000000002</v>
      </c>
      <c r="BV14">
        <v>6</v>
      </c>
      <c r="BW14">
        <v>109</v>
      </c>
      <c r="BX14">
        <v>346</v>
      </c>
    </row>
    <row r="15" spans="1:76">
      <c r="A15" t="s">
        <v>82</v>
      </c>
      <c r="B15" s="5">
        <v>1.5980000000000001E-4</v>
      </c>
      <c r="C15" s="1">
        <v>7.4379999999999997</v>
      </c>
      <c r="D15">
        <v>8</v>
      </c>
      <c r="E15">
        <v>196</v>
      </c>
      <c r="F15">
        <v>662</v>
      </c>
      <c r="H15" t="s">
        <v>83</v>
      </c>
      <c r="I15" s="5">
        <v>1.6860000000000001E-4</v>
      </c>
      <c r="J15" s="1">
        <v>73.584999999999994</v>
      </c>
      <c r="K15">
        <v>6</v>
      </c>
      <c r="L15">
        <v>89</v>
      </c>
      <c r="M15">
        <v>662</v>
      </c>
      <c r="O15" t="s">
        <v>84</v>
      </c>
      <c r="P15" s="5">
        <v>8.4300000000000003E-5</v>
      </c>
      <c r="Q15" s="1">
        <v>11.25</v>
      </c>
      <c r="R15">
        <v>7</v>
      </c>
      <c r="S15">
        <v>152</v>
      </c>
      <c r="T15">
        <v>662</v>
      </c>
      <c r="V15" t="s">
        <v>85</v>
      </c>
      <c r="W15" s="5">
        <v>8.3350000000000007E-5</v>
      </c>
      <c r="X15" s="1">
        <v>15.827</v>
      </c>
      <c r="Y15">
        <v>6</v>
      </c>
      <c r="Z15">
        <v>107</v>
      </c>
      <c r="AA15">
        <v>662</v>
      </c>
      <c r="AC15" t="s">
        <v>86</v>
      </c>
      <c r="AD15" s="5">
        <v>1.3740000000000001E-5</v>
      </c>
      <c r="AE15" s="1">
        <v>8.6020000000000003</v>
      </c>
      <c r="AF15">
        <v>7</v>
      </c>
      <c r="AG15">
        <v>167</v>
      </c>
      <c r="AH15">
        <v>662</v>
      </c>
      <c r="AJ15" t="s">
        <v>28</v>
      </c>
      <c r="AK15" s="5">
        <v>2.5910000000000001E-4</v>
      </c>
      <c r="AL15">
        <v>3.3239999999999998</v>
      </c>
      <c r="AM15">
        <v>7</v>
      </c>
      <c r="AN15">
        <v>254</v>
      </c>
      <c r="AO15">
        <v>32</v>
      </c>
      <c r="AQ15" t="s">
        <v>47</v>
      </c>
      <c r="AR15" s="5">
        <v>2.119E-4</v>
      </c>
      <c r="AS15">
        <v>16.256</v>
      </c>
      <c r="AT15">
        <v>10</v>
      </c>
      <c r="AU15">
        <v>310</v>
      </c>
      <c r="AV15">
        <v>48</v>
      </c>
      <c r="AX15" t="s">
        <v>65</v>
      </c>
      <c r="AY15" s="5">
        <v>1.928E-4</v>
      </c>
      <c r="AZ15">
        <v>3.226</v>
      </c>
      <c r="BA15">
        <v>8</v>
      </c>
      <c r="BB15">
        <v>348</v>
      </c>
      <c r="BC15">
        <v>36</v>
      </c>
      <c r="BE15" t="s">
        <v>108</v>
      </c>
      <c r="BF15" s="5">
        <v>2.095E-4</v>
      </c>
      <c r="BG15" s="1">
        <v>14.337</v>
      </c>
      <c r="BH15">
        <v>9</v>
      </c>
      <c r="BI15">
        <v>373</v>
      </c>
      <c r="BJ15">
        <v>662</v>
      </c>
      <c r="BL15" t="s">
        <v>109</v>
      </c>
      <c r="BM15" s="5">
        <v>2.0709999999999999E-4</v>
      </c>
      <c r="BN15" s="1">
        <v>13.907</v>
      </c>
      <c r="BO15">
        <v>8</v>
      </c>
      <c r="BP15">
        <v>247</v>
      </c>
      <c r="BQ15">
        <v>662</v>
      </c>
      <c r="BS15" t="s">
        <v>110</v>
      </c>
      <c r="BT15" s="5">
        <v>2.407E-4</v>
      </c>
      <c r="BU15" s="1">
        <v>20.53</v>
      </c>
      <c r="BV15">
        <v>8</v>
      </c>
      <c r="BW15">
        <v>174</v>
      </c>
      <c r="BX15">
        <v>662</v>
      </c>
    </row>
    <row r="16" spans="1:76">
      <c r="A16" s="6" t="s">
        <v>8</v>
      </c>
      <c r="B16" s="7">
        <v>0.8</v>
      </c>
      <c r="C16" s="6">
        <v>1664</v>
      </c>
      <c r="D16" s="6"/>
      <c r="E16" s="6"/>
      <c r="F16" s="6"/>
      <c r="H16" s="6" t="s">
        <v>8</v>
      </c>
      <c r="I16" s="7">
        <v>0.8</v>
      </c>
      <c r="J16" s="6">
        <v>572</v>
      </c>
      <c r="K16" s="6"/>
      <c r="L16" s="6"/>
      <c r="M16" s="6"/>
      <c r="O16" s="6" t="s">
        <v>8</v>
      </c>
      <c r="P16" s="7">
        <v>0.8</v>
      </c>
      <c r="Q16" s="6">
        <v>1356</v>
      </c>
      <c r="R16" s="6"/>
      <c r="S16" s="6"/>
      <c r="T16" s="6"/>
      <c r="V16" s="6" t="s">
        <v>8</v>
      </c>
      <c r="W16" s="7">
        <v>0.8</v>
      </c>
      <c r="X16" s="6">
        <v>981</v>
      </c>
      <c r="Y16" s="6"/>
      <c r="Z16" s="6"/>
      <c r="AA16" s="6"/>
      <c r="AC16" s="6" t="s">
        <v>8</v>
      </c>
      <c r="AD16" s="7">
        <v>0.8</v>
      </c>
      <c r="AE16" s="6">
        <v>1366</v>
      </c>
      <c r="AF16" s="6"/>
      <c r="AG16" s="6"/>
      <c r="AH16" s="6"/>
      <c r="AJ16" s="6" t="s">
        <v>8</v>
      </c>
      <c r="AK16" s="7">
        <v>0.8</v>
      </c>
      <c r="AL16" s="6">
        <v>3190</v>
      </c>
      <c r="AM16" s="6"/>
      <c r="AN16" s="6"/>
      <c r="AO16" s="6"/>
      <c r="AQ16" s="6" t="s">
        <v>8</v>
      </c>
      <c r="AR16" s="7">
        <v>0.8</v>
      </c>
      <c r="AS16" s="6">
        <v>1604</v>
      </c>
      <c r="AT16" s="6"/>
      <c r="AU16" s="6"/>
      <c r="AV16" s="6"/>
      <c r="AX16" s="6" t="s">
        <v>8</v>
      </c>
      <c r="AY16" s="7">
        <v>0.8</v>
      </c>
      <c r="AZ16" s="6">
        <v>2790</v>
      </c>
      <c r="BA16" s="6"/>
      <c r="BB16" s="6"/>
      <c r="BC16" s="6"/>
      <c r="BE16" s="6" t="s">
        <v>8</v>
      </c>
      <c r="BF16" s="7">
        <v>0.8</v>
      </c>
      <c r="BG16" s="6">
        <v>2790</v>
      </c>
      <c r="BH16" s="6"/>
      <c r="BI16" s="6"/>
      <c r="BJ16" s="6"/>
      <c r="BL16" s="6" t="s">
        <v>8</v>
      </c>
      <c r="BM16" s="7">
        <v>0.8</v>
      </c>
      <c r="BN16" s="6">
        <v>2310</v>
      </c>
      <c r="BO16" s="6"/>
      <c r="BP16" s="6"/>
      <c r="BQ16" s="6"/>
      <c r="BS16" s="6" t="s">
        <v>8</v>
      </c>
      <c r="BT16" s="7">
        <v>0.8</v>
      </c>
      <c r="BU16" s="6">
        <v>1285</v>
      </c>
      <c r="BV16" s="6"/>
      <c r="BW16" s="6"/>
      <c r="BX16" s="6"/>
    </row>
    <row r="17" spans="1:76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  <c r="H17" s="2" t="s">
        <v>17</v>
      </c>
      <c r="I17" s="4" t="s">
        <v>0</v>
      </c>
      <c r="J17" s="2" t="s">
        <v>1</v>
      </c>
      <c r="K17" s="2" t="s">
        <v>2</v>
      </c>
      <c r="L17" s="2" t="s">
        <v>3</v>
      </c>
      <c r="M17" s="2" t="s">
        <v>5</v>
      </c>
      <c r="O17" s="2" t="s">
        <v>17</v>
      </c>
      <c r="P17" s="4" t="s">
        <v>0</v>
      </c>
      <c r="Q17" s="2" t="s">
        <v>1</v>
      </c>
      <c r="R17" s="2" t="s">
        <v>2</v>
      </c>
      <c r="S17" s="2" t="s">
        <v>3</v>
      </c>
      <c r="T17" s="2" t="s">
        <v>5</v>
      </c>
      <c r="V17" s="2" t="s">
        <v>17</v>
      </c>
      <c r="W17" s="4" t="s">
        <v>0</v>
      </c>
      <c r="X17" s="2" t="s">
        <v>1</v>
      </c>
      <c r="Y17" s="2" t="s">
        <v>2</v>
      </c>
      <c r="Z17" s="2" t="s">
        <v>3</v>
      </c>
      <c r="AA17" s="2" t="s">
        <v>5</v>
      </c>
      <c r="AC17" s="2" t="s">
        <v>17</v>
      </c>
      <c r="AD17" s="4" t="s">
        <v>0</v>
      </c>
      <c r="AE17" s="2" t="s">
        <v>1</v>
      </c>
      <c r="AF17" s="2" t="s">
        <v>2</v>
      </c>
      <c r="AG17" s="2" t="s">
        <v>3</v>
      </c>
      <c r="AH17" s="2" t="s">
        <v>5</v>
      </c>
      <c r="AJ17" s="2" t="s">
        <v>17</v>
      </c>
      <c r="AK17" s="4" t="s">
        <v>0</v>
      </c>
      <c r="AL17" s="2" t="s">
        <v>1</v>
      </c>
      <c r="AM17" s="2" t="s">
        <v>2</v>
      </c>
      <c r="AN17" s="2" t="s">
        <v>3</v>
      </c>
      <c r="AO17" s="2" t="s">
        <v>5</v>
      </c>
      <c r="AQ17" s="2" t="s">
        <v>17</v>
      </c>
      <c r="AR17" s="4" t="s">
        <v>0</v>
      </c>
      <c r="AS17" s="2" t="s">
        <v>1</v>
      </c>
      <c r="AT17" s="2" t="s">
        <v>2</v>
      </c>
      <c r="AU17" s="2" t="s">
        <v>3</v>
      </c>
      <c r="AV17" s="2" t="s">
        <v>5</v>
      </c>
      <c r="AX17" s="2" t="s">
        <v>17</v>
      </c>
      <c r="AY17" s="4" t="s">
        <v>0</v>
      </c>
      <c r="AZ17" s="2" t="s">
        <v>1</v>
      </c>
      <c r="BA17" s="2" t="s">
        <v>2</v>
      </c>
      <c r="BB17" s="2" t="s">
        <v>3</v>
      </c>
      <c r="BC17" s="2" t="s">
        <v>5</v>
      </c>
      <c r="BE17" s="2" t="s">
        <v>17</v>
      </c>
      <c r="BF17" s="4" t="s">
        <v>0</v>
      </c>
      <c r="BG17" s="2" t="s">
        <v>1</v>
      </c>
      <c r="BH17" s="2" t="s">
        <v>2</v>
      </c>
      <c r="BI17" s="2" t="s">
        <v>3</v>
      </c>
      <c r="BJ17" s="2" t="s">
        <v>5</v>
      </c>
      <c r="BL17" s="2" t="s">
        <v>17</v>
      </c>
      <c r="BM17" s="4" t="s">
        <v>0</v>
      </c>
      <c r="BN17" s="2" t="s">
        <v>1</v>
      </c>
      <c r="BO17" s="2" t="s">
        <v>2</v>
      </c>
      <c r="BP17" s="2" t="s">
        <v>3</v>
      </c>
      <c r="BQ17" s="2" t="s">
        <v>5</v>
      </c>
      <c r="BS17" s="2" t="s">
        <v>17</v>
      </c>
      <c r="BT17" s="4" t="s">
        <v>0</v>
      </c>
      <c r="BU17" s="2" t="s">
        <v>1</v>
      </c>
      <c r="BV17" s="2" t="s">
        <v>2</v>
      </c>
      <c r="BW17" s="2" t="s">
        <v>3</v>
      </c>
      <c r="BX17" s="2" t="s">
        <v>5</v>
      </c>
    </row>
    <row r="18" spans="1:76">
      <c r="A18" t="s">
        <v>87</v>
      </c>
      <c r="B18" s="5">
        <v>7.907E-5</v>
      </c>
      <c r="C18" s="1">
        <v>2.4790000000000001</v>
      </c>
      <c r="D18">
        <v>7</v>
      </c>
      <c r="E18">
        <v>125</v>
      </c>
      <c r="F18">
        <v>288</v>
      </c>
      <c r="H18" t="s">
        <v>88</v>
      </c>
      <c r="I18" s="5">
        <v>8.7260000000000001E-5</v>
      </c>
      <c r="J18" s="1">
        <v>33.018999999999998</v>
      </c>
      <c r="K18">
        <v>6</v>
      </c>
      <c r="L18">
        <v>242</v>
      </c>
      <c r="M18">
        <v>288</v>
      </c>
      <c r="O18" t="s">
        <v>89</v>
      </c>
      <c r="P18" s="5">
        <v>3.6409999999999999E-5</v>
      </c>
      <c r="Q18" s="1">
        <v>4.375</v>
      </c>
      <c r="R18">
        <v>6</v>
      </c>
      <c r="S18">
        <v>73</v>
      </c>
      <c r="T18">
        <v>288</v>
      </c>
      <c r="V18" t="s">
        <v>90</v>
      </c>
      <c r="W18" s="5">
        <v>4.8949999999999997E-5</v>
      </c>
      <c r="X18" s="1">
        <v>4.3170000000000002</v>
      </c>
      <c r="Y18">
        <v>6</v>
      </c>
      <c r="Z18">
        <v>70</v>
      </c>
      <c r="AA18">
        <v>288</v>
      </c>
      <c r="AC18" t="s">
        <v>91</v>
      </c>
      <c r="AD18" s="5">
        <v>5.9290000000000003E-5</v>
      </c>
      <c r="AE18" s="1">
        <v>3.226</v>
      </c>
      <c r="AF18">
        <v>7</v>
      </c>
      <c r="AG18">
        <v>109</v>
      </c>
      <c r="AH18">
        <v>288</v>
      </c>
      <c r="AJ18" t="s">
        <v>29</v>
      </c>
      <c r="AK18" s="5">
        <v>2.052E-4</v>
      </c>
      <c r="AL18" s="1">
        <v>2.4929999999999999</v>
      </c>
      <c r="AM18">
        <v>6</v>
      </c>
      <c r="AN18">
        <v>230</v>
      </c>
      <c r="AO18">
        <v>25</v>
      </c>
      <c r="AQ18" s="11" t="s">
        <v>48</v>
      </c>
      <c r="AR18" s="12">
        <v>9.6609999999999998E-5</v>
      </c>
      <c r="AS18" s="13">
        <v>2.4430000000000001</v>
      </c>
      <c r="AT18" s="11">
        <v>7</v>
      </c>
      <c r="AU18" s="11">
        <v>123</v>
      </c>
      <c r="AV18" s="11">
        <v>18</v>
      </c>
      <c r="AW18" s="11"/>
      <c r="AX18" s="8" t="s">
        <v>66</v>
      </c>
      <c r="AY18" s="9">
        <v>5.4259999999999999E-5</v>
      </c>
      <c r="AZ18" s="10">
        <v>1.075</v>
      </c>
      <c r="BA18" s="8">
        <v>7</v>
      </c>
      <c r="BB18" s="8">
        <v>339</v>
      </c>
      <c r="BC18" s="8">
        <v>25</v>
      </c>
      <c r="BE18" t="s">
        <v>102</v>
      </c>
      <c r="BF18" s="5">
        <v>1.142E-4</v>
      </c>
      <c r="BG18" s="1">
        <v>8.2439999999999998</v>
      </c>
      <c r="BH18">
        <v>9</v>
      </c>
      <c r="BI18">
        <v>444</v>
      </c>
      <c r="BJ18">
        <v>288</v>
      </c>
      <c r="BL18" t="s">
        <v>103</v>
      </c>
      <c r="BM18" s="5">
        <v>1.4689999999999999E-4</v>
      </c>
      <c r="BN18" s="1">
        <v>5.6289999999999996</v>
      </c>
      <c r="BO18">
        <v>7</v>
      </c>
      <c r="BP18">
        <v>135</v>
      </c>
      <c r="BQ18">
        <v>288</v>
      </c>
      <c r="BS18" t="s">
        <v>104</v>
      </c>
      <c r="BT18" s="5">
        <v>1.461E-4</v>
      </c>
      <c r="BU18" s="1">
        <v>1.9870000000000001</v>
      </c>
      <c r="BV18">
        <v>6</v>
      </c>
      <c r="BW18">
        <v>84</v>
      </c>
      <c r="BX18">
        <v>288</v>
      </c>
    </row>
    <row r="19" spans="1:76">
      <c r="A19" t="s">
        <v>92</v>
      </c>
      <c r="B19" s="5">
        <v>1.0509999999999999E-4</v>
      </c>
      <c r="C19" s="1">
        <v>3.306</v>
      </c>
      <c r="D19">
        <v>7</v>
      </c>
      <c r="E19">
        <v>204</v>
      </c>
      <c r="F19">
        <v>601</v>
      </c>
      <c r="H19" t="s">
        <v>93</v>
      </c>
      <c r="I19" s="5">
        <v>1.0789999999999999E-4</v>
      </c>
      <c r="J19" s="1">
        <v>46.225999999999999</v>
      </c>
      <c r="K19">
        <v>6</v>
      </c>
      <c r="L19">
        <v>337</v>
      </c>
      <c r="M19">
        <v>601</v>
      </c>
      <c r="O19" t="s">
        <v>94</v>
      </c>
      <c r="P19" s="5">
        <v>5.9960000000000002E-5</v>
      </c>
      <c r="Q19" s="1">
        <v>2.5</v>
      </c>
      <c r="R19">
        <v>7</v>
      </c>
      <c r="S19">
        <v>159</v>
      </c>
      <c r="T19">
        <v>601</v>
      </c>
      <c r="V19" t="s">
        <v>95</v>
      </c>
      <c r="W19" s="5">
        <v>9.2609999999999996E-5</v>
      </c>
      <c r="X19" s="1">
        <v>7.9139999999999997</v>
      </c>
      <c r="Y19">
        <v>6</v>
      </c>
      <c r="Z19">
        <v>120</v>
      </c>
      <c r="AA19">
        <v>601</v>
      </c>
      <c r="AC19" t="s">
        <v>96</v>
      </c>
      <c r="AD19" s="5">
        <v>6.5560000000000002E-5</v>
      </c>
      <c r="AE19" s="1">
        <v>4.8390000000000004</v>
      </c>
      <c r="AF19">
        <v>7</v>
      </c>
      <c r="AG19">
        <v>185</v>
      </c>
      <c r="AH19">
        <v>601</v>
      </c>
      <c r="AJ19" s="8" t="s">
        <v>30</v>
      </c>
      <c r="AK19" s="9">
        <v>2.1809999999999999E-4</v>
      </c>
      <c r="AL19" s="10">
        <v>3.0470000000000002</v>
      </c>
      <c r="AM19" s="8">
        <v>6</v>
      </c>
      <c r="AN19" s="8">
        <v>379</v>
      </c>
      <c r="AO19" s="8">
        <v>41</v>
      </c>
      <c r="AP19" t="s">
        <v>32</v>
      </c>
      <c r="AQ19" s="11" t="s">
        <v>49</v>
      </c>
      <c r="AR19" s="12">
        <v>1.4980000000000001E-4</v>
      </c>
      <c r="AS19" s="13">
        <v>3.9409999999999998</v>
      </c>
      <c r="AT19" s="11">
        <v>8</v>
      </c>
      <c r="AU19" s="11">
        <v>275</v>
      </c>
      <c r="AV19" s="11">
        <v>37</v>
      </c>
      <c r="AW19" s="11"/>
      <c r="AX19" s="8" t="s">
        <v>67</v>
      </c>
      <c r="AY19" s="9">
        <v>1.6440000000000001E-4</v>
      </c>
      <c r="AZ19" s="10">
        <v>1.792</v>
      </c>
      <c r="BA19" s="8">
        <v>8</v>
      </c>
      <c r="BB19" s="8">
        <v>573</v>
      </c>
      <c r="BC19" s="8">
        <v>41</v>
      </c>
      <c r="BE19" t="s">
        <v>105</v>
      </c>
      <c r="BF19" s="5">
        <v>6.5560000000000002E-5</v>
      </c>
      <c r="BG19" s="1">
        <v>4.8390000000000004</v>
      </c>
      <c r="BH19">
        <v>10</v>
      </c>
      <c r="BI19">
        <v>694</v>
      </c>
      <c r="BJ19">
        <v>601</v>
      </c>
      <c r="BL19" t="s">
        <v>106</v>
      </c>
      <c r="BM19" s="5">
        <v>1.5300000000000001E-4</v>
      </c>
      <c r="BN19" s="1">
        <v>5.6289999999999996</v>
      </c>
      <c r="BO19">
        <v>8</v>
      </c>
      <c r="BP19">
        <v>282</v>
      </c>
      <c r="BQ19">
        <v>601</v>
      </c>
      <c r="BS19" t="s">
        <v>107</v>
      </c>
      <c r="BT19" s="5">
        <v>1.372E-4</v>
      </c>
      <c r="BU19" s="1">
        <v>2.649</v>
      </c>
      <c r="BV19">
        <v>7</v>
      </c>
      <c r="BW19">
        <v>170</v>
      </c>
      <c r="BX19">
        <v>601</v>
      </c>
    </row>
    <row r="20" spans="1:76">
      <c r="A20" t="s">
        <v>82</v>
      </c>
      <c r="B20" s="5">
        <v>2.153E-4</v>
      </c>
      <c r="C20" s="1">
        <v>9.9169999999999998</v>
      </c>
      <c r="D20">
        <v>9</v>
      </c>
      <c r="E20">
        <v>308</v>
      </c>
      <c r="F20">
        <v>762</v>
      </c>
      <c r="H20" t="s">
        <v>83</v>
      </c>
      <c r="I20" s="5">
        <v>1.8430000000000001E-4</v>
      </c>
      <c r="J20" s="1">
        <v>58.491</v>
      </c>
      <c r="K20">
        <v>7</v>
      </c>
      <c r="L20">
        <v>135</v>
      </c>
      <c r="M20">
        <v>762</v>
      </c>
      <c r="O20" t="s">
        <v>84</v>
      </c>
      <c r="P20" s="5">
        <v>1.1849999999999999E-4</v>
      </c>
      <c r="Q20" s="1">
        <v>5.625</v>
      </c>
      <c r="R20">
        <v>8</v>
      </c>
      <c r="S20">
        <v>224</v>
      </c>
      <c r="T20">
        <v>762</v>
      </c>
      <c r="V20" t="s">
        <v>85</v>
      </c>
      <c r="W20" s="5">
        <v>1.217E-4</v>
      </c>
      <c r="X20" s="1">
        <v>12.23</v>
      </c>
      <c r="Y20">
        <v>7</v>
      </c>
      <c r="Z20">
        <v>161</v>
      </c>
      <c r="AA20">
        <v>762</v>
      </c>
      <c r="AC20" t="s">
        <v>86</v>
      </c>
      <c r="AD20" s="5">
        <v>1.325E-4</v>
      </c>
      <c r="AE20" s="1">
        <v>4.8390000000000004</v>
      </c>
      <c r="AF20">
        <v>8</v>
      </c>
      <c r="AG20">
        <v>236</v>
      </c>
      <c r="AH20">
        <v>762</v>
      </c>
      <c r="AJ20" t="s">
        <v>31</v>
      </c>
      <c r="AK20" s="5">
        <v>3.523E-4</v>
      </c>
      <c r="AL20">
        <v>3.601</v>
      </c>
      <c r="AM20">
        <v>7</v>
      </c>
      <c r="AN20">
        <v>380</v>
      </c>
      <c r="AO20">
        <v>47</v>
      </c>
      <c r="AQ20" s="11" t="s">
        <v>50</v>
      </c>
      <c r="AR20" s="12">
        <v>2.878E-4</v>
      </c>
      <c r="AS20" s="11">
        <v>13.3</v>
      </c>
      <c r="AT20" s="11">
        <v>10</v>
      </c>
      <c r="AU20" s="11">
        <v>391</v>
      </c>
      <c r="AV20" s="11">
        <v>57</v>
      </c>
      <c r="AW20" s="11"/>
      <c r="AX20" s="11" t="s">
        <v>68</v>
      </c>
      <c r="AY20" s="12">
        <v>2.5680000000000001E-4</v>
      </c>
      <c r="AZ20" s="11">
        <v>1.792</v>
      </c>
      <c r="BA20" s="11">
        <v>8</v>
      </c>
      <c r="BB20" s="11">
        <v>512</v>
      </c>
      <c r="BC20" s="11">
        <v>52</v>
      </c>
      <c r="BE20" t="s">
        <v>108</v>
      </c>
      <c r="BF20" s="5">
        <v>2.6120000000000001E-4</v>
      </c>
      <c r="BG20" s="1">
        <v>10.753</v>
      </c>
      <c r="BH20">
        <v>11</v>
      </c>
      <c r="BI20">
        <v>617</v>
      </c>
      <c r="BJ20">
        <v>762</v>
      </c>
      <c r="BL20" t="s">
        <v>109</v>
      </c>
      <c r="BM20" s="5">
        <v>2.9579999999999998E-4</v>
      </c>
      <c r="BN20" s="1">
        <v>10.596</v>
      </c>
      <c r="BO20">
        <v>10</v>
      </c>
      <c r="BP20">
        <v>428</v>
      </c>
      <c r="BQ20">
        <v>762</v>
      </c>
      <c r="BS20" t="s">
        <v>110</v>
      </c>
      <c r="BT20" s="5">
        <v>3.6479999999999998E-4</v>
      </c>
      <c r="BU20" s="1">
        <v>17.881</v>
      </c>
      <c r="BV20">
        <v>9</v>
      </c>
      <c r="BW20">
        <v>272</v>
      </c>
      <c r="BX20">
        <v>762</v>
      </c>
    </row>
    <row r="21" spans="1:76">
      <c r="A21" s="6" t="s">
        <v>8</v>
      </c>
      <c r="B21" s="7">
        <v>0.77500000000000002</v>
      </c>
      <c r="C21" s="6">
        <v>2506</v>
      </c>
      <c r="D21" s="6"/>
      <c r="E21" s="6"/>
      <c r="F21" s="6"/>
      <c r="H21" s="6" t="s">
        <v>8</v>
      </c>
      <c r="I21" s="7">
        <v>0.77500000000000002</v>
      </c>
      <c r="J21" s="6">
        <v>924</v>
      </c>
      <c r="K21" s="6"/>
      <c r="L21" s="6"/>
      <c r="M21" s="6"/>
      <c r="O21" s="6" t="s">
        <v>8</v>
      </c>
      <c r="P21" s="7">
        <v>0.77500000000000002</v>
      </c>
      <c r="Q21" s="6">
        <v>2085</v>
      </c>
      <c r="R21" s="6"/>
      <c r="S21" s="6"/>
      <c r="T21" s="6"/>
      <c r="V21" s="6" t="s">
        <v>8</v>
      </c>
      <c r="W21" s="7">
        <v>0.77500000000000002</v>
      </c>
      <c r="X21" s="6">
        <v>1503</v>
      </c>
      <c r="Y21" s="6"/>
      <c r="Z21" s="6"/>
      <c r="AA21" s="6"/>
      <c r="AC21" s="6" t="s">
        <v>8</v>
      </c>
      <c r="AD21" s="7">
        <v>0.77500000000000002</v>
      </c>
      <c r="AE21" s="6">
        <v>2080</v>
      </c>
      <c r="AF21" s="6"/>
      <c r="AG21" s="6"/>
      <c r="AH21" s="6"/>
      <c r="AJ21" s="6" t="s">
        <v>8</v>
      </c>
      <c r="AK21" s="7">
        <v>0.77500000000000002</v>
      </c>
      <c r="AL21" s="6">
        <v>4612</v>
      </c>
      <c r="AM21" s="6"/>
      <c r="AN21" s="6"/>
      <c r="AO21" s="6"/>
      <c r="AQ21" s="6" t="s">
        <v>8</v>
      </c>
      <c r="AR21" s="7">
        <v>0.77500000000000002</v>
      </c>
      <c r="AS21" s="6">
        <v>2535</v>
      </c>
      <c r="AT21" s="6"/>
      <c r="AU21" s="6"/>
      <c r="AV21" s="6"/>
      <c r="AX21" s="6" t="s">
        <v>8</v>
      </c>
      <c r="AY21" s="7">
        <v>0.77500000000000002</v>
      </c>
      <c r="AZ21" s="6">
        <v>4281</v>
      </c>
      <c r="BA21" s="6"/>
      <c r="BB21" s="6"/>
      <c r="BC21" s="6"/>
      <c r="BE21" s="6" t="s">
        <v>8</v>
      </c>
      <c r="BF21" s="7">
        <v>0.77500000000000002</v>
      </c>
      <c r="BG21" s="6">
        <v>4281</v>
      </c>
      <c r="BH21" s="6"/>
      <c r="BI21" s="6"/>
      <c r="BJ21" s="6"/>
      <c r="BL21" s="6" t="s">
        <v>8</v>
      </c>
      <c r="BM21" s="7">
        <v>0.77500000000000002</v>
      </c>
      <c r="BN21" s="6">
        <v>3452</v>
      </c>
      <c r="BO21" s="6"/>
      <c r="BP21" s="6"/>
      <c r="BQ21" s="6"/>
      <c r="BS21" s="6" t="s">
        <v>8</v>
      </c>
      <c r="BT21" s="7">
        <v>0.77500000000000002</v>
      </c>
      <c r="BU21" s="6">
        <v>2042</v>
      </c>
      <c r="BV21" s="6"/>
      <c r="BW21" s="6"/>
      <c r="BX21" s="6"/>
    </row>
    <row r="22" spans="1:76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  <c r="H22" s="2" t="s">
        <v>18</v>
      </c>
      <c r="I22" s="4" t="s">
        <v>0</v>
      </c>
      <c r="J22" s="2" t="s">
        <v>1</v>
      </c>
      <c r="K22" s="2" t="s">
        <v>2</v>
      </c>
      <c r="L22" s="2" t="s">
        <v>3</v>
      </c>
      <c r="M22" s="2" t="s">
        <v>5</v>
      </c>
      <c r="O22" s="2" t="s">
        <v>18</v>
      </c>
      <c r="P22" s="4" t="s">
        <v>0</v>
      </c>
      <c r="Q22" s="2" t="s">
        <v>1</v>
      </c>
      <c r="R22" s="2" t="s">
        <v>2</v>
      </c>
      <c r="S22" s="2" t="s">
        <v>3</v>
      </c>
      <c r="T22" s="2" t="s">
        <v>5</v>
      </c>
      <c r="V22" s="2" t="s">
        <v>18</v>
      </c>
      <c r="W22" s="4" t="s">
        <v>0</v>
      </c>
      <c r="X22" s="2" t="s">
        <v>1</v>
      </c>
      <c r="Y22" s="2" t="s">
        <v>2</v>
      </c>
      <c r="Z22" s="2" t="s">
        <v>3</v>
      </c>
      <c r="AA22" s="2" t="s">
        <v>5</v>
      </c>
      <c r="AC22" s="2" t="s">
        <v>18</v>
      </c>
      <c r="AD22" s="4" t="s">
        <v>0</v>
      </c>
      <c r="AE22" s="2" t="s">
        <v>1</v>
      </c>
      <c r="AF22" s="2" t="s">
        <v>2</v>
      </c>
      <c r="AG22" s="2" t="s">
        <v>3</v>
      </c>
      <c r="AH22" s="2" t="s">
        <v>5</v>
      </c>
      <c r="AJ22" s="2" t="s">
        <v>18</v>
      </c>
      <c r="AK22" s="4" t="s">
        <v>0</v>
      </c>
      <c r="AL22" s="2" t="s">
        <v>1</v>
      </c>
      <c r="AM22" s="2" t="s">
        <v>2</v>
      </c>
      <c r="AN22" s="2" t="s">
        <v>3</v>
      </c>
      <c r="AO22" s="2" t="s">
        <v>5</v>
      </c>
      <c r="AQ22" s="2" t="s">
        <v>18</v>
      </c>
      <c r="AR22" s="4" t="s">
        <v>0</v>
      </c>
      <c r="AS22" s="2" t="s">
        <v>1</v>
      </c>
      <c r="AT22" s="2" t="s">
        <v>2</v>
      </c>
      <c r="AU22" s="2" t="s">
        <v>3</v>
      </c>
      <c r="AV22" s="2" t="s">
        <v>5</v>
      </c>
      <c r="AX22" s="2" t="s">
        <v>18</v>
      </c>
      <c r="AY22" s="4" t="s">
        <v>0</v>
      </c>
      <c r="AZ22" s="2" t="s">
        <v>1</v>
      </c>
      <c r="BA22" s="2" t="s">
        <v>2</v>
      </c>
      <c r="BB22" s="2" t="s">
        <v>3</v>
      </c>
      <c r="BC22" s="2" t="s">
        <v>5</v>
      </c>
      <c r="BE22" s="2" t="s">
        <v>18</v>
      </c>
      <c r="BF22" s="4" t="s">
        <v>0</v>
      </c>
      <c r="BG22" s="2" t="s">
        <v>1</v>
      </c>
      <c r="BH22" s="2" t="s">
        <v>2</v>
      </c>
      <c r="BI22" s="2" t="s">
        <v>3</v>
      </c>
      <c r="BJ22" s="2" t="s">
        <v>5</v>
      </c>
      <c r="BL22" s="2" t="s">
        <v>18</v>
      </c>
      <c r="BM22" s="4" t="s">
        <v>0</v>
      </c>
      <c r="BN22" s="2" t="s">
        <v>1</v>
      </c>
      <c r="BO22" s="2" t="s">
        <v>2</v>
      </c>
      <c r="BP22" s="2" t="s">
        <v>3</v>
      </c>
      <c r="BQ22" s="2" t="s">
        <v>5</v>
      </c>
      <c r="BS22" s="2" t="s">
        <v>18</v>
      </c>
      <c r="BT22" s="4" t="s">
        <v>0</v>
      </c>
      <c r="BU22" s="2" t="s">
        <v>1</v>
      </c>
      <c r="BV22" s="2" t="s">
        <v>2</v>
      </c>
      <c r="BW22" s="2" t="s">
        <v>3</v>
      </c>
      <c r="BX22" s="2" t="s">
        <v>5</v>
      </c>
    </row>
    <row r="23" spans="1:76">
      <c r="A23" t="s">
        <v>87</v>
      </c>
      <c r="B23" s="5">
        <v>8.9159999999999993E-5</v>
      </c>
      <c r="C23" s="1">
        <v>2.4790000000000001</v>
      </c>
      <c r="D23">
        <v>8</v>
      </c>
      <c r="E23">
        <v>184</v>
      </c>
      <c r="F23">
        <v>327</v>
      </c>
      <c r="H23" t="s">
        <v>88</v>
      </c>
      <c r="I23" s="5">
        <v>1.4019999999999999E-4</v>
      </c>
      <c r="J23" s="1">
        <v>31.132000000000001</v>
      </c>
      <c r="K23">
        <v>7</v>
      </c>
      <c r="L23">
        <v>403</v>
      </c>
      <c r="M23">
        <v>327</v>
      </c>
      <c r="O23" t="s">
        <v>89</v>
      </c>
      <c r="P23" s="5">
        <v>4.5689999999999998E-5</v>
      </c>
      <c r="Q23" s="1">
        <v>1.25</v>
      </c>
      <c r="R23">
        <v>7</v>
      </c>
      <c r="S23">
        <v>112</v>
      </c>
      <c r="T23">
        <v>327</v>
      </c>
      <c r="V23" t="s">
        <v>90</v>
      </c>
      <c r="W23" s="5">
        <v>6.7470000000000003E-5</v>
      </c>
      <c r="X23" s="1">
        <v>2.8780000000000001</v>
      </c>
      <c r="Y23">
        <v>6</v>
      </c>
      <c r="Z23">
        <v>97</v>
      </c>
      <c r="AA23">
        <v>327</v>
      </c>
      <c r="AC23" t="s">
        <v>91</v>
      </c>
      <c r="AD23" s="5">
        <v>7.3930000000000005E-5</v>
      </c>
      <c r="AE23" s="1">
        <v>3.226</v>
      </c>
      <c r="AF23">
        <v>7</v>
      </c>
      <c r="AG23">
        <v>151</v>
      </c>
      <c r="AH23">
        <v>327</v>
      </c>
      <c r="AJ23" t="s">
        <v>33</v>
      </c>
      <c r="AK23" s="5">
        <v>2.421E-4</v>
      </c>
      <c r="AL23" s="1">
        <v>2.4929999999999999</v>
      </c>
      <c r="AM23">
        <v>6</v>
      </c>
      <c r="AN23">
        <v>357</v>
      </c>
      <c r="AO23">
        <v>33</v>
      </c>
      <c r="AQ23" t="s">
        <v>51</v>
      </c>
      <c r="AR23" s="5">
        <v>1.649E-4</v>
      </c>
      <c r="AS23" s="1">
        <v>0.98499999999999999</v>
      </c>
      <c r="AT23">
        <v>7</v>
      </c>
      <c r="AU23">
        <v>194</v>
      </c>
      <c r="AV23">
        <v>26</v>
      </c>
      <c r="AX23" s="8" t="s">
        <v>69</v>
      </c>
      <c r="AY23" s="9">
        <v>1.2439999999999999E-4</v>
      </c>
      <c r="AZ23" s="10">
        <v>0.71699999999999997</v>
      </c>
      <c r="BA23" s="8">
        <v>6</v>
      </c>
      <c r="BB23" s="8">
        <v>475</v>
      </c>
      <c r="BC23" s="8">
        <v>39</v>
      </c>
      <c r="BE23" t="s">
        <v>102</v>
      </c>
      <c r="BF23" s="5">
        <v>1.5200000000000001E-4</v>
      </c>
      <c r="BG23" s="1">
        <v>9.3190000000000008</v>
      </c>
      <c r="BH23">
        <v>10</v>
      </c>
      <c r="BI23">
        <v>556</v>
      </c>
      <c r="BJ23">
        <v>327</v>
      </c>
      <c r="BL23" t="s">
        <v>103</v>
      </c>
      <c r="BM23" s="5">
        <v>1.746</v>
      </c>
      <c r="BN23" s="1">
        <v>2.3180000000000001</v>
      </c>
      <c r="BO23">
        <v>8</v>
      </c>
      <c r="BP23">
        <v>201</v>
      </c>
      <c r="BQ23">
        <v>327</v>
      </c>
      <c r="BS23" t="s">
        <v>104</v>
      </c>
      <c r="BT23" s="5">
        <v>1.739E-4</v>
      </c>
      <c r="BU23" s="1">
        <v>0.66200000000000003</v>
      </c>
      <c r="BV23">
        <v>7</v>
      </c>
      <c r="BW23">
        <v>136</v>
      </c>
      <c r="BX23">
        <v>327</v>
      </c>
    </row>
    <row r="24" spans="1:76">
      <c r="A24" t="s">
        <v>92</v>
      </c>
      <c r="B24" s="5">
        <v>1.7239999999999999E-4</v>
      </c>
      <c r="C24" s="1">
        <v>5.7850000000000001</v>
      </c>
      <c r="D24">
        <v>9</v>
      </c>
      <c r="E24">
        <v>387</v>
      </c>
      <c r="F24">
        <v>610</v>
      </c>
      <c r="H24" t="s">
        <v>93</v>
      </c>
      <c r="I24" s="5">
        <v>1.618E-4</v>
      </c>
      <c r="J24" s="1">
        <v>32.075000000000003</v>
      </c>
      <c r="K24">
        <v>7</v>
      </c>
      <c r="L24">
        <v>566</v>
      </c>
      <c r="M24">
        <v>610</v>
      </c>
      <c r="O24" t="s">
        <v>94</v>
      </c>
      <c r="P24" s="5">
        <v>1.0069999999999999E-4</v>
      </c>
      <c r="Q24" s="1">
        <v>2.5</v>
      </c>
      <c r="R24">
        <v>8</v>
      </c>
      <c r="S24">
        <v>238</v>
      </c>
      <c r="T24">
        <v>610</v>
      </c>
      <c r="V24" t="s">
        <v>95</v>
      </c>
      <c r="W24" s="5">
        <v>7.9380000000000002E-5</v>
      </c>
      <c r="X24" s="1">
        <v>5.0359999999999996</v>
      </c>
      <c r="Y24">
        <v>7</v>
      </c>
      <c r="Z24">
        <v>181</v>
      </c>
      <c r="AA24">
        <v>610</v>
      </c>
      <c r="AC24" t="s">
        <v>96</v>
      </c>
      <c r="AD24" s="5">
        <v>9.4160000000000006E-5</v>
      </c>
      <c r="AE24" s="1">
        <v>3.7629999999999999</v>
      </c>
      <c r="AF24">
        <v>8</v>
      </c>
      <c r="AG24">
        <v>289</v>
      </c>
      <c r="AH24">
        <v>610</v>
      </c>
      <c r="AJ24" s="8" t="s">
        <v>34</v>
      </c>
      <c r="AK24" s="9">
        <v>3.1310000000000002E-4</v>
      </c>
      <c r="AL24" s="10">
        <v>2.4929999999999999</v>
      </c>
      <c r="AM24" s="8">
        <v>6</v>
      </c>
      <c r="AN24" s="8">
        <v>485</v>
      </c>
      <c r="AO24" s="8">
        <v>50</v>
      </c>
      <c r="AP24" t="s">
        <v>32</v>
      </c>
      <c r="AQ24" s="8" t="s">
        <v>52</v>
      </c>
      <c r="AR24" s="9">
        <v>2.319E-4</v>
      </c>
      <c r="AS24" s="10">
        <v>2.4630000000000001</v>
      </c>
      <c r="AT24" s="8">
        <v>8</v>
      </c>
      <c r="AU24" s="8">
        <v>406</v>
      </c>
      <c r="AV24" s="8">
        <v>55</v>
      </c>
      <c r="AW24" t="s">
        <v>32</v>
      </c>
      <c r="AX24" s="8" t="s">
        <v>70</v>
      </c>
      <c r="AY24" s="9">
        <v>2.319E-4</v>
      </c>
      <c r="AZ24" s="10">
        <v>2.4630000000000001</v>
      </c>
      <c r="BA24" s="8">
        <v>8</v>
      </c>
      <c r="BB24" s="8">
        <v>406</v>
      </c>
      <c r="BC24" s="8">
        <v>55</v>
      </c>
      <c r="BE24" t="s">
        <v>105</v>
      </c>
      <c r="BF24" s="5">
        <v>2.633E-4</v>
      </c>
      <c r="BG24" s="1">
        <v>11.111000000000001</v>
      </c>
      <c r="BH24">
        <v>12</v>
      </c>
      <c r="BI24">
        <v>1054</v>
      </c>
      <c r="BJ24">
        <v>610</v>
      </c>
      <c r="BL24" t="s">
        <v>106</v>
      </c>
      <c r="BM24" s="5">
        <v>2.274E-4</v>
      </c>
      <c r="BN24" s="1">
        <v>2.3180000000000001</v>
      </c>
      <c r="BO24">
        <v>9</v>
      </c>
      <c r="BP24">
        <v>389</v>
      </c>
      <c r="BQ24">
        <v>610</v>
      </c>
      <c r="BS24" t="s">
        <v>107</v>
      </c>
      <c r="BT24" s="5">
        <v>2.6350000000000001E-4</v>
      </c>
      <c r="BU24" s="1">
        <v>1.325</v>
      </c>
      <c r="BV24">
        <v>8</v>
      </c>
      <c r="BW24">
        <v>262</v>
      </c>
      <c r="BX24">
        <v>610</v>
      </c>
    </row>
    <row r="25" spans="1:76">
      <c r="A25" t="s">
        <v>82</v>
      </c>
      <c r="B25" s="5">
        <v>2.7510000000000002E-4</v>
      </c>
      <c r="C25" s="1">
        <v>9.9169999999999998</v>
      </c>
      <c r="D25">
        <v>11</v>
      </c>
      <c r="E25">
        <v>505</v>
      </c>
      <c r="F25">
        <v>1186</v>
      </c>
      <c r="H25" t="s">
        <v>83</v>
      </c>
      <c r="I25" s="5">
        <v>2.4610000000000002E-4</v>
      </c>
      <c r="J25" s="1">
        <v>50.942999999999998</v>
      </c>
      <c r="K25">
        <v>8</v>
      </c>
      <c r="L25">
        <v>249</v>
      </c>
      <c r="M25">
        <v>1186</v>
      </c>
      <c r="O25" t="s">
        <v>84</v>
      </c>
      <c r="P25" s="5">
        <v>1.6919999999999999E-4</v>
      </c>
      <c r="Q25" s="1">
        <v>3.75</v>
      </c>
      <c r="R25">
        <v>9</v>
      </c>
      <c r="S25">
        <v>330</v>
      </c>
      <c r="T25">
        <v>1186</v>
      </c>
      <c r="V25" t="s">
        <v>85</v>
      </c>
      <c r="W25" s="5">
        <v>1.5080000000000001E-4</v>
      </c>
      <c r="X25" s="1">
        <v>10.071999999999999</v>
      </c>
      <c r="Y25">
        <v>8</v>
      </c>
      <c r="Z25">
        <v>240</v>
      </c>
      <c r="AA25">
        <v>1186</v>
      </c>
      <c r="AC25" t="s">
        <v>86</v>
      </c>
      <c r="AD25" s="5">
        <v>2.106E-4</v>
      </c>
      <c r="AE25" s="1">
        <v>5.3760000000000003</v>
      </c>
      <c r="AF25">
        <v>10</v>
      </c>
      <c r="AG25">
        <v>392</v>
      </c>
      <c r="AH25">
        <v>1186</v>
      </c>
      <c r="AJ25" t="s">
        <v>35</v>
      </c>
      <c r="AK25" s="5">
        <v>4.9129999999999996E-4</v>
      </c>
      <c r="AL25">
        <v>3.0470000000000002</v>
      </c>
      <c r="AM25">
        <v>7</v>
      </c>
      <c r="AN25">
        <v>495</v>
      </c>
      <c r="AO25">
        <v>59</v>
      </c>
      <c r="AQ25" t="s">
        <v>53</v>
      </c>
      <c r="AR25" s="5">
        <v>3.7750000000000001E-4</v>
      </c>
      <c r="AS25">
        <v>9.8520000000000003</v>
      </c>
      <c r="AT25">
        <v>9</v>
      </c>
      <c r="AU25">
        <v>617</v>
      </c>
      <c r="AV25">
        <v>82</v>
      </c>
      <c r="AX25" t="s">
        <v>71</v>
      </c>
      <c r="AY25" s="5">
        <v>3.5209999999999999E-4</v>
      </c>
      <c r="AZ25">
        <v>1.792</v>
      </c>
      <c r="BA25">
        <v>7</v>
      </c>
      <c r="BB25">
        <v>724</v>
      </c>
      <c r="BC25">
        <v>75</v>
      </c>
      <c r="BE25" t="s">
        <v>108</v>
      </c>
      <c r="BF25" s="5">
        <v>3.2009999999999997E-4</v>
      </c>
      <c r="BG25" s="1">
        <v>10.394</v>
      </c>
      <c r="BH25">
        <v>13</v>
      </c>
      <c r="BI25">
        <v>949</v>
      </c>
      <c r="BJ25">
        <v>1186</v>
      </c>
      <c r="BL25" t="s">
        <v>109</v>
      </c>
      <c r="BM25" s="5">
        <v>3.9050000000000001E-4</v>
      </c>
      <c r="BN25" s="1">
        <v>9.9339999999999993</v>
      </c>
      <c r="BO25">
        <v>12</v>
      </c>
      <c r="BP25">
        <v>800</v>
      </c>
      <c r="BQ25">
        <v>1186</v>
      </c>
      <c r="BS25" t="s">
        <v>110</v>
      </c>
      <c r="BT25" s="5">
        <v>4.705E-4</v>
      </c>
      <c r="BU25" s="1">
        <v>13.244999999999999</v>
      </c>
      <c r="BV25">
        <v>11</v>
      </c>
      <c r="BW25">
        <v>489</v>
      </c>
      <c r="BX25">
        <v>1186</v>
      </c>
    </row>
    <row r="26" spans="1:76">
      <c r="A26" s="6" t="s">
        <v>8</v>
      </c>
      <c r="B26" s="7">
        <v>0.75</v>
      </c>
      <c r="C26" s="6">
        <v>3604</v>
      </c>
      <c r="D26" s="6"/>
      <c r="E26" s="6"/>
      <c r="F26" s="6"/>
      <c r="H26" s="6" t="s">
        <v>8</v>
      </c>
      <c r="I26" s="7">
        <v>0.75</v>
      </c>
      <c r="J26" s="6">
        <v>1270</v>
      </c>
      <c r="K26" s="6"/>
      <c r="L26" s="6"/>
      <c r="M26" s="6"/>
      <c r="O26" s="6" t="s">
        <v>8</v>
      </c>
      <c r="P26" s="7">
        <v>0.75</v>
      </c>
      <c r="Q26" s="6">
        <v>2990</v>
      </c>
      <c r="R26" s="6"/>
      <c r="S26" s="6"/>
      <c r="T26" s="6"/>
      <c r="V26" s="6" t="s">
        <v>8</v>
      </c>
      <c r="W26" s="7">
        <v>0.75</v>
      </c>
      <c r="X26" s="6">
        <v>2194</v>
      </c>
      <c r="Y26" s="6"/>
      <c r="Z26" s="6"/>
      <c r="AA26" s="6"/>
      <c r="AC26" s="6" t="s">
        <v>8</v>
      </c>
      <c r="AD26" s="7">
        <v>0.75</v>
      </c>
      <c r="AE26" s="6">
        <v>2937</v>
      </c>
      <c r="AF26" s="6"/>
      <c r="AG26" s="6"/>
      <c r="AH26" s="6"/>
      <c r="AJ26" s="6" t="s">
        <v>8</v>
      </c>
      <c r="AK26" s="7">
        <v>0.75</v>
      </c>
      <c r="AL26" s="6">
        <v>6524</v>
      </c>
      <c r="AM26" s="6"/>
      <c r="AN26" s="6"/>
      <c r="AO26" s="6"/>
      <c r="AQ26" s="6" t="s">
        <v>8</v>
      </c>
      <c r="AR26" s="7">
        <v>0.75</v>
      </c>
      <c r="AS26" s="6">
        <v>3555</v>
      </c>
      <c r="AT26" s="6"/>
      <c r="AU26" s="6"/>
      <c r="AV26" s="6"/>
      <c r="AX26" s="6" t="s">
        <v>8</v>
      </c>
      <c r="AY26" s="7">
        <v>0.75</v>
      </c>
      <c r="AZ26" s="6">
        <v>6171</v>
      </c>
      <c r="BA26" s="6"/>
      <c r="BB26" s="6"/>
      <c r="BC26" s="6"/>
      <c r="BE26" s="6" t="s">
        <v>8</v>
      </c>
      <c r="BF26" s="7">
        <v>0.75</v>
      </c>
      <c r="BG26" s="6">
        <v>6171</v>
      </c>
      <c r="BH26" s="6"/>
      <c r="BI26" s="6"/>
      <c r="BJ26" s="6"/>
      <c r="BL26" s="6" t="s">
        <v>8</v>
      </c>
      <c r="BM26" s="7">
        <v>0.75</v>
      </c>
      <c r="BN26" s="6">
        <v>4866</v>
      </c>
      <c r="BO26" s="6"/>
      <c r="BP26" s="6"/>
      <c r="BQ26" s="6"/>
      <c r="BS26" s="6" t="s">
        <v>8</v>
      </c>
      <c r="BT26" s="7">
        <v>0.75</v>
      </c>
      <c r="BU26" s="6">
        <v>2886</v>
      </c>
      <c r="BV26" s="6"/>
      <c r="BW26" s="6"/>
      <c r="BX26" s="6"/>
    </row>
    <row r="27" spans="1:76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  <c r="H27" s="2" t="s">
        <v>19</v>
      </c>
      <c r="I27" s="4" t="s">
        <v>0</v>
      </c>
      <c r="J27" s="2" t="s">
        <v>1</v>
      </c>
      <c r="K27" s="2" t="s">
        <v>2</v>
      </c>
      <c r="L27" s="2" t="s">
        <v>3</v>
      </c>
      <c r="M27" s="2" t="s">
        <v>5</v>
      </c>
      <c r="O27" s="2" t="s">
        <v>19</v>
      </c>
      <c r="P27" s="4" t="s">
        <v>0</v>
      </c>
      <c r="Q27" s="2" t="s">
        <v>1</v>
      </c>
      <c r="R27" s="2" t="s">
        <v>2</v>
      </c>
      <c r="S27" s="2" t="s">
        <v>3</v>
      </c>
      <c r="T27" s="2" t="s">
        <v>5</v>
      </c>
      <c r="V27" s="2" t="s">
        <v>19</v>
      </c>
      <c r="W27" s="4" t="s">
        <v>0</v>
      </c>
      <c r="X27" s="2" t="s">
        <v>1</v>
      </c>
      <c r="Y27" s="2" t="s">
        <v>2</v>
      </c>
      <c r="Z27" s="2" t="s">
        <v>3</v>
      </c>
      <c r="AA27" s="2" t="s">
        <v>5</v>
      </c>
      <c r="AC27" s="2" t="s">
        <v>19</v>
      </c>
      <c r="AD27" s="4" t="s">
        <v>0</v>
      </c>
      <c r="AE27" s="2" t="s">
        <v>1</v>
      </c>
      <c r="AF27" s="2" t="s">
        <v>2</v>
      </c>
      <c r="AG27" s="2" t="s">
        <v>3</v>
      </c>
      <c r="AH27" s="2" t="s">
        <v>5</v>
      </c>
      <c r="AJ27" s="2" t="s">
        <v>19</v>
      </c>
      <c r="AK27" s="4" t="s">
        <v>0</v>
      </c>
      <c r="AL27" s="2" t="s">
        <v>1</v>
      </c>
      <c r="AM27" s="2" t="s">
        <v>2</v>
      </c>
      <c r="AN27" s="2" t="s">
        <v>3</v>
      </c>
      <c r="AO27" s="2" t="s">
        <v>5</v>
      </c>
      <c r="AQ27" s="2" t="s">
        <v>19</v>
      </c>
      <c r="AR27" s="4" t="s">
        <v>0</v>
      </c>
      <c r="AS27" s="2" t="s">
        <v>1</v>
      </c>
      <c r="AT27" s="2" t="s">
        <v>2</v>
      </c>
      <c r="AU27" s="2" t="s">
        <v>3</v>
      </c>
      <c r="AV27" s="2" t="s">
        <v>5</v>
      </c>
      <c r="AX27" s="2" t="s">
        <v>19</v>
      </c>
      <c r="AY27" s="4" t="s">
        <v>0</v>
      </c>
      <c r="AZ27" s="2" t="s">
        <v>1</v>
      </c>
      <c r="BA27" s="2" t="s">
        <v>2</v>
      </c>
      <c r="BB27" s="2" t="s">
        <v>3</v>
      </c>
      <c r="BC27" s="2" t="s">
        <v>5</v>
      </c>
      <c r="BE27" s="2" t="s">
        <v>19</v>
      </c>
      <c r="BF27" s="4" t="s">
        <v>0</v>
      </c>
      <c r="BG27" s="2" t="s">
        <v>1</v>
      </c>
      <c r="BH27" s="2" t="s">
        <v>2</v>
      </c>
      <c r="BI27" s="2" t="s">
        <v>3</v>
      </c>
      <c r="BJ27" s="2" t="s">
        <v>5</v>
      </c>
      <c r="BL27" s="2" t="s">
        <v>19</v>
      </c>
      <c r="BM27" s="4" t="s">
        <v>0</v>
      </c>
      <c r="BN27" s="2" t="s">
        <v>1</v>
      </c>
      <c r="BO27" s="2" t="s">
        <v>2</v>
      </c>
      <c r="BP27" s="2" t="s">
        <v>3</v>
      </c>
      <c r="BQ27" s="2" t="s">
        <v>5</v>
      </c>
      <c r="BS27" s="2" t="s">
        <v>19</v>
      </c>
      <c r="BT27" s="4" t="s">
        <v>0</v>
      </c>
      <c r="BU27" s="2" t="s">
        <v>1</v>
      </c>
      <c r="BV27" s="2" t="s">
        <v>2</v>
      </c>
      <c r="BW27" s="2" t="s">
        <v>3</v>
      </c>
      <c r="BX27" s="2" t="s">
        <v>5</v>
      </c>
    </row>
    <row r="28" spans="1:76">
      <c r="A28" t="s">
        <v>87</v>
      </c>
      <c r="B28" s="5">
        <v>1.3630000000000001E-4</v>
      </c>
      <c r="C28" s="1">
        <v>4.9589999999999996</v>
      </c>
      <c r="D28">
        <v>9</v>
      </c>
      <c r="E28">
        <v>256</v>
      </c>
      <c r="F28">
        <v>470</v>
      </c>
      <c r="H28" t="s">
        <v>88</v>
      </c>
      <c r="I28" s="5">
        <v>1.7259999999999999E-4</v>
      </c>
      <c r="J28" s="1">
        <v>32.075000000000003</v>
      </c>
      <c r="K28">
        <v>8</v>
      </c>
      <c r="L28">
        <v>576</v>
      </c>
      <c r="M28">
        <v>470</v>
      </c>
      <c r="O28" t="s">
        <v>89</v>
      </c>
      <c r="P28" s="5">
        <v>7.852E-5</v>
      </c>
      <c r="Q28" s="1">
        <v>2.875</v>
      </c>
      <c r="R28">
        <v>7</v>
      </c>
      <c r="S28">
        <v>144</v>
      </c>
      <c r="T28">
        <v>470</v>
      </c>
      <c r="V28" t="s">
        <v>90</v>
      </c>
      <c r="W28" s="5">
        <v>7.8720000000000005E-5</v>
      </c>
      <c r="X28" s="1">
        <v>4.3170000000000002</v>
      </c>
      <c r="Y28">
        <v>7</v>
      </c>
      <c r="Z28">
        <v>137</v>
      </c>
      <c r="AA28">
        <v>470</v>
      </c>
      <c r="AC28" t="s">
        <v>91</v>
      </c>
      <c r="AD28" s="5">
        <v>8.0909999999999996E-5</v>
      </c>
      <c r="AE28" s="1">
        <v>4.3010000000000002</v>
      </c>
      <c r="AF28">
        <v>8</v>
      </c>
      <c r="AG28">
        <v>218</v>
      </c>
      <c r="AH28">
        <v>470</v>
      </c>
      <c r="AJ28" s="8" t="s">
        <v>36</v>
      </c>
      <c r="AK28" s="9">
        <v>3.0489999999999998E-4</v>
      </c>
      <c r="AL28" s="10">
        <v>2.21</v>
      </c>
      <c r="AM28" s="8">
        <v>6</v>
      </c>
      <c r="AN28" s="8">
        <v>433</v>
      </c>
      <c r="AO28" s="8">
        <v>42</v>
      </c>
      <c r="AP28" t="s">
        <v>32</v>
      </c>
      <c r="AQ28" s="11" t="s">
        <v>54</v>
      </c>
      <c r="AR28" s="12">
        <v>2.284E-4</v>
      </c>
      <c r="AS28" s="13">
        <v>0</v>
      </c>
      <c r="AT28" s="11">
        <v>7</v>
      </c>
      <c r="AU28" s="11">
        <v>254</v>
      </c>
      <c r="AV28" s="11">
        <v>34</v>
      </c>
      <c r="AX28" s="11" t="s">
        <v>72</v>
      </c>
      <c r="AY28" s="15">
        <v>2.284E-4</v>
      </c>
      <c r="AZ28" s="16">
        <v>0</v>
      </c>
      <c r="BA28" s="14">
        <v>7</v>
      </c>
      <c r="BB28" s="14">
        <v>254</v>
      </c>
      <c r="BC28" s="14">
        <v>34</v>
      </c>
      <c r="BE28" t="s">
        <v>102</v>
      </c>
      <c r="BF28" s="5">
        <v>2.3130000000000001E-4</v>
      </c>
      <c r="BG28" s="1">
        <v>8.2439999999999998</v>
      </c>
      <c r="BH28">
        <v>12</v>
      </c>
      <c r="BI28">
        <v>910</v>
      </c>
      <c r="BJ28">
        <v>470</v>
      </c>
      <c r="BL28" t="s">
        <v>103</v>
      </c>
      <c r="BM28" s="5">
        <v>2.1049999999999999E-4</v>
      </c>
      <c r="BN28" s="1">
        <v>2.98</v>
      </c>
      <c r="BO28">
        <v>10</v>
      </c>
      <c r="BP28">
        <v>300</v>
      </c>
      <c r="BQ28">
        <v>470</v>
      </c>
      <c r="BS28" t="s">
        <v>104</v>
      </c>
      <c r="BT28" s="5">
        <v>2.5470000000000001E-4</v>
      </c>
      <c r="BU28" s="1">
        <v>0.66200000000000003</v>
      </c>
      <c r="BV28">
        <v>8</v>
      </c>
      <c r="BW28">
        <v>188</v>
      </c>
      <c r="BX28">
        <v>470</v>
      </c>
    </row>
    <row r="29" spans="1:76">
      <c r="A29" t="s">
        <v>92</v>
      </c>
      <c r="B29" s="5">
        <v>2.0689999999999999E-4</v>
      </c>
      <c r="C29" s="1">
        <v>4.1319999999999997</v>
      </c>
      <c r="D29">
        <v>10</v>
      </c>
      <c r="E29">
        <v>540</v>
      </c>
      <c r="F29">
        <v>790</v>
      </c>
      <c r="H29" t="s">
        <v>93</v>
      </c>
      <c r="I29" s="5">
        <v>2.363E-4</v>
      </c>
      <c r="J29" s="1">
        <v>28.302</v>
      </c>
      <c r="K29">
        <v>8</v>
      </c>
      <c r="L29">
        <v>841</v>
      </c>
      <c r="M29">
        <v>790</v>
      </c>
      <c r="O29" t="s">
        <v>94</v>
      </c>
      <c r="P29" s="5">
        <v>1.071E-4</v>
      </c>
      <c r="Q29" s="1">
        <v>0.625</v>
      </c>
      <c r="R29">
        <v>9</v>
      </c>
      <c r="S29">
        <v>356</v>
      </c>
      <c r="T29">
        <v>790</v>
      </c>
      <c r="V29" t="s">
        <v>95</v>
      </c>
      <c r="W29" s="5">
        <v>1.2970000000000001E-4</v>
      </c>
      <c r="X29" s="1">
        <v>5.0359999999999996</v>
      </c>
      <c r="Y29">
        <v>8</v>
      </c>
      <c r="Z29">
        <v>267</v>
      </c>
      <c r="AA29">
        <v>790</v>
      </c>
      <c r="AC29" t="s">
        <v>96</v>
      </c>
      <c r="AD29" s="5">
        <v>1.228E-4</v>
      </c>
      <c r="AE29" s="1">
        <v>4.8390000000000004</v>
      </c>
      <c r="AF29">
        <v>9</v>
      </c>
      <c r="AG29">
        <v>408</v>
      </c>
      <c r="AH29">
        <v>790</v>
      </c>
      <c r="AJ29" s="8" t="s">
        <v>37</v>
      </c>
      <c r="AK29" s="9">
        <v>3.9869999999999999E-4</v>
      </c>
      <c r="AL29" s="10">
        <v>1.9390000000000001</v>
      </c>
      <c r="AM29" s="8">
        <v>6</v>
      </c>
      <c r="AN29" s="8">
        <v>725</v>
      </c>
      <c r="AO29" s="8">
        <v>69</v>
      </c>
      <c r="AP29" t="s">
        <v>32</v>
      </c>
      <c r="AQ29" s="8" t="s">
        <v>55</v>
      </c>
      <c r="AR29" s="9">
        <v>3.1399999999999999E-4</v>
      </c>
      <c r="AS29" s="10">
        <v>0.98499999999999999</v>
      </c>
      <c r="AT29" s="8">
        <v>8</v>
      </c>
      <c r="AU29" s="8">
        <v>503</v>
      </c>
      <c r="AV29" s="8">
        <v>65</v>
      </c>
      <c r="AW29" t="s">
        <v>32</v>
      </c>
      <c r="AX29" s="8" t="s">
        <v>73</v>
      </c>
      <c r="AY29" s="15">
        <v>3.1399999999999999E-4</v>
      </c>
      <c r="AZ29" s="16">
        <v>0.98499999999999999</v>
      </c>
      <c r="BA29" s="14">
        <v>8</v>
      </c>
      <c r="BB29" s="14">
        <v>503</v>
      </c>
      <c r="BC29" s="14">
        <v>65</v>
      </c>
      <c r="BE29" t="s">
        <v>105</v>
      </c>
      <c r="BF29" s="5">
        <v>3.4769999999999999E-4</v>
      </c>
      <c r="BG29" s="1">
        <v>10.394</v>
      </c>
      <c r="BH29">
        <v>15</v>
      </c>
      <c r="BI29">
        <v>1601</v>
      </c>
      <c r="BJ29">
        <v>790</v>
      </c>
      <c r="BL29" t="s">
        <v>106</v>
      </c>
      <c r="BM29" s="5">
        <v>3.0860000000000002E-4</v>
      </c>
      <c r="BN29" s="1">
        <v>2.98</v>
      </c>
      <c r="BO29">
        <v>11</v>
      </c>
      <c r="BP29">
        <v>602</v>
      </c>
      <c r="BQ29">
        <v>790</v>
      </c>
      <c r="BS29" t="s">
        <v>107</v>
      </c>
      <c r="BT29" s="5">
        <v>3.1849999999999999E-4</v>
      </c>
      <c r="BU29" s="1">
        <v>1.325</v>
      </c>
      <c r="BV29">
        <v>9</v>
      </c>
      <c r="BW29">
        <v>379</v>
      </c>
      <c r="BX29">
        <v>790</v>
      </c>
    </row>
    <row r="30" spans="1:76">
      <c r="A30" t="s">
        <v>82</v>
      </c>
      <c r="B30" s="5">
        <v>5.0969999999999998E-4</v>
      </c>
      <c r="C30" s="1">
        <v>4.1319999999999997</v>
      </c>
      <c r="D30">
        <v>12</v>
      </c>
      <c r="E30">
        <v>764</v>
      </c>
      <c r="F30">
        <v>1521</v>
      </c>
      <c r="H30" t="s">
        <v>83</v>
      </c>
      <c r="I30" s="5">
        <v>3.1379999999999998E-4</v>
      </c>
      <c r="J30" s="1">
        <v>48.113</v>
      </c>
      <c r="K30">
        <v>9</v>
      </c>
      <c r="L30">
        <v>338</v>
      </c>
      <c r="M30">
        <v>1521</v>
      </c>
      <c r="O30" t="s">
        <v>84</v>
      </c>
      <c r="P30" s="5">
        <v>2.2340000000000001E-4</v>
      </c>
      <c r="Q30" s="1">
        <v>3.125</v>
      </c>
      <c r="R30">
        <v>11</v>
      </c>
      <c r="S30">
        <v>543</v>
      </c>
      <c r="T30">
        <v>1521</v>
      </c>
      <c r="V30" t="s">
        <v>85</v>
      </c>
      <c r="W30" s="5">
        <v>2.209E-4</v>
      </c>
      <c r="X30" s="1">
        <v>10.071999999999999</v>
      </c>
      <c r="Y30">
        <v>9</v>
      </c>
      <c r="Z30">
        <v>378</v>
      </c>
      <c r="AA30">
        <v>1521</v>
      </c>
      <c r="AC30" t="s">
        <v>86</v>
      </c>
      <c r="AD30" s="5">
        <v>2.6640000000000002E-4</v>
      </c>
      <c r="AE30" s="1">
        <v>6.9889999999999999</v>
      </c>
      <c r="AF30">
        <v>11</v>
      </c>
      <c r="AG30">
        <v>617</v>
      </c>
      <c r="AH30">
        <v>1521</v>
      </c>
      <c r="AJ30" t="s">
        <v>38</v>
      </c>
      <c r="AK30" s="5">
        <v>6.0030000000000001E-4</v>
      </c>
      <c r="AL30">
        <v>2.77</v>
      </c>
      <c r="AM30">
        <v>7</v>
      </c>
      <c r="AN30">
        <v>810</v>
      </c>
      <c r="AO30">
        <v>78</v>
      </c>
      <c r="AQ30" s="8" t="s">
        <v>56</v>
      </c>
      <c r="AR30" s="9">
        <v>5.0449999999999996E-4</v>
      </c>
      <c r="AS30" s="10">
        <v>6.4039999999999999</v>
      </c>
      <c r="AT30" s="8">
        <v>9</v>
      </c>
      <c r="AU30" s="8">
        <v>775</v>
      </c>
      <c r="AV30" s="8">
        <v>107</v>
      </c>
      <c r="AX30" s="8" t="s">
        <v>74</v>
      </c>
      <c r="AY30" s="15">
        <v>5.0449999999999996E-4</v>
      </c>
      <c r="AZ30" s="16">
        <v>6.4039999999999999</v>
      </c>
      <c r="BA30" s="14">
        <v>9</v>
      </c>
      <c r="BB30" s="14">
        <v>775</v>
      </c>
      <c r="BC30" s="14">
        <v>107</v>
      </c>
      <c r="BE30" t="s">
        <v>108</v>
      </c>
      <c r="BF30" s="5">
        <v>4.2989999999999999E-4</v>
      </c>
      <c r="BG30" s="1">
        <v>11.827999999999999</v>
      </c>
      <c r="BH30">
        <v>15</v>
      </c>
      <c r="BI30">
        <v>1324</v>
      </c>
      <c r="BJ30">
        <v>1521</v>
      </c>
      <c r="BL30" t="s">
        <v>109</v>
      </c>
      <c r="BM30" s="5">
        <v>4.6769999999999998E-4</v>
      </c>
      <c r="BN30" s="1">
        <v>9.2720000000000002</v>
      </c>
      <c r="BO30">
        <v>15</v>
      </c>
      <c r="BP30">
        <v>1188</v>
      </c>
      <c r="BQ30">
        <v>1521</v>
      </c>
      <c r="BS30" t="s">
        <v>110</v>
      </c>
      <c r="BT30" s="5">
        <v>5.3870000000000003E-4</v>
      </c>
      <c r="BU30" s="1">
        <v>7.9470000000000001</v>
      </c>
      <c r="BV30">
        <v>13</v>
      </c>
      <c r="BW30">
        <v>828</v>
      </c>
      <c r="BX30">
        <v>1521</v>
      </c>
    </row>
    <row r="31" spans="1:76">
      <c r="A31" s="6"/>
      <c r="B31" s="7"/>
      <c r="C31" s="6"/>
      <c r="D31" s="6"/>
      <c r="E31" s="6"/>
      <c r="F31" s="6"/>
      <c r="H31" s="6"/>
      <c r="I31" s="7"/>
      <c r="J31" s="6"/>
      <c r="K31" s="6"/>
      <c r="L31" s="6"/>
      <c r="M31" s="6"/>
      <c r="O31" s="6"/>
      <c r="P31" s="7"/>
      <c r="Q31" s="6"/>
      <c r="R31" s="6"/>
      <c r="S31" s="6"/>
      <c r="T31" s="6"/>
      <c r="V31" s="6"/>
      <c r="W31" s="7"/>
      <c r="X31" s="6"/>
      <c r="Y31" s="6"/>
      <c r="Z31" s="6"/>
      <c r="AA31" s="6"/>
      <c r="AC31" s="6"/>
      <c r="AD31" s="7"/>
      <c r="AE31" s="6"/>
      <c r="AF31" s="6"/>
      <c r="AG31" s="6"/>
      <c r="AH31" s="6"/>
      <c r="AJ31" s="6"/>
      <c r="AK31" s="7"/>
      <c r="AL31" s="6"/>
      <c r="AM31" s="6"/>
      <c r="AN31" s="6"/>
      <c r="AO31" s="6"/>
      <c r="AQ31" s="6"/>
      <c r="AR31" s="7"/>
      <c r="AS31" s="6"/>
      <c r="AT31" s="6"/>
      <c r="AU31" s="6"/>
      <c r="AV31" s="6"/>
      <c r="AX31" s="6"/>
      <c r="AY31" s="7"/>
      <c r="AZ31" s="6"/>
      <c r="BA31" s="6"/>
      <c r="BB31" s="6"/>
      <c r="BC31" s="6"/>
      <c r="BE31" s="6"/>
      <c r="BF31" s="7"/>
      <c r="BG31" s="6"/>
      <c r="BH31" s="6"/>
      <c r="BI31" s="6"/>
      <c r="BJ31" s="6"/>
      <c r="BL31" s="6"/>
      <c r="BM31" s="7"/>
      <c r="BN31" s="6"/>
      <c r="BO31" s="6"/>
      <c r="BP31" s="6"/>
      <c r="BQ31" s="6"/>
      <c r="BS31" s="6"/>
      <c r="BT31" s="7"/>
      <c r="BU31" s="6"/>
      <c r="BV31" s="6"/>
      <c r="BW31" s="6"/>
      <c r="BX31" s="6"/>
    </row>
    <row r="32" spans="1:76">
      <c r="V32" s="2"/>
      <c r="W32" s="4"/>
      <c r="X32" s="2"/>
      <c r="Y32" s="2"/>
      <c r="Z32" s="2"/>
      <c r="AA32" s="2"/>
      <c r="AC32" s="2"/>
      <c r="AD32" s="4"/>
      <c r="AE32" s="2"/>
      <c r="AF32" s="2"/>
      <c r="AG32" s="2"/>
      <c r="AH32" s="2"/>
      <c r="AJ32" s="2"/>
      <c r="AK32" s="4"/>
      <c r="AL32" s="2"/>
      <c r="AM32" s="2"/>
      <c r="AN32" s="2"/>
      <c r="AO32" s="2"/>
      <c r="AQ32" s="2"/>
      <c r="AR32" s="4"/>
      <c r="AS32" s="2"/>
      <c r="AT32" s="2"/>
      <c r="AU32" s="2"/>
      <c r="AV32" s="2"/>
      <c r="AX32" s="2"/>
      <c r="AY32" s="4"/>
      <c r="AZ32" s="2"/>
      <c r="BA32" s="2"/>
      <c r="BB32" s="2"/>
      <c r="BC32" s="2"/>
      <c r="BE32" s="2"/>
      <c r="BF32" s="4"/>
      <c r="BG32" s="2"/>
      <c r="BH32" s="2"/>
      <c r="BI32" s="2"/>
      <c r="BJ32" s="2"/>
      <c r="BL32" s="2"/>
      <c r="BM32" s="4"/>
      <c r="BN32" s="2"/>
      <c r="BO32" s="2"/>
      <c r="BP32" s="2"/>
      <c r="BQ32" s="2"/>
      <c r="BS32" s="2"/>
      <c r="BT32" s="4"/>
      <c r="BU32" s="2"/>
      <c r="BV32" s="2"/>
      <c r="BW32" s="2"/>
      <c r="BX32" s="2"/>
    </row>
    <row r="60" spans="1:6">
      <c r="A60" s="11"/>
      <c r="B60" s="11"/>
      <c r="C60" s="11"/>
      <c r="D60" s="11"/>
      <c r="E60" s="11"/>
      <c r="F60" s="11"/>
    </row>
    <row r="61" spans="1:6">
      <c r="A61" s="11"/>
      <c r="B61" s="11"/>
      <c r="C61" s="11"/>
      <c r="D61" s="11"/>
      <c r="E61" s="11"/>
      <c r="F61" s="11"/>
    </row>
    <row r="62" spans="1:6">
      <c r="A62" s="11"/>
      <c r="B62" s="11"/>
      <c r="C62" s="11"/>
      <c r="D62" s="11"/>
      <c r="E62" s="11"/>
      <c r="F62" s="11"/>
    </row>
    <row r="63" spans="1:6">
      <c r="A63" s="11"/>
      <c r="B63" s="17"/>
      <c r="C63" s="11"/>
      <c r="D63" s="11"/>
      <c r="E63" s="11"/>
      <c r="F6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K34" workbookViewId="0">
      <selection activeCell="G60" sqref="G60"/>
    </sheetView>
  </sheetViews>
  <sheetFormatPr defaultRowHeight="14.4"/>
  <sheetData>
    <row r="1" spans="1:17">
      <c r="A1" s="11"/>
    </row>
    <row r="3" spans="1:17">
      <c r="A3" s="17"/>
    </row>
    <row r="4" spans="1:17">
      <c r="A4" s="11"/>
      <c r="H4" s="11"/>
      <c r="N4" s="11"/>
    </row>
    <row r="5" spans="1:17">
      <c r="A5" s="11"/>
      <c r="H5" s="11"/>
      <c r="N5" s="11"/>
    </row>
    <row r="6" spans="1:17">
      <c r="A6" s="11"/>
      <c r="H6" s="13"/>
      <c r="N6" s="11"/>
    </row>
    <row r="7" spans="1:17">
      <c r="A7" s="11"/>
      <c r="H7" s="11"/>
      <c r="N7" s="11"/>
    </row>
    <row r="8" spans="1:17">
      <c r="A8" s="17"/>
      <c r="H8" s="11"/>
      <c r="J8" s="11"/>
      <c r="N8" s="11"/>
    </row>
    <row r="9" spans="1:17">
      <c r="A9" s="11"/>
      <c r="H9" s="11"/>
      <c r="J9" s="11"/>
      <c r="N9" s="11"/>
    </row>
    <row r="10" spans="1:17">
      <c r="A10" s="11"/>
      <c r="B10" s="11"/>
      <c r="C10" s="11"/>
      <c r="D10" s="11"/>
      <c r="E10" s="11"/>
      <c r="F10" s="11"/>
      <c r="G10" s="11"/>
      <c r="H10" s="11"/>
      <c r="J10" s="11"/>
      <c r="N10" s="11"/>
    </row>
    <row r="11" spans="1:17">
      <c r="A11" s="11"/>
      <c r="B11" s="11"/>
      <c r="C11" s="11"/>
      <c r="D11" s="11"/>
      <c r="E11" s="11"/>
      <c r="F11" s="11"/>
      <c r="G11" s="11"/>
      <c r="H11" s="11"/>
      <c r="J11" s="11"/>
      <c r="N11" s="11"/>
    </row>
    <row r="12" spans="1:17">
      <c r="A12" s="11"/>
      <c r="B12" s="11"/>
      <c r="C12" s="11"/>
      <c r="D12" s="11"/>
      <c r="E12" s="11"/>
      <c r="F12" s="11"/>
      <c r="G12" s="11"/>
      <c r="H12" s="11"/>
      <c r="J12" s="11"/>
      <c r="N12" s="11"/>
    </row>
    <row r="13" spans="1:17">
      <c r="A13" s="17"/>
      <c r="B13" s="11"/>
      <c r="C13" s="11"/>
      <c r="D13" s="11"/>
      <c r="E13" s="11"/>
      <c r="F13" s="11"/>
      <c r="G13" s="11"/>
      <c r="H13" s="11"/>
      <c r="J13" s="11"/>
      <c r="N13" s="11"/>
    </row>
    <row r="14" spans="1:17">
      <c r="A14" s="11"/>
      <c r="B14" s="11"/>
      <c r="C14" s="11"/>
      <c r="D14" s="11"/>
      <c r="E14" s="11"/>
      <c r="F14" s="11"/>
      <c r="G14" s="11"/>
      <c r="H14" s="11"/>
      <c r="J14" s="11"/>
      <c r="K14" s="11"/>
      <c r="L14" s="11"/>
      <c r="M14" s="11"/>
      <c r="N14" s="11"/>
      <c r="O14" s="11"/>
      <c r="P14" s="11"/>
      <c r="Q14" s="11"/>
    </row>
    <row r="16" spans="1: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4">
      <c r="A17" s="11"/>
      <c r="B17" s="11"/>
      <c r="C17" s="11"/>
      <c r="D17" s="11"/>
      <c r="E17" s="11"/>
      <c r="J17" s="11"/>
      <c r="N17" s="11"/>
    </row>
    <row r="18" spans="1:14">
      <c r="A18" s="11"/>
      <c r="B18" s="11"/>
      <c r="C18" s="11"/>
      <c r="D18" s="11"/>
      <c r="E18" s="11"/>
      <c r="J18" s="11"/>
      <c r="N18" s="11"/>
    </row>
    <row r="19" spans="1:14">
      <c r="A19" s="11"/>
      <c r="B19" s="11"/>
      <c r="C19" s="11"/>
      <c r="J19" s="11"/>
    </row>
    <row r="20" spans="1:14">
      <c r="A20" s="11"/>
      <c r="B20" s="11"/>
      <c r="C20" s="11"/>
      <c r="J20" s="11"/>
    </row>
    <row r="21" spans="1:14">
      <c r="A21" s="11"/>
      <c r="B21" s="11"/>
      <c r="C21" s="11"/>
      <c r="J21" s="11"/>
    </row>
    <row r="22" spans="1:14">
      <c r="A22" s="11"/>
      <c r="B22" s="11"/>
      <c r="C22" s="11"/>
      <c r="J22" s="11"/>
    </row>
    <row r="23" spans="1:14">
      <c r="A23" s="11"/>
      <c r="B23" s="11"/>
      <c r="C23" s="11"/>
      <c r="J23" s="11"/>
    </row>
    <row r="24" spans="1:14">
      <c r="A24" s="11"/>
      <c r="B24" s="11"/>
      <c r="C24" s="11"/>
      <c r="J24" s="11"/>
    </row>
    <row r="25" spans="1:14">
      <c r="A25" s="11"/>
      <c r="B25" s="11"/>
      <c r="C25" s="11"/>
      <c r="J25" s="11"/>
    </row>
    <row r="26" spans="1:14">
      <c r="A26" s="11"/>
      <c r="B26" s="11"/>
      <c r="C26" s="11"/>
      <c r="J26" s="11"/>
    </row>
    <row r="27" spans="1:14">
      <c r="A27" s="11"/>
      <c r="B27" s="11"/>
      <c r="C27" s="11"/>
      <c r="J27" s="11"/>
    </row>
    <row r="28" spans="1:14">
      <c r="A28" s="11"/>
      <c r="B28" s="11"/>
      <c r="C28" s="11"/>
    </row>
    <row r="31" spans="1:14">
      <c r="A31" s="11"/>
      <c r="B31" s="17"/>
      <c r="C31" s="11"/>
      <c r="D31" s="11"/>
      <c r="E31" s="11"/>
      <c r="F31" s="11"/>
    </row>
    <row r="32" spans="1:14">
      <c r="A32" s="11"/>
      <c r="B32" s="17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7"/>
      <c r="C36" s="11"/>
      <c r="D36" s="11"/>
      <c r="E36" s="11"/>
      <c r="F36" s="11"/>
    </row>
    <row r="37" spans="1:6">
      <c r="A37" s="11"/>
      <c r="B37" s="17"/>
      <c r="C37" s="11"/>
      <c r="D37" s="11"/>
      <c r="E37" s="11"/>
      <c r="F37" s="11"/>
    </row>
    <row r="38" spans="1:6">
      <c r="A38" s="11"/>
      <c r="B38" s="11"/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11"/>
      <c r="C40" s="11"/>
      <c r="D40" s="11"/>
      <c r="E40" s="11"/>
      <c r="F40" s="11"/>
    </row>
    <row r="41" spans="1:6">
      <c r="A41" s="11"/>
      <c r="B41" s="17"/>
      <c r="C41" s="11"/>
      <c r="D41" s="11"/>
      <c r="E41" s="11"/>
      <c r="F41" s="11"/>
    </row>
    <row r="42" spans="1:6">
      <c r="A42" s="11"/>
      <c r="B42" s="17"/>
      <c r="C42" s="11"/>
      <c r="D42" s="11"/>
      <c r="E42" s="11"/>
      <c r="F42" s="11"/>
    </row>
    <row r="43" spans="1:6">
      <c r="A43" s="11"/>
      <c r="B43" s="11"/>
      <c r="C43" s="11"/>
      <c r="D43" s="11"/>
      <c r="E43" s="11"/>
      <c r="F43" s="11"/>
    </row>
    <row r="44" spans="1:6">
      <c r="A44" s="11"/>
      <c r="B44" s="11"/>
      <c r="C44" s="11"/>
      <c r="D44" s="11"/>
      <c r="E44" s="11"/>
      <c r="F44" s="11"/>
    </row>
    <row r="47" spans="1:6">
      <c r="A47" s="11"/>
      <c r="B47" s="17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  <row r="49" spans="1:6">
      <c r="A49" s="11"/>
      <c r="B49" s="11"/>
      <c r="C49" s="11"/>
      <c r="D49" s="11"/>
      <c r="E49" s="11"/>
      <c r="F49" s="11"/>
    </row>
    <row r="50" spans="1:6">
      <c r="A50" s="11"/>
      <c r="B50" s="11"/>
      <c r="C50" s="11"/>
      <c r="D50" s="11"/>
      <c r="E50" s="11"/>
      <c r="F50" s="11"/>
    </row>
    <row r="51" spans="1:6">
      <c r="A51" s="11"/>
      <c r="B51" s="17"/>
      <c r="C51" s="11"/>
      <c r="D51" s="11"/>
      <c r="E51" s="11"/>
      <c r="F51" s="11"/>
    </row>
    <row r="52" spans="1:6">
      <c r="A52" s="11"/>
      <c r="B52" s="17"/>
      <c r="C52" s="11"/>
      <c r="D52" s="11"/>
      <c r="E52" s="11"/>
      <c r="F52" s="11"/>
    </row>
    <row r="53" spans="1:6">
      <c r="A53" s="11"/>
      <c r="B53" s="11"/>
      <c r="C53" s="11"/>
      <c r="D53" s="11"/>
      <c r="E53" s="11"/>
      <c r="F53" s="11"/>
    </row>
    <row r="54" spans="1:6">
      <c r="A54" s="11"/>
      <c r="B54" s="11"/>
      <c r="C54" s="11"/>
      <c r="D54" s="11"/>
      <c r="E54" s="11"/>
      <c r="F54" s="11"/>
    </row>
    <row r="55" spans="1:6">
      <c r="A55" s="11"/>
      <c r="B55" s="11"/>
      <c r="C55" s="11"/>
      <c r="D55" s="11"/>
      <c r="E55" s="11"/>
      <c r="F55" s="11"/>
    </row>
    <row r="56" spans="1:6">
      <c r="A56" s="11"/>
      <c r="B56" s="17"/>
      <c r="C56" s="11"/>
      <c r="D56" s="11"/>
      <c r="E56" s="11"/>
      <c r="F56" s="11"/>
    </row>
    <row r="57" spans="1:6">
      <c r="A57" s="11"/>
      <c r="B57" s="17"/>
      <c r="C57" s="11"/>
      <c r="D57" s="11"/>
      <c r="E57" s="11"/>
      <c r="F57" s="11"/>
    </row>
    <row r="58" spans="1:6">
      <c r="A58" s="11"/>
      <c r="B58" s="11"/>
      <c r="C58" s="11"/>
      <c r="D58" s="11"/>
      <c r="E58" s="11"/>
      <c r="F5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2018-09-21T15:11:54Z</dcterms:created>
  <dcterms:modified xsi:type="dcterms:W3CDTF">2018-10-26T13:53:19Z</dcterms:modified>
</cp:coreProperties>
</file>