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lam/Applications/Springboard/capstone_three/Twitter/"/>
    </mc:Choice>
  </mc:AlternateContent>
  <xr:revisionPtr revIDLastSave="0" documentId="13_ncr:1_{05D12BB4-6A4A-FB47-8FE4-426A69AAD646}" xr6:coauthVersionLast="47" xr6:coauthVersionMax="47" xr10:uidLastSave="{00000000-0000-0000-0000-000000000000}"/>
  <bookViews>
    <workbookView xWindow="4280" yWindow="-17680" windowWidth="27240" windowHeight="16440" xr2:uid="{0A0E4E55-B7EE-D440-A46C-35131ABC4F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<sst xmlns="http://schemas.openxmlformats.org/spreadsheetml/2006/main" count="37" uniqueCount="36">
  <si>
    <t>AR(7) Model MAE</t>
  </si>
  <si>
    <t>GARCH(1,1) MAE</t>
  </si>
  <si>
    <t>SP500 forecasts</t>
  </si>
  <si>
    <t>==============================================================================</t>
  </si>
  <si>
    <t>ARMAX Model BIC is:</t>
  </si>
  <si>
    <t>ARMAX Model with volume_pct_change as exog variable BIC is:</t>
  </si>
  <si>
    <t>Iteration:      4,   Func. Count:     27,   Neg. LLF: 889.966977792967</t>
  </si>
  <si>
    <t>Iteration:      8,   Func. Count:     50,   Neg. LLF: 889.58575315945</t>
  </si>
  <si>
    <t>Optimization terminated successfully    (Exit mode 0)</t>
  </si>
  <si>
    <t xml:space="preserve">            Current function value: 889.5857515420125</t>
  </si>
  <si>
    <t xml:space="preserve">            Iterations: 10</t>
  </si>
  <si>
    <t xml:space="preserve">            Function evaluations: 59</t>
  </si>
  <si>
    <t xml:space="preserve">            Gradient evaluations: 10</t>
  </si>
  <si>
    <t xml:space="preserve">                     Constant Mean - GARCH Model Results                      </t>
  </si>
  <si>
    <t>Dep. Variable:           pct_change_1   R-squared:                       0.000</t>
  </si>
  <si>
    <t>Mean Model:             Constant Mean   Adj. R-squared:                  0.000</t>
  </si>
  <si>
    <t>Vol Model:                      GARCH   Log-Likelihood:               -889.586</t>
  </si>
  <si>
    <t>Distribution:                  Normal   AIC:                           1787.17</t>
  </si>
  <si>
    <t>Method:            Maximum Likelihood   BIC:                           1805.05</t>
  </si>
  <si>
    <t xml:space="preserve">                                        No. Observations:                  645</t>
  </si>
  <si>
    <t>Date:                Sat, Aug 28 2021   Df Residuals:                      644</t>
  </si>
  <si>
    <t>Time:                        15:45:53   Df Model:                            1</t>
  </si>
  <si>
    <t xml:space="preserve">                                Mean Model                                </t>
  </si>
  <si>
    <t>==========================================================================</t>
  </si>
  <si>
    <t xml:space="preserve">                 coef    std err          t      P&gt;|t|    95.0% Conf. Int.</t>
  </si>
  <si>
    <t>--------------------------------------------------------------------------</t>
  </si>
  <si>
    <t>mu             0.1402  2.835e-02      4.946  7.567e-07 [8.466e-02,  0.196]</t>
  </si>
  <si>
    <t xml:space="preserve">                              Volatility Model                              </t>
  </si>
  <si>
    <t>============================================================================</t>
  </si>
  <si>
    <t xml:space="preserve">                 coef    std err          t      P&gt;|t|      95.0% Conf. Int.</t>
  </si>
  <si>
    <t>----------------------------------------------------------------------------</t>
  </si>
  <si>
    <t>omega          0.0555  1.838e-02      3.018  2.541e-03 [1.945e-02,9.148e-02]</t>
  </si>
  <si>
    <t>alpha[1]       0.3152  7.966e-02      3.956  7.609e-05     [  0.159,  0.471]</t>
  </si>
  <si>
    <t>beta[1]        0.6806  5.468e-02     12.446  1.464e-35     [  0.573,  0.788]</t>
  </si>
  <si>
    <t>Covariance estimator: robust</t>
  </si>
  <si>
    <t>GARCH(1,1) model 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</si>
</sst>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3</xdr:row>
      <xdr:rowOff>63500</xdr:rowOff>
    </xdr:from>
    <xdr:to>
      <xdr:col>5</xdr:col>
      <xdr:colOff>0</xdr:colOff>
      <xdr:row>8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7EFB21-DCE8-2B4D-8141-92A1A8DE9BC2}"/>
            </a:ext>
          </a:extLst>
        </xdr:cNvPr>
        <xdr:cNvSpPr txBox="1"/>
      </xdr:nvSpPr>
      <xdr:spPr>
        <a:xfrm>
          <a:off x="2743200" y="673100"/>
          <a:ext cx="2197100" cy="1016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GARCH outperformed the</a:t>
          </a:r>
          <a:r>
            <a:rPr lang="en-US" sz="1100" baseline="0"/>
            <a:t> AR model for forecasting SP500 returns</a:t>
          </a:r>
          <a:endParaRPr lang="en-US" sz="1100"/>
        </a:p>
      </xdr:txBody>
    </xdr:sp>
    <xdr:clientData/>
  </xdr:twoCellAnchor>
  <xdr:twoCellAnchor>
    <xdr:from>
      <xdr:col>2</xdr:col>
      <xdr:colOff>165100</xdr:colOff>
      <xdr:row>11</xdr:row>
      <xdr:rowOff>88900</xdr:rowOff>
    </xdr:from>
    <xdr:to>
      <xdr:col>5</xdr:col>
      <xdr:colOff>88900</xdr:colOff>
      <xdr:row>16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13D488-09AD-C047-8163-6E05601D0517}"/>
            </a:ext>
          </a:extLst>
        </xdr:cNvPr>
        <xdr:cNvSpPr txBox="1"/>
      </xdr:nvSpPr>
      <xdr:spPr>
        <a:xfrm>
          <a:off x="7264400" y="2476500"/>
          <a:ext cx="2400300" cy="1270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ARMAX model with exogenous variable had lower BIC so it performed better.</a:t>
          </a:r>
        </a:p>
        <a:p>
          <a:endParaRPr lang="en-US" sz="1100"/>
        </a:p>
        <a:p>
          <a:r>
            <a:rPr lang="en-US" sz="1100"/>
            <a:t>GARCH had lowest BIC so it performed the best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057F-DDCD-6D47-B3B4-6D0A5DF36570}">
  <dimension ref="A1:C55"/>
  <sheetViews>
    <sheetView tabSelected="1" workbookViewId="0">
      <selection activeCell="A19" sqref="A19"/>
    </sheetView>
  </sheetViews>
  <sheetFormatPr baseColWidth="10" defaultRowHeight="16" x14ac:dyDescent="0.2"/>
  <cols>
    <col min="1" max="1" width="82" bestFit="1" customWidth="1"/>
    <col min="2" max="2" width="11.1640625" bestFit="1" customWidth="1"/>
  </cols>
  <sheetData>
    <row r="1" spans="1:2" x14ac:dyDescent="0.2">
      <c r="A1" t="s">
        <v>2</v>
      </c>
    </row>
    <row r="4" spans="1:2" x14ac:dyDescent="0.2">
      <c r="A4" t="s">
        <v>0</v>
      </c>
      <c r="B4">
        <f>0.00850171809910448*100</f>
        <v>0.85017180991044805</v>
      </c>
    </row>
    <row r="5" spans="1:2" x14ac:dyDescent="0.2">
      <c r="A5" t="s">
        <v>1</v>
      </c>
      <c r="B5">
        <v>0.539345759652332</v>
      </c>
    </row>
    <row r="13" spans="1:2" ht="19" x14ac:dyDescent="0.25">
      <c r="A13" s="1" t="s">
        <v>4</v>
      </c>
      <c r="B13">
        <v>2216.76806813241</v>
      </c>
    </row>
    <row r="14" spans="1:2" ht="19" x14ac:dyDescent="0.25">
      <c r="A14" s="1" t="s">
        <v>5</v>
      </c>
      <c r="B14">
        <v>2193.95168100517</v>
      </c>
    </row>
    <row r="15" spans="1:2" x14ac:dyDescent="0.2">
      <c r="A15" t="s">
        <v>35</v>
      </c>
      <c r="B15">
        <v>1805.05</v>
      </c>
    </row>
    <row r="24" spans="3:3" ht="19" x14ac:dyDescent="0.25">
      <c r="C24" s="1" t="s">
        <v>6</v>
      </c>
    </row>
    <row r="25" spans="3:3" ht="19" x14ac:dyDescent="0.25">
      <c r="C25" s="1" t="s">
        <v>7</v>
      </c>
    </row>
    <row r="26" spans="3:3" ht="19" x14ac:dyDescent="0.25">
      <c r="C26" s="1" t="s">
        <v>8</v>
      </c>
    </row>
    <row r="27" spans="3:3" ht="19" x14ac:dyDescent="0.25">
      <c r="C27" s="1" t="s">
        <v>9</v>
      </c>
    </row>
    <row r="28" spans="3:3" ht="19" x14ac:dyDescent="0.25">
      <c r="C28" s="1" t="s">
        <v>10</v>
      </c>
    </row>
    <row r="29" spans="3:3" ht="19" x14ac:dyDescent="0.25">
      <c r="C29" s="1" t="s">
        <v>11</v>
      </c>
    </row>
    <row r="30" spans="3:3" ht="19" x14ac:dyDescent="0.25">
      <c r="C30" s="1" t="s">
        <v>12</v>
      </c>
    </row>
    <row r="31" spans="3:3" ht="19" x14ac:dyDescent="0.25">
      <c r="C31" s="1" t="s">
        <v>13</v>
      </c>
    </row>
    <row r="32" spans="3:3" ht="19" x14ac:dyDescent="0.25">
      <c r="C32" s="1" t="s">
        <v>3</v>
      </c>
    </row>
    <row r="33" spans="3:3" ht="19" x14ac:dyDescent="0.25">
      <c r="C33" s="1" t="s">
        <v>14</v>
      </c>
    </row>
    <row r="34" spans="3:3" ht="19" x14ac:dyDescent="0.25">
      <c r="C34" s="1" t="s">
        <v>15</v>
      </c>
    </row>
    <row r="35" spans="3:3" ht="19" x14ac:dyDescent="0.25">
      <c r="C35" s="1" t="s">
        <v>16</v>
      </c>
    </row>
    <row r="36" spans="3:3" ht="19" x14ac:dyDescent="0.25">
      <c r="C36" s="1" t="s">
        <v>17</v>
      </c>
    </row>
    <row r="37" spans="3:3" ht="19" x14ac:dyDescent="0.25">
      <c r="C37" s="1" t="s">
        <v>18</v>
      </c>
    </row>
    <row r="38" spans="3:3" ht="19" x14ac:dyDescent="0.25">
      <c r="C38" s="1" t="s">
        <v>19</v>
      </c>
    </row>
    <row r="39" spans="3:3" ht="19" x14ac:dyDescent="0.25">
      <c r="C39" s="1" t="s">
        <v>20</v>
      </c>
    </row>
    <row r="40" spans="3:3" ht="19" x14ac:dyDescent="0.25">
      <c r="C40" s="1" t="s">
        <v>21</v>
      </c>
    </row>
    <row r="41" spans="3:3" ht="19" x14ac:dyDescent="0.25">
      <c r="C41" s="1" t="s">
        <v>22</v>
      </c>
    </row>
    <row r="42" spans="3:3" ht="19" x14ac:dyDescent="0.25">
      <c r="C42" s="1" t="s">
        <v>23</v>
      </c>
    </row>
    <row r="43" spans="3:3" ht="19" x14ac:dyDescent="0.25">
      <c r="C43" s="1" t="s">
        <v>24</v>
      </c>
    </row>
    <row r="44" spans="3:3" ht="19" x14ac:dyDescent="0.25">
      <c r="C44" s="1" t="s">
        <v>25</v>
      </c>
    </row>
    <row r="45" spans="3:3" ht="19" x14ac:dyDescent="0.25">
      <c r="C45" s="1" t="s">
        <v>26</v>
      </c>
    </row>
    <row r="46" spans="3:3" ht="19" x14ac:dyDescent="0.25">
      <c r="C46" s="1" t="s">
        <v>27</v>
      </c>
    </row>
    <row r="47" spans="3:3" ht="19" x14ac:dyDescent="0.25">
      <c r="C47" s="1" t="s">
        <v>28</v>
      </c>
    </row>
    <row r="48" spans="3:3" ht="19" x14ac:dyDescent="0.25">
      <c r="C48" s="1" t="s">
        <v>29</v>
      </c>
    </row>
    <row r="49" spans="3:3" ht="19" x14ac:dyDescent="0.25">
      <c r="C49" s="1" t="s">
        <v>30</v>
      </c>
    </row>
    <row r="50" spans="3:3" ht="19" x14ac:dyDescent="0.25">
      <c r="C50" s="1" t="s">
        <v>31</v>
      </c>
    </row>
    <row r="51" spans="3:3" ht="19" x14ac:dyDescent="0.25">
      <c r="C51" s="1" t="s">
        <v>32</v>
      </c>
    </row>
    <row r="52" spans="3:3" ht="19" x14ac:dyDescent="0.25">
      <c r="C52" s="1" t="s">
        <v>33</v>
      </c>
    </row>
    <row r="53" spans="3:3" ht="19" x14ac:dyDescent="0.25">
      <c r="C53" s="1" t="s">
        <v>28</v>
      </c>
    </row>
    <row r="55" spans="3:3" ht="19" x14ac:dyDescent="0.25">
      <c r="C55" s="1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Lam</dc:creator>
  <cp:lastModifiedBy>David Lam</cp:lastModifiedBy>
  <dcterms:created xsi:type="dcterms:W3CDTF">2021-08-28T20:58:39Z</dcterms:created>
  <dcterms:modified xsi:type="dcterms:W3CDTF">2021-08-28T21:05:17Z</dcterms:modified>
</cp:coreProperties>
</file>