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/Desktop/repo/note/dau-tu/probability/dis-rand-var/"/>
    </mc:Choice>
  </mc:AlternateContent>
  <xr:revisionPtr revIDLastSave="0" documentId="13_ncr:1_{D82B32A0-09EE-2D40-B94B-3CB6E524AB59}" xr6:coauthVersionLast="47" xr6:coauthVersionMax="47" xr10:uidLastSave="{00000000-0000-0000-0000-000000000000}"/>
  <bookViews>
    <workbookView xWindow="0" yWindow="740" windowWidth="34560" windowHeight="21600" xr2:uid="{C84619EA-2563-F241-83F1-A7DEA1B0654B}"/>
  </bookViews>
  <sheets>
    <sheet name="Sheet1" sheetId="2" r:id="rId1"/>
  </sheets>
  <definedNames>
    <definedName name="_xlchart.v1.10" hidden="1">Sheet1!$D$1</definedName>
    <definedName name="_xlchart.v1.11" hidden="1">Sheet1!$D$2:$D$12</definedName>
    <definedName name="_xlchart.v1.12" hidden="1">Sheet1!$E$1</definedName>
    <definedName name="_xlchart.v1.13" hidden="1">Sheet1!$E$2:$E$12</definedName>
    <definedName name="_xlchart.v1.14" hidden="1">Sheet1!$F$1</definedName>
    <definedName name="_xlchart.v1.15" hidden="1">Sheet1!$F$2:$F$12</definedName>
    <definedName name="_xlchart.v1.8" hidden="1">Sheet1!$C$1</definedName>
    <definedName name="_xlchart.v1.9" hidden="1">Sheet1!$C$2:$C$12</definedName>
    <definedName name="_xlchart.v2.0" hidden="1">Sheet1!$C$1</definedName>
    <definedName name="_xlchart.v2.1" hidden="1">Sheet1!$C$2:$C$12</definedName>
    <definedName name="_xlchart.v2.2" hidden="1">Sheet1!$D$1</definedName>
    <definedName name="_xlchart.v2.3" hidden="1">Sheet1!$D$2:$D$12</definedName>
    <definedName name="_xlchart.v2.4" hidden="1">Sheet1!$E$1</definedName>
    <definedName name="_xlchart.v2.5" hidden="1">Sheet1!$E$2:$E$12</definedName>
    <definedName name="_xlchart.v2.6" hidden="1">Sheet1!$F$1</definedName>
    <definedName name="_xlchart.v2.7" hidden="1">Sheet1!$F$2:$F$12</definedName>
    <definedName name="mean">Sheet1!$B$1</definedName>
    <definedName name="stddev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" l="1"/>
  <c r="E3" i="2" s="1"/>
  <c r="F3" i="2" s="1"/>
  <c r="D4" i="2"/>
  <c r="E4" i="2" s="1"/>
  <c r="F4" i="2" s="1"/>
  <c r="D5" i="2"/>
  <c r="E5" i="2" s="1"/>
  <c r="F5" i="2" s="1"/>
  <c r="D6" i="2"/>
  <c r="E6" i="2" s="1"/>
  <c r="F6" i="2" s="1"/>
  <c r="D7" i="2"/>
  <c r="E7" i="2" s="1"/>
  <c r="F7" i="2" s="1"/>
  <c r="D8" i="2"/>
  <c r="E8" i="2" s="1"/>
  <c r="F8" i="2" s="1"/>
  <c r="D9" i="2"/>
  <c r="E9" i="2" s="1"/>
  <c r="F9" i="2" s="1"/>
  <c r="D10" i="2"/>
  <c r="E10" i="2" s="1"/>
  <c r="F10" i="2" s="1"/>
  <c r="D11" i="2"/>
  <c r="E11" i="2" s="1"/>
  <c r="F11" i="2" s="1"/>
  <c r="D12" i="2"/>
  <c r="E12" i="2" s="1"/>
  <c r="F12" i="2" s="1"/>
  <c r="D2" i="2"/>
  <c r="E2" i="2" s="1"/>
  <c r="F2" i="2" s="1"/>
  <c r="B3" i="2"/>
</calcChain>
</file>

<file path=xl/sharedStrings.xml><?xml version="1.0" encoding="utf-8"?>
<sst xmlns="http://schemas.openxmlformats.org/spreadsheetml/2006/main" count="7" uniqueCount="7">
  <si>
    <t>μ</t>
  </si>
  <si>
    <t>σ</t>
  </si>
  <si>
    <t>x</t>
  </si>
  <si>
    <t>P(X ≥ 1)</t>
  </si>
  <si>
    <t>P(X ≥ x)</t>
  </si>
  <si>
    <t>%</t>
  </si>
  <si>
    <t>P(X ≤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</si>
</sst>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Failure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Sheet1!$C$2:$C$12</c:f>
              <c:numCache>
                <c:formatCode>General</c:formatCode>
                <c:ptCount val="11"/>
                <c:pt idx="0">
                  <c:v>1</c:v>
                </c:pt>
                <c:pt idx="1">
                  <c:v>1.0108999999999999</c:v>
                </c:pt>
                <c:pt idx="2">
                  <c:v>1.0218</c:v>
                </c:pt>
                <c:pt idx="3">
                  <c:v>1.0327</c:v>
                </c:pt>
                <c:pt idx="4">
                  <c:v>1.0436000000000001</c:v>
                </c:pt>
                <c:pt idx="5">
                  <c:v>1.0545</c:v>
                </c:pt>
                <c:pt idx="6">
                  <c:v>1.0653999999999999</c:v>
                </c:pt>
                <c:pt idx="7">
                  <c:v>1.0763</c:v>
                </c:pt>
                <c:pt idx="8">
                  <c:v>1.0871999999999999</c:v>
                </c:pt>
                <c:pt idx="9">
                  <c:v>1.0981000000000001</c:v>
                </c:pt>
                <c:pt idx="10">
                  <c:v>1.109</c:v>
                </c:pt>
              </c:numCache>
            </c:num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2.2750131948179209</c:v>
                </c:pt>
                <c:pt idx="1">
                  <c:v>1.7472290816456626</c:v>
                </c:pt>
                <c:pt idx="2">
                  <c:v>1.3277416208483772</c:v>
                </c:pt>
                <c:pt idx="3">
                  <c:v>0.99826326245424646</c:v>
                </c:pt>
                <c:pt idx="4">
                  <c:v>0.74253422634862343</c:v>
                </c:pt>
                <c:pt idx="5">
                  <c:v>0.54638869123168066</c:v>
                </c:pt>
                <c:pt idx="6">
                  <c:v>0.39771913440033169</c:v>
                </c:pt>
                <c:pt idx="7">
                  <c:v>0.28636383229350137</c:v>
                </c:pt>
                <c:pt idx="8">
                  <c:v>0.20394148360753928</c:v>
                </c:pt>
                <c:pt idx="9">
                  <c:v>0.14365439640237065</c:v>
                </c:pt>
                <c:pt idx="10">
                  <c:v>0.10007824766140594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C83-BC4F-BA4E-EBAD31874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47280"/>
        <c:axId val="911648960"/>
      </c:lineChart>
      <c:catAx>
        <c:axId val="91164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11648960"/>
        <c:crosses val="autoZero"/>
        <c:auto val="1"/>
        <c:lblAlgn val="ctr"/>
        <c:lblOffset val="100"/>
        <c:noMultiLvlLbl val="0"/>
      </c:catAx>
      <c:valAx>
        <c:axId val="9116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1164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160031</xdr:colOff>
      <xdr:row>0</xdr:row>
      <xdr:rowOff>9454</xdr:rowOff>
    </xdr:from>
    <xdr:to>
      <xdr:col>10</xdr:col>
      <xdr:colOff>267669</xdr:colOff>
      <xdr:row>11</xdr:row>
      <xdr:rowOff>45560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0AE72B-40FE-3C47-6064-DD0DC2637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732E9B-0A1B-464C-818E-243C38BAA935}" name="DataTable" displayName="DataTable" ref="C1:F12" totalsRowShown="0">
  <autoFilter ref="C1:F12" xr:uid="{4A732E9B-0A1B-464C-818E-243C38BAA935}"/>
  <tableColumns count="4">
    <tableColumn id="1" xr3:uid="{257DE6DC-A354-F34C-8C9A-2BD7A31D9099}" name="x"/>
    <tableColumn id="2" xr3:uid="{6A21CED2-2EFB-1A46-ADB8-08B9A3160877}" name="P(X ≤ x)">
      <calculatedColumnFormula>_xlfn.NORM.DIST(C2,mean,stddev,TRUE)</calculatedColumnFormula>
    </tableColumn>
    <tableColumn id="3" xr3:uid="{50C33904-F9C9-6640-A7A6-DB5F51754DE0}" name="P(X ≥ x)">
      <calculatedColumnFormula>1-D2</calculatedColumnFormula>
    </tableColumn>
    <tableColumn id="4" xr3:uid="{A89130DE-B3B3-0D4B-87DB-B672A2332AB3}" name="%">
      <calculatedColumnFormula>E2*100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912F-675B-6A43-B578-472E5FD700B2}">
  <dimension ref="A1:F12"/>
  <sheetViews>
    <sheetView tabSelected="1" zoomScale="223" workbookViewId="0">
      <selection activeCell="F19" sqref="F19"/>
    </sheetView>
  </sheetViews>
  <sheetFormatPr baseColWidth="10" defaultRowHeight="16" x14ac:dyDescent="0.2"/>
  <sheetData>
    <row r="1" spans="1:6" x14ac:dyDescent="0.2">
      <c r="A1" t="s">
        <v>0</v>
      </c>
      <c r="B1">
        <v>0.8</v>
      </c>
      <c r="C1" t="s">
        <v>2</v>
      </c>
      <c r="D1" t="s">
        <v>6</v>
      </c>
      <c r="E1" t="s">
        <v>4</v>
      </c>
      <c r="F1" t="s">
        <v>5</v>
      </c>
    </row>
    <row r="2" spans="1:6" x14ac:dyDescent="0.2">
      <c r="A2" t="s">
        <v>1</v>
      </c>
      <c r="B2">
        <v>0.1</v>
      </c>
      <c r="C2">
        <v>1</v>
      </c>
      <c r="D2">
        <f>_xlfn.NORM.DIST(C2,mean,stddev,TRUE)</f>
        <v>0.97724986805182079</v>
      </c>
      <c r="E2">
        <f>1-D2</f>
        <v>2.2750131948179209E-2</v>
      </c>
      <c r="F2">
        <f>E2*100</f>
        <v>2.2750131948179209</v>
      </c>
    </row>
    <row r="3" spans="1:6" x14ac:dyDescent="0.2">
      <c r="A3" t="s">
        <v>3</v>
      </c>
      <c r="B3">
        <f xml:space="preserve"> 1 - _xlfn.NORM.DIST(1,mean,stddev,TRUE)</f>
        <v>2.2750131948179209E-2</v>
      </c>
      <c r="C3">
        <v>1.0108999999999999</v>
      </c>
      <c r="D3">
        <f>_xlfn.NORM.DIST(C3,mean,stddev,TRUE)</f>
        <v>0.98252770918354337</v>
      </c>
      <c r="E3">
        <f t="shared" ref="E3:E12" si="0">1-D3</f>
        <v>1.7472290816456626E-2</v>
      </c>
      <c r="F3">
        <f t="shared" ref="F3:F12" si="1">E3*100</f>
        <v>1.7472290816456626</v>
      </c>
    </row>
    <row r="4" spans="1:6" x14ac:dyDescent="0.2">
      <c r="C4">
        <v>1.0218</v>
      </c>
      <c r="D4">
        <f>_xlfn.NORM.DIST(C4,mean,stddev,TRUE)</f>
        <v>0.98672258379151623</v>
      </c>
      <c r="E4">
        <f t="shared" si="0"/>
        <v>1.3277416208483772E-2</v>
      </c>
      <c r="F4">
        <f t="shared" si="1"/>
        <v>1.3277416208483772</v>
      </c>
    </row>
    <row r="5" spans="1:6" x14ac:dyDescent="0.2">
      <c r="C5">
        <v>1.0327</v>
      </c>
      <c r="D5">
        <f>_xlfn.NORM.DIST(C5,mean,stddev,TRUE)</f>
        <v>0.99001736737545754</v>
      </c>
      <c r="E5">
        <f t="shared" si="0"/>
        <v>9.9826326245424646E-3</v>
      </c>
      <c r="F5">
        <f t="shared" si="1"/>
        <v>0.99826326245424646</v>
      </c>
    </row>
    <row r="6" spans="1:6" x14ac:dyDescent="0.2">
      <c r="C6">
        <v>1.0436000000000001</v>
      </c>
      <c r="D6">
        <f>_xlfn.NORM.DIST(C6,mean,stddev,TRUE)</f>
        <v>0.99257465773651377</v>
      </c>
      <c r="E6">
        <f t="shared" si="0"/>
        <v>7.4253422634862343E-3</v>
      </c>
      <c r="F6">
        <f t="shared" si="1"/>
        <v>0.74253422634862343</v>
      </c>
    </row>
    <row r="7" spans="1:6" x14ac:dyDescent="0.2">
      <c r="C7">
        <v>1.0545</v>
      </c>
      <c r="D7">
        <f>_xlfn.NORM.DIST(C7,mean,stddev,TRUE)</f>
        <v>0.99453611308768319</v>
      </c>
      <c r="E7">
        <f t="shared" si="0"/>
        <v>5.4638869123168066E-3</v>
      </c>
      <c r="F7">
        <f t="shared" si="1"/>
        <v>0.54638869123168066</v>
      </c>
    </row>
    <row r="8" spans="1:6" x14ac:dyDescent="0.2">
      <c r="C8">
        <v>1.0653999999999999</v>
      </c>
      <c r="D8">
        <f>_xlfn.NORM.DIST(C8,mean,stddev,TRUE)</f>
        <v>0.99602280865599668</v>
      </c>
      <c r="E8">
        <f t="shared" si="0"/>
        <v>3.9771913440033169E-3</v>
      </c>
      <c r="F8">
        <f t="shared" si="1"/>
        <v>0.39771913440033169</v>
      </c>
    </row>
    <row r="9" spans="1:6" x14ac:dyDescent="0.2">
      <c r="C9">
        <v>1.0763</v>
      </c>
      <c r="D9">
        <f>_xlfn.NORM.DIST(C9,mean,stddev,TRUE)</f>
        <v>0.99713636167706499</v>
      </c>
      <c r="E9">
        <f t="shared" si="0"/>
        <v>2.8636383229350137E-3</v>
      </c>
      <c r="F9">
        <f t="shared" si="1"/>
        <v>0.28636383229350137</v>
      </c>
    </row>
    <row r="10" spans="1:6" x14ac:dyDescent="0.2">
      <c r="C10">
        <v>1.0871999999999999</v>
      </c>
      <c r="D10">
        <f>_xlfn.NORM.DIST(C10,mean,stddev,TRUE)</f>
        <v>0.99796058516392461</v>
      </c>
      <c r="E10">
        <f t="shared" si="0"/>
        <v>2.0394148360753928E-3</v>
      </c>
      <c r="F10">
        <f t="shared" si="1"/>
        <v>0.20394148360753928</v>
      </c>
    </row>
    <row r="11" spans="1:6" x14ac:dyDescent="0.2">
      <c r="C11">
        <v>1.0981000000000001</v>
      </c>
      <c r="D11">
        <f>_xlfn.NORM.DIST(C11,mean,stddev,TRUE)</f>
        <v>0.99856345603597629</v>
      </c>
      <c r="E11">
        <f t="shared" si="0"/>
        <v>1.4365439640237065E-3</v>
      </c>
      <c r="F11">
        <f t="shared" si="1"/>
        <v>0.14365439640237065</v>
      </c>
    </row>
    <row r="12" spans="1:6" x14ac:dyDescent="0.2">
      <c r="C12">
        <v>1.109</v>
      </c>
      <c r="D12">
        <f>_xlfn.NORM.DIST(C12,mean,stddev,TRUE)</f>
        <v>0.99899921752338594</v>
      </c>
      <c r="E12">
        <f t="shared" si="0"/>
        <v>1.0007824766140594E-3</v>
      </c>
      <c r="F12">
        <f t="shared" si="1"/>
        <v>0.10007824766140594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mean</vt:lpstr>
      <vt:lpstr>stddev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2022-10-05T05:08:25Z</dcterms:created>
  <dcterms:modified xsi:type="dcterms:W3CDTF">2022-10-09T02:39:09Z</dcterms:modified>
</cp:coreProperties>
</file>