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her.salman\Desktop\LINA JAN 24\Senior II\Senior-Design-Code\00 - Dataset Excel Sheets\"/>
    </mc:Choice>
  </mc:AlternateContent>
  <bookViews>
    <workbookView xWindow="260" yWindow="100" windowWidth="22780" windowHeight="1362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15" i="2" l="1"/>
  <c r="D28" i="2"/>
  <c r="D29" i="2"/>
  <c r="D16" i="2"/>
  <c r="D30" i="2"/>
  <c r="D31" i="2"/>
  <c r="D32" i="2"/>
  <c r="D33" i="2"/>
  <c r="D34" i="2"/>
  <c r="D35" i="2"/>
  <c r="D36" i="2"/>
  <c r="D3" i="2"/>
  <c r="D37" i="2"/>
  <c r="D38" i="2"/>
  <c r="D39" i="2"/>
  <c r="D40" i="2"/>
  <c r="D5" i="2"/>
  <c r="D41" i="2"/>
  <c r="D42" i="2"/>
  <c r="D43" i="2"/>
  <c r="D44" i="2"/>
  <c r="D45" i="2"/>
  <c r="D17" i="2"/>
  <c r="D46" i="2"/>
  <c r="D47" i="2"/>
  <c r="D48" i="2"/>
  <c r="D9" i="2"/>
  <c r="D49" i="2"/>
  <c r="D50" i="2"/>
  <c r="D51" i="2"/>
  <c r="D52" i="2"/>
  <c r="D53" i="2"/>
  <c r="D2" i="2"/>
  <c r="D10" i="2"/>
  <c r="D54" i="2"/>
  <c r="D55" i="2"/>
  <c r="D18" i="2"/>
  <c r="D4" i="2"/>
  <c r="D56" i="2"/>
  <c r="D11" i="2"/>
  <c r="D57" i="2"/>
  <c r="D58" i="2"/>
  <c r="D59" i="2"/>
  <c r="D60" i="2"/>
  <c r="D19" i="2"/>
  <c r="D12" i="2"/>
  <c r="D13" i="2"/>
  <c r="D61" i="2"/>
  <c r="D6" i="2"/>
  <c r="D62" i="2"/>
  <c r="D63" i="2"/>
  <c r="D20" i="2"/>
  <c r="D64" i="2"/>
  <c r="D65" i="2"/>
  <c r="D66" i="2"/>
  <c r="D67" i="2"/>
  <c r="D68" i="2"/>
  <c r="D21" i="2"/>
  <c r="D69" i="2"/>
  <c r="D70" i="2"/>
  <c r="D71" i="2"/>
  <c r="D72" i="2"/>
  <c r="D73" i="2"/>
  <c r="D74" i="2"/>
  <c r="D22" i="2"/>
  <c r="D75" i="2"/>
  <c r="D76" i="2"/>
  <c r="D77" i="2"/>
  <c r="D78" i="2"/>
  <c r="D23" i="2"/>
  <c r="D79" i="2"/>
  <c r="D80" i="2"/>
  <c r="D14" i="2"/>
  <c r="D81" i="2"/>
  <c r="D82" i="2"/>
  <c r="D83" i="2"/>
  <c r="D24" i="2"/>
  <c r="D7" i="2"/>
  <c r="D25" i="2"/>
  <c r="D84" i="2"/>
  <c r="D85" i="2"/>
  <c r="D86" i="2"/>
  <c r="D87" i="2"/>
  <c r="D8" i="2"/>
  <c r="D26" i="2"/>
  <c r="D88" i="2"/>
  <c r="D89" i="2"/>
  <c r="D90" i="2"/>
  <c r="D91" i="2"/>
  <c r="D92" i="2"/>
  <c r="D93" i="2"/>
  <c r="D94" i="2"/>
  <c r="D27" i="2"/>
  <c r="C94" i="2"/>
  <c r="C93" i="2"/>
  <c r="C92" i="2"/>
  <c r="C91" i="2"/>
  <c r="C90" i="2"/>
  <c r="C89" i="2"/>
  <c r="C88" i="2"/>
  <c r="C26" i="2"/>
  <c r="C8" i="2"/>
  <c r="C87" i="2"/>
  <c r="C86" i="2"/>
  <c r="C85" i="2"/>
  <c r="C84" i="2"/>
  <c r="C25" i="2"/>
  <c r="C7" i="2"/>
  <c r="C24" i="2"/>
  <c r="C83" i="2"/>
  <c r="C82" i="2"/>
  <c r="C81" i="2"/>
  <c r="C14" i="2"/>
  <c r="C80" i="2"/>
  <c r="C79" i="2"/>
  <c r="C23" i="2"/>
  <c r="C78" i="2"/>
  <c r="C77" i="2"/>
  <c r="C76" i="2"/>
  <c r="C75" i="2"/>
  <c r="C22" i="2"/>
  <c r="C74" i="2"/>
  <c r="C73" i="2"/>
  <c r="C72" i="2"/>
  <c r="C71" i="2"/>
  <c r="C70" i="2"/>
  <c r="C69" i="2"/>
  <c r="C21" i="2"/>
  <c r="C68" i="2"/>
  <c r="C67" i="2"/>
  <c r="C66" i="2"/>
  <c r="C65" i="2"/>
  <c r="C64" i="2"/>
  <c r="C20" i="2"/>
  <c r="C63" i="2"/>
  <c r="C62" i="2"/>
  <c r="C6" i="2"/>
  <c r="C61" i="2"/>
  <c r="C13" i="2"/>
  <c r="C12" i="2"/>
  <c r="C19" i="2"/>
  <c r="C60" i="2"/>
  <c r="C59" i="2"/>
  <c r="C58" i="2"/>
  <c r="C57" i="2"/>
  <c r="C11" i="2"/>
  <c r="C56" i="2"/>
  <c r="C4" i="2"/>
  <c r="C18" i="2"/>
  <c r="C55" i="2"/>
  <c r="C54" i="2"/>
  <c r="C10" i="2"/>
  <c r="C2" i="2"/>
  <c r="C53" i="2"/>
  <c r="C52" i="2"/>
  <c r="C51" i="2"/>
  <c r="C50" i="2"/>
  <c r="C49" i="2"/>
  <c r="C9" i="2"/>
  <c r="C48" i="2"/>
  <c r="C47" i="2"/>
  <c r="C46" i="2"/>
  <c r="C17" i="2"/>
  <c r="C45" i="2"/>
  <c r="C44" i="2"/>
  <c r="C43" i="2"/>
  <c r="C42" i="2"/>
  <c r="C41" i="2"/>
  <c r="C5" i="2"/>
  <c r="C40" i="2"/>
  <c r="C39" i="2"/>
  <c r="C38" i="2"/>
  <c r="C37" i="2"/>
  <c r="C3" i="2"/>
  <c r="C36" i="2"/>
  <c r="C35" i="2"/>
  <c r="C34" i="2"/>
  <c r="C33" i="2"/>
  <c r="C32" i="2"/>
  <c r="C31" i="2"/>
  <c r="C30" i="2"/>
  <c r="C16" i="2"/>
  <c r="C29" i="2"/>
  <c r="C28" i="2"/>
  <c r="C15" i="2"/>
  <c r="C27" i="2"/>
</calcChain>
</file>

<file path=xl/sharedStrings.xml><?xml version="1.0" encoding="utf-8"?>
<sst xmlns="http://schemas.openxmlformats.org/spreadsheetml/2006/main" count="193" uniqueCount="98">
  <si>
    <t>UNIQUE_WORDS</t>
  </si>
  <si>
    <t>لا</t>
  </si>
  <si>
    <t>الصم</t>
  </si>
  <si>
    <t>تفاعل</t>
  </si>
  <si>
    <t>سفر</t>
  </si>
  <si>
    <t>اكتساب</t>
  </si>
  <si>
    <t>احتمال</t>
  </si>
  <si>
    <t>نحن</t>
  </si>
  <si>
    <t>الاشارة</t>
  </si>
  <si>
    <t>اخر</t>
  </si>
  <si>
    <t>شكرا</t>
  </si>
  <si>
    <t>تمني</t>
  </si>
  <si>
    <t>كلمة</t>
  </si>
  <si>
    <t>انا</t>
  </si>
  <si>
    <t>رزق</t>
  </si>
  <si>
    <t>فقير</t>
  </si>
  <si>
    <t>الحمد</t>
  </si>
  <si>
    <t>امتحان</t>
  </si>
  <si>
    <t>لمن</t>
  </si>
  <si>
    <t>نكتفي</t>
  </si>
  <si>
    <t>واحد</t>
  </si>
  <si>
    <t>عليكم</t>
  </si>
  <si>
    <t>متفرقة</t>
  </si>
  <si>
    <t>انتم</t>
  </si>
  <si>
    <t>السامع</t>
  </si>
  <si>
    <t>اشارة-هو</t>
  </si>
  <si>
    <t>الدين</t>
  </si>
  <si>
    <t>السعودية</t>
  </si>
  <si>
    <t>لكم</t>
  </si>
  <si>
    <t>عبادة</t>
  </si>
  <si>
    <t>ترحيب</t>
  </si>
  <si>
    <t>عادية</t>
  </si>
  <si>
    <t>السلام</t>
  </si>
  <si>
    <t>عمل</t>
  </si>
  <si>
    <t>هنا</t>
  </si>
  <si>
    <t>في</t>
  </si>
  <si>
    <t>جميع</t>
  </si>
  <si>
    <t>القيامة</t>
  </si>
  <si>
    <t>فايروس</t>
  </si>
  <si>
    <t>الحياة</t>
  </si>
  <si>
    <t>بركة</t>
  </si>
  <si>
    <t>لقاء</t>
  </si>
  <si>
    <t>اقدم</t>
  </si>
  <si>
    <t>كلمات</t>
  </si>
  <si>
    <t>يوم</t>
  </si>
  <si>
    <t>لغة</t>
  </si>
  <si>
    <t>الجزء</t>
  </si>
  <si>
    <t>حب</t>
  </si>
  <si>
    <t>اين</t>
  </si>
  <si>
    <t>غني</t>
  </si>
  <si>
    <t>رحمة</t>
  </si>
  <si>
    <t>تواصل</t>
  </si>
  <si>
    <t>خطبة</t>
  </si>
  <si>
    <t>كورونا</t>
  </si>
  <si>
    <t>الخمس</t>
  </si>
  <si>
    <t>احد</t>
  </si>
  <si>
    <t>دائما</t>
  </si>
  <si>
    <t>خلق</t>
  </si>
  <si>
    <t>الناس</t>
  </si>
  <si>
    <t>التعاون</t>
  </si>
  <si>
    <t>برنامج</t>
  </si>
  <si>
    <t>قبول</t>
  </si>
  <si>
    <t>غدا</t>
  </si>
  <si>
    <t>الجسم</t>
  </si>
  <si>
    <t>ايضا</t>
  </si>
  <si>
    <t>شرك</t>
  </si>
  <si>
    <t>اعلم</t>
  </si>
  <si>
    <t>اشارة-هم</t>
  </si>
  <si>
    <t>اول</t>
  </si>
  <si>
    <t>مختلف</t>
  </si>
  <si>
    <t>استمرار</t>
  </si>
  <si>
    <t>اعوذ</t>
  </si>
  <si>
    <t>فائدة</t>
  </si>
  <si>
    <t>اسم</t>
  </si>
  <si>
    <t>الثاني</t>
  </si>
  <si>
    <t>دراسة</t>
  </si>
  <si>
    <t>يساعد</t>
  </si>
  <si>
    <t>الجمعة</t>
  </si>
  <si>
    <t>الله</t>
  </si>
  <si>
    <t>العرب</t>
  </si>
  <si>
    <t>الكلمة</t>
  </si>
  <si>
    <t>مع</t>
  </si>
  <si>
    <t>العبادة</t>
  </si>
  <si>
    <t>نصائح</t>
  </si>
  <si>
    <t>تعليم</t>
  </si>
  <si>
    <t>الصلة</t>
  </si>
  <si>
    <t>اكبر</t>
  </si>
  <si>
    <t>موضوع</t>
  </si>
  <si>
    <t>الامائيات</t>
  </si>
  <si>
    <t>اليوم</t>
  </si>
  <si>
    <t>العربية</t>
  </si>
  <si>
    <t>طبية</t>
  </si>
  <si>
    <t>كريم</t>
  </si>
  <si>
    <t>كلنا</t>
  </si>
  <si>
    <t>NUMBER ID</t>
  </si>
  <si>
    <t># Instances</t>
  </si>
  <si>
    <t>TOTAL INSTANCES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</si>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</sst>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Sheet2!$B$2:$B$94</c:f>
              <c:numCache>
                <c:formatCode>General</c:formatCode>
                <c:ptCount val="93"/>
                <c:pt idx="0">
                  <c:v>34</c:v>
                </c:pt>
                <c:pt idx="1">
                  <c:v>13</c:v>
                </c:pt>
                <c:pt idx="2">
                  <c:v>39</c:v>
                </c:pt>
                <c:pt idx="3">
                  <c:v>18</c:v>
                </c:pt>
                <c:pt idx="4">
                  <c:v>50</c:v>
                </c:pt>
                <c:pt idx="5">
                  <c:v>79</c:v>
                </c:pt>
                <c:pt idx="6">
                  <c:v>85</c:v>
                </c:pt>
                <c:pt idx="7">
                  <c:v>28</c:v>
                </c:pt>
                <c:pt idx="8">
                  <c:v>35</c:v>
                </c:pt>
                <c:pt idx="9">
                  <c:v>41</c:v>
                </c:pt>
                <c:pt idx="10">
                  <c:v>47</c:v>
                </c:pt>
                <c:pt idx="11">
                  <c:v>48</c:v>
                </c:pt>
                <c:pt idx="12">
                  <c:v>74</c:v>
                </c:pt>
                <c:pt idx="13">
                  <c:v>2</c:v>
                </c:pt>
                <c:pt idx="14">
                  <c:v>5</c:v>
                </c:pt>
                <c:pt idx="15">
                  <c:v>24</c:v>
                </c:pt>
                <c:pt idx="16">
                  <c:v>38</c:v>
                </c:pt>
                <c:pt idx="17">
                  <c:v>46</c:v>
                </c:pt>
                <c:pt idx="18">
                  <c:v>53</c:v>
                </c:pt>
                <c:pt idx="19">
                  <c:v>59</c:v>
                </c:pt>
                <c:pt idx="20">
                  <c:v>66</c:v>
                </c:pt>
                <c:pt idx="21">
                  <c:v>71</c:v>
                </c:pt>
                <c:pt idx="22">
                  <c:v>78</c:v>
                </c:pt>
                <c:pt idx="23">
                  <c:v>80</c:v>
                </c:pt>
                <c:pt idx="24">
                  <c:v>86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36</c:v>
                </c:pt>
                <c:pt idx="53">
                  <c:v>37</c:v>
                </c:pt>
                <c:pt idx="54">
                  <c:v>40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49</c:v>
                </c:pt>
                <c:pt idx="60">
                  <c:v>51</c:v>
                </c:pt>
                <c:pt idx="61">
                  <c:v>52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72</c:v>
                </c:pt>
                <c:pt idx="78">
                  <c:v>73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cat>
          <c:val>
            <c:numRef>
              <c:f>Sheet2!$D$2:$D$94</c:f>
              <c:numCache>
                <c:formatCode>General</c:formatCode>
                <c:ptCount val="93"/>
                <c:pt idx="0">
                  <c:v>20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B-479D-A8DC-8AA293B49A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735024"/>
        <c:axId val="1254741264"/>
      </c:lineChart>
      <c:catAx>
        <c:axId val="12547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41264"/>
        <c:crosses val="autoZero"/>
        <c:auto val="1"/>
        <c:lblAlgn val="ctr"/>
        <c:lblOffset val="100"/>
        <c:noMultiLvlLbl val="0"/>
      </c:catAx>
      <c:valAx>
        <c:axId val="12547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TOTAL INSTANCES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Sheet2!$B$2:$B$94</c:f>
              <c:numCache>
                <c:formatCode>General</c:formatCode>
                <c:ptCount val="93"/>
                <c:pt idx="0">
                  <c:v>34</c:v>
                </c:pt>
                <c:pt idx="1">
                  <c:v>13</c:v>
                </c:pt>
                <c:pt idx="2">
                  <c:v>39</c:v>
                </c:pt>
                <c:pt idx="3">
                  <c:v>18</c:v>
                </c:pt>
                <c:pt idx="4">
                  <c:v>50</c:v>
                </c:pt>
                <c:pt idx="5">
                  <c:v>79</c:v>
                </c:pt>
                <c:pt idx="6">
                  <c:v>85</c:v>
                </c:pt>
                <c:pt idx="7">
                  <c:v>28</c:v>
                </c:pt>
                <c:pt idx="8">
                  <c:v>35</c:v>
                </c:pt>
                <c:pt idx="9">
                  <c:v>41</c:v>
                </c:pt>
                <c:pt idx="10">
                  <c:v>47</c:v>
                </c:pt>
                <c:pt idx="11">
                  <c:v>48</c:v>
                </c:pt>
                <c:pt idx="12">
                  <c:v>74</c:v>
                </c:pt>
                <c:pt idx="13">
                  <c:v>2</c:v>
                </c:pt>
                <c:pt idx="14">
                  <c:v>5</c:v>
                </c:pt>
                <c:pt idx="15">
                  <c:v>24</c:v>
                </c:pt>
                <c:pt idx="16">
                  <c:v>38</c:v>
                </c:pt>
                <c:pt idx="17">
                  <c:v>46</c:v>
                </c:pt>
                <c:pt idx="18">
                  <c:v>53</c:v>
                </c:pt>
                <c:pt idx="19">
                  <c:v>59</c:v>
                </c:pt>
                <c:pt idx="20">
                  <c:v>66</c:v>
                </c:pt>
                <c:pt idx="21">
                  <c:v>71</c:v>
                </c:pt>
                <c:pt idx="22">
                  <c:v>78</c:v>
                </c:pt>
                <c:pt idx="23">
                  <c:v>80</c:v>
                </c:pt>
                <c:pt idx="24">
                  <c:v>86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36</c:v>
                </c:pt>
                <c:pt idx="53">
                  <c:v>37</c:v>
                </c:pt>
                <c:pt idx="54">
                  <c:v>40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49</c:v>
                </c:pt>
                <c:pt idx="60">
                  <c:v>51</c:v>
                </c:pt>
                <c:pt idx="61">
                  <c:v>52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72</c:v>
                </c:pt>
                <c:pt idx="78">
                  <c:v>73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cat>
          <c:val>
            <c:numRef>
              <c:f>Sheet2!$C$2:$C$94</c:f>
              <c:numCache>
                <c:formatCode>General</c:formatCode>
                <c:ptCount val="93"/>
                <c:pt idx="0">
                  <c:v>2936</c:v>
                </c:pt>
                <c:pt idx="1">
                  <c:v>1036</c:v>
                </c:pt>
                <c:pt idx="2">
                  <c:v>894</c:v>
                </c:pt>
                <c:pt idx="3">
                  <c:v>733</c:v>
                </c:pt>
                <c:pt idx="4">
                  <c:v>735</c:v>
                </c:pt>
                <c:pt idx="5">
                  <c:v>594</c:v>
                </c:pt>
                <c:pt idx="6">
                  <c:v>587</c:v>
                </c:pt>
                <c:pt idx="7">
                  <c:v>447</c:v>
                </c:pt>
                <c:pt idx="8">
                  <c:v>436</c:v>
                </c:pt>
                <c:pt idx="9">
                  <c:v>451</c:v>
                </c:pt>
                <c:pt idx="10">
                  <c:v>438</c:v>
                </c:pt>
                <c:pt idx="11">
                  <c:v>438</c:v>
                </c:pt>
                <c:pt idx="12">
                  <c:v>468</c:v>
                </c:pt>
                <c:pt idx="13">
                  <c:v>299</c:v>
                </c:pt>
                <c:pt idx="14">
                  <c:v>290</c:v>
                </c:pt>
                <c:pt idx="15">
                  <c:v>303</c:v>
                </c:pt>
                <c:pt idx="16">
                  <c:v>351</c:v>
                </c:pt>
                <c:pt idx="17">
                  <c:v>296</c:v>
                </c:pt>
                <c:pt idx="18">
                  <c:v>296</c:v>
                </c:pt>
                <c:pt idx="19">
                  <c:v>293</c:v>
                </c:pt>
                <c:pt idx="20">
                  <c:v>290</c:v>
                </c:pt>
                <c:pt idx="21">
                  <c:v>311</c:v>
                </c:pt>
                <c:pt idx="22">
                  <c:v>293</c:v>
                </c:pt>
                <c:pt idx="23">
                  <c:v>289</c:v>
                </c:pt>
                <c:pt idx="24">
                  <c:v>295</c:v>
                </c:pt>
                <c:pt idx="25">
                  <c:v>146</c:v>
                </c:pt>
                <c:pt idx="26">
                  <c:v>165</c:v>
                </c:pt>
                <c:pt idx="27">
                  <c:v>146</c:v>
                </c:pt>
                <c:pt idx="28">
                  <c:v>146</c:v>
                </c:pt>
                <c:pt idx="29">
                  <c:v>148</c:v>
                </c:pt>
                <c:pt idx="30">
                  <c:v>145</c:v>
                </c:pt>
                <c:pt idx="31">
                  <c:v>145</c:v>
                </c:pt>
                <c:pt idx="32">
                  <c:v>165</c:v>
                </c:pt>
                <c:pt idx="33">
                  <c:v>151</c:v>
                </c:pt>
                <c:pt idx="34">
                  <c:v>146</c:v>
                </c:pt>
                <c:pt idx="35">
                  <c:v>149</c:v>
                </c:pt>
                <c:pt idx="36">
                  <c:v>148</c:v>
                </c:pt>
                <c:pt idx="37">
                  <c:v>145</c:v>
                </c:pt>
                <c:pt idx="38">
                  <c:v>145</c:v>
                </c:pt>
                <c:pt idx="39">
                  <c:v>144</c:v>
                </c:pt>
                <c:pt idx="40">
                  <c:v>152</c:v>
                </c:pt>
                <c:pt idx="41">
                  <c:v>148</c:v>
                </c:pt>
                <c:pt idx="42">
                  <c:v>144</c:v>
                </c:pt>
                <c:pt idx="43">
                  <c:v>165</c:v>
                </c:pt>
                <c:pt idx="44">
                  <c:v>197</c:v>
                </c:pt>
                <c:pt idx="45">
                  <c:v>145</c:v>
                </c:pt>
                <c:pt idx="46">
                  <c:v>144</c:v>
                </c:pt>
                <c:pt idx="47">
                  <c:v>152</c:v>
                </c:pt>
                <c:pt idx="48">
                  <c:v>157</c:v>
                </c:pt>
                <c:pt idx="49">
                  <c:v>152</c:v>
                </c:pt>
                <c:pt idx="50">
                  <c:v>144</c:v>
                </c:pt>
                <c:pt idx="51">
                  <c:v>148</c:v>
                </c:pt>
                <c:pt idx="52">
                  <c:v>165</c:v>
                </c:pt>
                <c:pt idx="53">
                  <c:v>146</c:v>
                </c:pt>
                <c:pt idx="54">
                  <c:v>144</c:v>
                </c:pt>
                <c:pt idx="55">
                  <c:v>197</c:v>
                </c:pt>
                <c:pt idx="56">
                  <c:v>145</c:v>
                </c:pt>
                <c:pt idx="57">
                  <c:v>165</c:v>
                </c:pt>
                <c:pt idx="58">
                  <c:v>148</c:v>
                </c:pt>
                <c:pt idx="59">
                  <c:v>144</c:v>
                </c:pt>
                <c:pt idx="60">
                  <c:v>147</c:v>
                </c:pt>
                <c:pt idx="61">
                  <c:v>144</c:v>
                </c:pt>
                <c:pt idx="62">
                  <c:v>148</c:v>
                </c:pt>
                <c:pt idx="63">
                  <c:v>152</c:v>
                </c:pt>
                <c:pt idx="64">
                  <c:v>145</c:v>
                </c:pt>
                <c:pt idx="65">
                  <c:v>147</c:v>
                </c:pt>
                <c:pt idx="66">
                  <c:v>204</c:v>
                </c:pt>
                <c:pt idx="67">
                  <c:v>146</c:v>
                </c:pt>
                <c:pt idx="68">
                  <c:v>145</c:v>
                </c:pt>
                <c:pt idx="69">
                  <c:v>157</c:v>
                </c:pt>
                <c:pt idx="70">
                  <c:v>148</c:v>
                </c:pt>
                <c:pt idx="71">
                  <c:v>145</c:v>
                </c:pt>
                <c:pt idx="72">
                  <c:v>146</c:v>
                </c:pt>
                <c:pt idx="73">
                  <c:v>153</c:v>
                </c:pt>
                <c:pt idx="74">
                  <c:v>143</c:v>
                </c:pt>
                <c:pt idx="75">
                  <c:v>144</c:v>
                </c:pt>
                <c:pt idx="76">
                  <c:v>146</c:v>
                </c:pt>
                <c:pt idx="77">
                  <c:v>146</c:v>
                </c:pt>
                <c:pt idx="78">
                  <c:v>141</c:v>
                </c:pt>
                <c:pt idx="79">
                  <c:v>144</c:v>
                </c:pt>
                <c:pt idx="80">
                  <c:v>146</c:v>
                </c:pt>
                <c:pt idx="81">
                  <c:v>143</c:v>
                </c:pt>
                <c:pt idx="82">
                  <c:v>148</c:v>
                </c:pt>
                <c:pt idx="83">
                  <c:v>143</c:v>
                </c:pt>
                <c:pt idx="84">
                  <c:v>165</c:v>
                </c:pt>
                <c:pt idx="85">
                  <c:v>146</c:v>
                </c:pt>
                <c:pt idx="86">
                  <c:v>144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152</c:v>
                </c:pt>
                <c:pt idx="91">
                  <c:v>145</c:v>
                </c:pt>
                <c:pt idx="9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D-4B60-80A2-79CBDE890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48090864"/>
        <c:axId val="1248085456"/>
      </c:barChart>
      <c:catAx>
        <c:axId val="12480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85456"/>
        <c:crosses val="autoZero"/>
        <c:auto val="1"/>
        <c:lblAlgn val="ctr"/>
        <c:lblOffset val="100"/>
        <c:noMultiLvlLbl val="0"/>
      </c:catAx>
      <c:valAx>
        <c:axId val="12480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Sheet2!$A$2:$A$94</c:f>
              <c:strCache>
                <c:ptCount val="93"/>
                <c:pt idx="0">
                  <c:v>الله</c:v>
                </c:pt>
                <c:pt idx="1">
                  <c:v>الاشارة</c:v>
                </c:pt>
                <c:pt idx="2">
                  <c:v>انتم</c:v>
                </c:pt>
                <c:pt idx="3">
                  <c:v>الجسم</c:v>
                </c:pt>
                <c:pt idx="4">
                  <c:v>جميع</c:v>
                </c:pt>
                <c:pt idx="5">
                  <c:v>لغة</c:v>
                </c:pt>
                <c:pt idx="6">
                  <c:v>مع</c:v>
                </c:pt>
                <c:pt idx="7">
                  <c:v>الصم</c:v>
                </c:pt>
                <c:pt idx="8">
                  <c:v>الناس</c:v>
                </c:pt>
                <c:pt idx="9">
                  <c:v>ايضا</c:v>
                </c:pt>
                <c:pt idx="10">
                  <c:v>تفاعل</c:v>
                </c:pt>
                <c:pt idx="11">
                  <c:v>تمني</c:v>
                </c:pt>
                <c:pt idx="12">
                  <c:v>كلمات</c:v>
                </c:pt>
                <c:pt idx="13">
                  <c:v>احد</c:v>
                </c:pt>
                <c:pt idx="14">
                  <c:v>اسم</c:v>
                </c:pt>
                <c:pt idx="15">
                  <c:v>السامع</c:v>
                </c:pt>
                <c:pt idx="16">
                  <c:v>انا</c:v>
                </c:pt>
                <c:pt idx="17">
                  <c:v>تعليم</c:v>
                </c:pt>
                <c:pt idx="18">
                  <c:v>خلق</c:v>
                </c:pt>
                <c:pt idx="19">
                  <c:v>شرك</c:v>
                </c:pt>
                <c:pt idx="20">
                  <c:v>غدا</c:v>
                </c:pt>
                <c:pt idx="21">
                  <c:v>في</c:v>
                </c:pt>
                <c:pt idx="22">
                  <c:v>لا</c:v>
                </c:pt>
                <c:pt idx="23">
                  <c:v>لقاء</c:v>
                </c:pt>
                <c:pt idx="24">
                  <c:v>موضوع</c:v>
                </c:pt>
                <c:pt idx="25">
                  <c:v>احتمال</c:v>
                </c:pt>
                <c:pt idx="26">
                  <c:v>اخر</c:v>
                </c:pt>
                <c:pt idx="27">
                  <c:v>استمرار</c:v>
                </c:pt>
                <c:pt idx="28">
                  <c:v>اشارة-هم</c:v>
                </c:pt>
                <c:pt idx="29">
                  <c:v>اشارة-هو</c:v>
                </c:pt>
                <c:pt idx="30">
                  <c:v>اعلم</c:v>
                </c:pt>
                <c:pt idx="31">
                  <c:v>اعوذ</c:v>
                </c:pt>
                <c:pt idx="32">
                  <c:v>اقدم</c:v>
                </c:pt>
                <c:pt idx="33">
                  <c:v>اكبر</c:v>
                </c:pt>
                <c:pt idx="34">
                  <c:v>اكتساب</c:v>
                </c:pt>
                <c:pt idx="35">
                  <c:v>الامائيات</c:v>
                </c:pt>
                <c:pt idx="36">
                  <c:v>التعاون</c:v>
                </c:pt>
                <c:pt idx="37">
                  <c:v>الثاني</c:v>
                </c:pt>
                <c:pt idx="38">
                  <c:v>الجزء</c:v>
                </c:pt>
                <c:pt idx="39">
                  <c:v>الجمعة</c:v>
                </c:pt>
                <c:pt idx="40">
                  <c:v>الحمد</c:v>
                </c:pt>
                <c:pt idx="41">
                  <c:v>الحياة</c:v>
                </c:pt>
                <c:pt idx="42">
                  <c:v>الخمس</c:v>
                </c:pt>
                <c:pt idx="43">
                  <c:v>الدين</c:v>
                </c:pt>
                <c:pt idx="44">
                  <c:v>السعودية</c:v>
                </c:pt>
                <c:pt idx="45">
                  <c:v>السلام</c:v>
                </c:pt>
                <c:pt idx="46">
                  <c:v>الصلة</c:v>
                </c:pt>
                <c:pt idx="47">
                  <c:v>العبادة</c:v>
                </c:pt>
                <c:pt idx="48">
                  <c:v>العرب</c:v>
                </c:pt>
                <c:pt idx="49">
                  <c:v>العربية</c:v>
                </c:pt>
                <c:pt idx="50">
                  <c:v>القيامة</c:v>
                </c:pt>
                <c:pt idx="51">
                  <c:v>الكلمة</c:v>
                </c:pt>
                <c:pt idx="52">
                  <c:v>اليوم</c:v>
                </c:pt>
                <c:pt idx="53">
                  <c:v>امتحان</c:v>
                </c:pt>
                <c:pt idx="54">
                  <c:v>اول</c:v>
                </c:pt>
                <c:pt idx="55">
                  <c:v>اين</c:v>
                </c:pt>
                <c:pt idx="56">
                  <c:v>بركة</c:v>
                </c:pt>
                <c:pt idx="57">
                  <c:v>برنامج</c:v>
                </c:pt>
                <c:pt idx="58">
                  <c:v>ترحيب</c:v>
                </c:pt>
                <c:pt idx="59">
                  <c:v>تواصل</c:v>
                </c:pt>
                <c:pt idx="60">
                  <c:v>حب</c:v>
                </c:pt>
                <c:pt idx="61">
                  <c:v>خطبة</c:v>
                </c:pt>
                <c:pt idx="62">
                  <c:v>دائما</c:v>
                </c:pt>
                <c:pt idx="63">
                  <c:v>دراسة</c:v>
                </c:pt>
                <c:pt idx="64">
                  <c:v>رحمة</c:v>
                </c:pt>
                <c:pt idx="65">
                  <c:v>رزق</c:v>
                </c:pt>
                <c:pt idx="66">
                  <c:v>سفر</c:v>
                </c:pt>
                <c:pt idx="67">
                  <c:v>شكرا</c:v>
                </c:pt>
                <c:pt idx="68">
                  <c:v>طبية</c:v>
                </c:pt>
                <c:pt idx="69">
                  <c:v>عادية</c:v>
                </c:pt>
                <c:pt idx="70">
                  <c:v>عبادة</c:v>
                </c:pt>
                <c:pt idx="71">
                  <c:v>عليكم</c:v>
                </c:pt>
                <c:pt idx="72">
                  <c:v>عمل</c:v>
                </c:pt>
                <c:pt idx="73">
                  <c:v>غني</c:v>
                </c:pt>
                <c:pt idx="74">
                  <c:v>فايروس</c:v>
                </c:pt>
                <c:pt idx="75">
                  <c:v>فائدة</c:v>
                </c:pt>
                <c:pt idx="76">
                  <c:v>فقير</c:v>
                </c:pt>
                <c:pt idx="77">
                  <c:v>قبول</c:v>
                </c:pt>
                <c:pt idx="78">
                  <c:v>كريم</c:v>
                </c:pt>
                <c:pt idx="79">
                  <c:v>كلمة</c:v>
                </c:pt>
                <c:pt idx="80">
                  <c:v>كلنا</c:v>
                </c:pt>
                <c:pt idx="81">
                  <c:v>كورونا</c:v>
                </c:pt>
                <c:pt idx="82">
                  <c:v>لكم</c:v>
                </c:pt>
                <c:pt idx="83">
                  <c:v>لمن</c:v>
                </c:pt>
                <c:pt idx="84">
                  <c:v>متفرقة</c:v>
                </c:pt>
                <c:pt idx="85">
                  <c:v>مختلف</c:v>
                </c:pt>
                <c:pt idx="86">
                  <c:v>نحن</c:v>
                </c:pt>
                <c:pt idx="87">
                  <c:v>نصائح</c:v>
                </c:pt>
                <c:pt idx="88">
                  <c:v>نكتفي</c:v>
                </c:pt>
                <c:pt idx="89">
                  <c:v>هنا</c:v>
                </c:pt>
                <c:pt idx="90">
                  <c:v>واحد</c:v>
                </c:pt>
                <c:pt idx="91">
                  <c:v>يساعد</c:v>
                </c:pt>
                <c:pt idx="92">
                  <c:v>يوم</c:v>
                </c:pt>
              </c:strCache>
            </c:strRef>
          </c:cat>
          <c:val>
            <c:numRef>
              <c:f>Sheet2!$D$2:$D$94</c:f>
              <c:numCache>
                <c:formatCode>General</c:formatCode>
                <c:ptCount val="93"/>
                <c:pt idx="0">
                  <c:v>20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4-4964-8CA8-BC52E66A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247584"/>
        <c:axId val="965250496"/>
      </c:barChart>
      <c:catAx>
        <c:axId val="9652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50496"/>
        <c:crosses val="autoZero"/>
        <c:auto val="1"/>
        <c:lblAlgn val="ctr"/>
        <c:lblOffset val="100"/>
        <c:noMultiLvlLbl val="0"/>
      </c:catAx>
      <c:valAx>
        <c:axId val="9652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Sheet2!$A$2:$A$26</c:f>
              <c:strCache>
                <c:ptCount val="25"/>
                <c:pt idx="0">
                  <c:v>الله</c:v>
                </c:pt>
                <c:pt idx="1">
                  <c:v>الاشارة</c:v>
                </c:pt>
                <c:pt idx="2">
                  <c:v>انتم</c:v>
                </c:pt>
                <c:pt idx="3">
                  <c:v>الجسم</c:v>
                </c:pt>
                <c:pt idx="4">
                  <c:v>جميع</c:v>
                </c:pt>
                <c:pt idx="5">
                  <c:v>لغة</c:v>
                </c:pt>
                <c:pt idx="6">
                  <c:v>مع</c:v>
                </c:pt>
                <c:pt idx="7">
                  <c:v>الصم</c:v>
                </c:pt>
                <c:pt idx="8">
                  <c:v>الناس</c:v>
                </c:pt>
                <c:pt idx="9">
                  <c:v>ايضا</c:v>
                </c:pt>
                <c:pt idx="10">
                  <c:v>تفاعل</c:v>
                </c:pt>
                <c:pt idx="11">
                  <c:v>تمني</c:v>
                </c:pt>
                <c:pt idx="12">
                  <c:v>كلمات</c:v>
                </c:pt>
                <c:pt idx="13">
                  <c:v>احد</c:v>
                </c:pt>
                <c:pt idx="14">
                  <c:v>اسم</c:v>
                </c:pt>
                <c:pt idx="15">
                  <c:v>السامع</c:v>
                </c:pt>
                <c:pt idx="16">
                  <c:v>انا</c:v>
                </c:pt>
                <c:pt idx="17">
                  <c:v>تعليم</c:v>
                </c:pt>
                <c:pt idx="18">
                  <c:v>خلق</c:v>
                </c:pt>
                <c:pt idx="19">
                  <c:v>شرك</c:v>
                </c:pt>
                <c:pt idx="20">
                  <c:v>غدا</c:v>
                </c:pt>
                <c:pt idx="21">
                  <c:v>في</c:v>
                </c:pt>
                <c:pt idx="22">
                  <c:v>لا</c:v>
                </c:pt>
                <c:pt idx="23">
                  <c:v>لقاء</c:v>
                </c:pt>
                <c:pt idx="24">
                  <c:v>موضوع</c:v>
                </c:pt>
              </c:strCache>
            </c:strRef>
          </c:cat>
          <c:val>
            <c:numRef>
              <c:f>Sheet2!$D$2:$D$26</c:f>
              <c:numCache>
                <c:formatCode>General</c:formatCode>
                <c:ptCount val="25"/>
                <c:pt idx="0">
                  <c:v>20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6-40E3-9407-38D98EBF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4"/>
        <c:axId val="1013734720"/>
        <c:axId val="1013739712"/>
      </c:barChart>
      <c:catAx>
        <c:axId val="101373472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9712"/>
        <c:crosses val="autoZero"/>
        <c:auto val="1"/>
        <c:lblAlgn val="ctr"/>
        <c:lblOffset val="100"/>
        <c:noMultiLvlLbl val="0"/>
      </c:catAx>
      <c:valAx>
        <c:axId val="1013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47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28603</xdr:colOff>
      <xdr:row>0</xdr:row>
      <xdr:rowOff>176603</xdr:rowOff>
    </xdr:from>
    <xdr:to>
      <xdr:col>46</xdr:col>
      <xdr:colOff>567447</xdr:colOff>
      <xdr:row>20</xdr:row>
      <xdr:rowOff>67553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578114</xdr:colOff>
      <xdr:row>22</xdr:row>
      <xdr:rowOff>4233</xdr:rowOff>
    </xdr:from>
    <xdr:to>
      <xdr:col>47</xdr:col>
      <xdr:colOff>0</xdr:colOff>
      <xdr:row>59</xdr:row>
      <xdr:rowOff>39687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26753</xdr:colOff>
      <xdr:row>62</xdr:row>
      <xdr:rowOff>187974</xdr:rowOff>
    </xdr:from>
    <xdr:to>
      <xdr:col>38</xdr:col>
      <xdr:colOff>296922</xdr:colOff>
      <xdr:row>79</xdr:row>
      <xdr:rowOff>154635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277461</xdr:colOff>
      <xdr:row>8</xdr:row>
      <xdr:rowOff>179426</xdr:rowOff>
    </xdr:from>
    <xdr:to>
      <xdr:col>22</xdr:col>
      <xdr:colOff>217050</xdr:colOff>
      <xdr:row>29</xdr:row>
      <xdr:rowOff>40248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zoomScale="59" workbookViewId="0">
      <selection sqref="A1:A1048576"/>
    </sheetView>
  </sheetViews>
  <sheetFormatPr defaultRowHeight="14.5" x14ac:dyDescent="0.35"/>
  <cols>
    <col min="1" max="1" width="15.453125" bestFit="1" customWidth="1"/>
    <col min="2" max="2" width="10.54296875" bestFit="1" customWidth="1"/>
  </cols>
  <sheetData>
    <row r="1" spans="1:2" x14ac:dyDescent="0.35">
      <c r="A1" s="1" t="s">
        <v>0</v>
      </c>
      <c r="B1" s="2" t="s">
        <v>94</v>
      </c>
    </row>
    <row r="2" spans="1:2" x14ac:dyDescent="0.35">
      <c r="A2" t="s">
        <v>6</v>
      </c>
      <c r="B2">
        <v>1</v>
      </c>
    </row>
    <row r="3" spans="1:2" x14ac:dyDescent="0.35">
      <c r="A3" t="s">
        <v>55</v>
      </c>
      <c r="B3">
        <v>2</v>
      </c>
    </row>
    <row r="4" spans="1:2" x14ac:dyDescent="0.35">
      <c r="A4" t="s">
        <v>9</v>
      </c>
      <c r="B4">
        <v>3</v>
      </c>
    </row>
    <row r="5" spans="1:2" x14ac:dyDescent="0.35">
      <c r="A5" t="s">
        <v>70</v>
      </c>
      <c r="B5">
        <v>4</v>
      </c>
    </row>
    <row r="6" spans="1:2" x14ac:dyDescent="0.35">
      <c r="A6" t="s">
        <v>73</v>
      </c>
      <c r="B6">
        <v>5</v>
      </c>
    </row>
    <row r="7" spans="1:2" x14ac:dyDescent="0.35">
      <c r="A7" t="s">
        <v>67</v>
      </c>
      <c r="B7">
        <v>6</v>
      </c>
    </row>
    <row r="8" spans="1:2" x14ac:dyDescent="0.35">
      <c r="A8" t="s">
        <v>25</v>
      </c>
      <c r="B8">
        <v>7</v>
      </c>
    </row>
    <row r="9" spans="1:2" x14ac:dyDescent="0.35">
      <c r="A9" t="s">
        <v>66</v>
      </c>
      <c r="B9">
        <v>8</v>
      </c>
    </row>
    <row r="10" spans="1:2" x14ac:dyDescent="0.35">
      <c r="A10" t="s">
        <v>71</v>
      </c>
      <c r="B10">
        <v>9</v>
      </c>
    </row>
    <row r="11" spans="1:2" x14ac:dyDescent="0.35">
      <c r="A11" t="s">
        <v>42</v>
      </c>
      <c r="B11">
        <v>10</v>
      </c>
    </row>
    <row r="12" spans="1:2" x14ac:dyDescent="0.35">
      <c r="A12" t="s">
        <v>86</v>
      </c>
      <c r="B12">
        <v>11</v>
      </c>
    </row>
    <row r="13" spans="1:2" x14ac:dyDescent="0.35">
      <c r="A13" t="s">
        <v>5</v>
      </c>
      <c r="B13">
        <v>12</v>
      </c>
    </row>
    <row r="14" spans="1:2" x14ac:dyDescent="0.35">
      <c r="A14" t="s">
        <v>8</v>
      </c>
      <c r="B14">
        <v>13</v>
      </c>
    </row>
    <row r="15" spans="1:2" x14ac:dyDescent="0.35">
      <c r="A15" t="s">
        <v>88</v>
      </c>
      <c r="B15">
        <v>14</v>
      </c>
    </row>
    <row r="16" spans="1:2" x14ac:dyDescent="0.35">
      <c r="A16" t="s">
        <v>59</v>
      </c>
      <c r="B16">
        <v>15</v>
      </c>
    </row>
    <row r="17" spans="1:2" x14ac:dyDescent="0.35">
      <c r="A17" t="s">
        <v>74</v>
      </c>
      <c r="B17">
        <v>16</v>
      </c>
    </row>
    <row r="18" spans="1:2" x14ac:dyDescent="0.35">
      <c r="A18" t="s">
        <v>46</v>
      </c>
      <c r="B18">
        <v>17</v>
      </c>
    </row>
    <row r="19" spans="1:2" x14ac:dyDescent="0.35">
      <c r="A19" t="s">
        <v>63</v>
      </c>
      <c r="B19">
        <v>18</v>
      </c>
    </row>
    <row r="20" spans="1:2" x14ac:dyDescent="0.35">
      <c r="A20" t="s">
        <v>77</v>
      </c>
      <c r="B20">
        <v>19</v>
      </c>
    </row>
    <row r="21" spans="1:2" x14ac:dyDescent="0.35">
      <c r="A21" t="s">
        <v>16</v>
      </c>
      <c r="B21">
        <v>20</v>
      </c>
    </row>
    <row r="22" spans="1:2" x14ac:dyDescent="0.35">
      <c r="A22" t="s">
        <v>39</v>
      </c>
      <c r="B22">
        <v>21</v>
      </c>
    </row>
    <row r="23" spans="1:2" x14ac:dyDescent="0.35">
      <c r="A23" t="s">
        <v>54</v>
      </c>
      <c r="B23">
        <v>22</v>
      </c>
    </row>
    <row r="24" spans="1:2" x14ac:dyDescent="0.35">
      <c r="A24" t="s">
        <v>26</v>
      </c>
      <c r="B24">
        <v>23</v>
      </c>
    </row>
    <row r="25" spans="1:2" x14ac:dyDescent="0.35">
      <c r="A25" t="s">
        <v>24</v>
      </c>
      <c r="B25">
        <v>24</v>
      </c>
    </row>
    <row r="26" spans="1:2" x14ac:dyDescent="0.35">
      <c r="A26" t="s">
        <v>27</v>
      </c>
      <c r="B26">
        <v>25</v>
      </c>
    </row>
    <row r="27" spans="1:2" x14ac:dyDescent="0.35">
      <c r="A27" t="s">
        <v>32</v>
      </c>
      <c r="B27">
        <v>26</v>
      </c>
    </row>
    <row r="28" spans="1:2" x14ac:dyDescent="0.35">
      <c r="A28" t="s">
        <v>85</v>
      </c>
      <c r="B28">
        <v>27</v>
      </c>
    </row>
    <row r="29" spans="1:2" x14ac:dyDescent="0.35">
      <c r="A29" t="s">
        <v>2</v>
      </c>
      <c r="B29">
        <v>28</v>
      </c>
    </row>
    <row r="30" spans="1:2" x14ac:dyDescent="0.35">
      <c r="A30" t="s">
        <v>82</v>
      </c>
      <c r="B30">
        <v>29</v>
      </c>
    </row>
    <row r="31" spans="1:2" x14ac:dyDescent="0.35">
      <c r="A31" t="s">
        <v>79</v>
      </c>
      <c r="B31">
        <v>30</v>
      </c>
    </row>
    <row r="32" spans="1:2" x14ac:dyDescent="0.35">
      <c r="A32" t="s">
        <v>90</v>
      </c>
      <c r="B32">
        <v>31</v>
      </c>
    </row>
    <row r="33" spans="1:2" x14ac:dyDescent="0.35">
      <c r="A33" t="s">
        <v>37</v>
      </c>
      <c r="B33">
        <v>32</v>
      </c>
    </row>
    <row r="34" spans="1:2" x14ac:dyDescent="0.35">
      <c r="A34" t="s">
        <v>80</v>
      </c>
      <c r="B34">
        <v>33</v>
      </c>
    </row>
    <row r="35" spans="1:2" x14ac:dyDescent="0.35">
      <c r="A35" t="s">
        <v>78</v>
      </c>
      <c r="B35">
        <v>34</v>
      </c>
    </row>
    <row r="36" spans="1:2" x14ac:dyDescent="0.35">
      <c r="A36" t="s">
        <v>58</v>
      </c>
      <c r="B36">
        <v>35</v>
      </c>
    </row>
    <row r="37" spans="1:2" x14ac:dyDescent="0.35">
      <c r="A37" t="s">
        <v>89</v>
      </c>
      <c r="B37">
        <v>36</v>
      </c>
    </row>
    <row r="38" spans="1:2" x14ac:dyDescent="0.35">
      <c r="A38" t="s">
        <v>17</v>
      </c>
      <c r="B38">
        <v>37</v>
      </c>
    </row>
    <row r="39" spans="1:2" x14ac:dyDescent="0.35">
      <c r="A39" t="s">
        <v>13</v>
      </c>
      <c r="B39">
        <v>38</v>
      </c>
    </row>
    <row r="40" spans="1:2" x14ac:dyDescent="0.35">
      <c r="A40" t="s">
        <v>23</v>
      </c>
      <c r="B40">
        <v>39</v>
      </c>
    </row>
    <row r="41" spans="1:2" x14ac:dyDescent="0.35">
      <c r="A41" t="s">
        <v>68</v>
      </c>
      <c r="B41">
        <v>40</v>
      </c>
    </row>
    <row r="42" spans="1:2" x14ac:dyDescent="0.35">
      <c r="A42" t="s">
        <v>64</v>
      </c>
      <c r="B42">
        <v>41</v>
      </c>
    </row>
    <row r="43" spans="1:2" x14ac:dyDescent="0.35">
      <c r="A43" t="s">
        <v>48</v>
      </c>
      <c r="B43">
        <v>42</v>
      </c>
    </row>
    <row r="44" spans="1:2" x14ac:dyDescent="0.35">
      <c r="A44" t="s">
        <v>40</v>
      </c>
      <c r="B44">
        <v>43</v>
      </c>
    </row>
    <row r="45" spans="1:2" x14ac:dyDescent="0.35">
      <c r="A45" t="s">
        <v>60</v>
      </c>
      <c r="B45">
        <v>44</v>
      </c>
    </row>
    <row r="46" spans="1:2" x14ac:dyDescent="0.35">
      <c r="A46" t="s">
        <v>30</v>
      </c>
      <c r="B46">
        <v>45</v>
      </c>
    </row>
    <row r="47" spans="1:2" x14ac:dyDescent="0.35">
      <c r="A47" t="s">
        <v>84</v>
      </c>
      <c r="B47">
        <v>46</v>
      </c>
    </row>
    <row r="48" spans="1:2" x14ac:dyDescent="0.35">
      <c r="A48" t="s">
        <v>3</v>
      </c>
      <c r="B48">
        <v>47</v>
      </c>
    </row>
    <row r="49" spans="1:2" x14ac:dyDescent="0.35">
      <c r="A49" t="s">
        <v>11</v>
      </c>
      <c r="B49">
        <v>48</v>
      </c>
    </row>
    <row r="50" spans="1:2" x14ac:dyDescent="0.35">
      <c r="A50" t="s">
        <v>51</v>
      </c>
      <c r="B50">
        <v>49</v>
      </c>
    </row>
    <row r="51" spans="1:2" x14ac:dyDescent="0.35">
      <c r="A51" t="s">
        <v>36</v>
      </c>
      <c r="B51">
        <v>50</v>
      </c>
    </row>
    <row r="52" spans="1:2" x14ac:dyDescent="0.35">
      <c r="A52" t="s">
        <v>47</v>
      </c>
      <c r="B52">
        <v>51</v>
      </c>
    </row>
    <row r="53" spans="1:2" x14ac:dyDescent="0.35">
      <c r="A53" t="s">
        <v>52</v>
      </c>
      <c r="B53">
        <v>52</v>
      </c>
    </row>
    <row r="54" spans="1:2" x14ac:dyDescent="0.35">
      <c r="A54" t="s">
        <v>57</v>
      </c>
      <c r="B54">
        <v>53</v>
      </c>
    </row>
    <row r="55" spans="1:2" x14ac:dyDescent="0.35">
      <c r="A55" t="s">
        <v>56</v>
      </c>
      <c r="B55">
        <v>54</v>
      </c>
    </row>
    <row r="56" spans="1:2" x14ac:dyDescent="0.35">
      <c r="A56" t="s">
        <v>75</v>
      </c>
      <c r="B56">
        <v>55</v>
      </c>
    </row>
    <row r="57" spans="1:2" x14ac:dyDescent="0.35">
      <c r="A57" t="s">
        <v>50</v>
      </c>
      <c r="B57">
        <v>56</v>
      </c>
    </row>
    <row r="58" spans="1:2" x14ac:dyDescent="0.35">
      <c r="A58" t="s">
        <v>14</v>
      </c>
      <c r="B58">
        <v>57</v>
      </c>
    </row>
    <row r="59" spans="1:2" x14ac:dyDescent="0.35">
      <c r="A59" t="s">
        <v>4</v>
      </c>
      <c r="B59">
        <v>58</v>
      </c>
    </row>
    <row r="60" spans="1:2" x14ac:dyDescent="0.35">
      <c r="A60" t="s">
        <v>65</v>
      </c>
      <c r="B60">
        <v>59</v>
      </c>
    </row>
    <row r="61" spans="1:2" x14ac:dyDescent="0.35">
      <c r="A61" t="s">
        <v>10</v>
      </c>
      <c r="B61">
        <v>60</v>
      </c>
    </row>
    <row r="62" spans="1:2" x14ac:dyDescent="0.35">
      <c r="A62" t="s">
        <v>91</v>
      </c>
      <c r="B62">
        <v>61</v>
      </c>
    </row>
    <row r="63" spans="1:2" x14ac:dyDescent="0.35">
      <c r="A63" t="s">
        <v>31</v>
      </c>
      <c r="B63">
        <v>62</v>
      </c>
    </row>
    <row r="64" spans="1:2" x14ac:dyDescent="0.35">
      <c r="A64" t="s">
        <v>29</v>
      </c>
      <c r="B64">
        <v>63</v>
      </c>
    </row>
    <row r="65" spans="1:2" x14ac:dyDescent="0.35">
      <c r="A65" t="s">
        <v>21</v>
      </c>
      <c r="B65">
        <v>64</v>
      </c>
    </row>
    <row r="66" spans="1:2" x14ac:dyDescent="0.35">
      <c r="A66" t="s">
        <v>33</v>
      </c>
      <c r="B66">
        <v>65</v>
      </c>
    </row>
    <row r="67" spans="1:2" x14ac:dyDescent="0.35">
      <c r="A67" t="s">
        <v>62</v>
      </c>
      <c r="B67">
        <v>66</v>
      </c>
    </row>
    <row r="68" spans="1:2" x14ac:dyDescent="0.35">
      <c r="A68" t="s">
        <v>49</v>
      </c>
      <c r="B68">
        <v>67</v>
      </c>
    </row>
    <row r="69" spans="1:2" x14ac:dyDescent="0.35">
      <c r="A69" t="s">
        <v>38</v>
      </c>
      <c r="B69">
        <v>68</v>
      </c>
    </row>
    <row r="70" spans="1:2" x14ac:dyDescent="0.35">
      <c r="A70" t="s">
        <v>72</v>
      </c>
      <c r="B70">
        <v>69</v>
      </c>
    </row>
    <row r="71" spans="1:2" x14ac:dyDescent="0.35">
      <c r="A71" t="s">
        <v>15</v>
      </c>
      <c r="B71">
        <v>70</v>
      </c>
    </row>
    <row r="72" spans="1:2" x14ac:dyDescent="0.35">
      <c r="A72" t="s">
        <v>35</v>
      </c>
      <c r="B72">
        <v>71</v>
      </c>
    </row>
    <row r="73" spans="1:2" x14ac:dyDescent="0.35">
      <c r="A73" t="s">
        <v>61</v>
      </c>
      <c r="B73">
        <v>72</v>
      </c>
    </row>
    <row r="74" spans="1:2" x14ac:dyDescent="0.35">
      <c r="A74" t="s">
        <v>92</v>
      </c>
      <c r="B74">
        <v>73</v>
      </c>
    </row>
    <row r="75" spans="1:2" x14ac:dyDescent="0.35">
      <c r="A75" t="s">
        <v>43</v>
      </c>
      <c r="B75">
        <v>74</v>
      </c>
    </row>
    <row r="76" spans="1:2" x14ac:dyDescent="0.35">
      <c r="A76" t="s">
        <v>12</v>
      </c>
      <c r="B76">
        <v>75</v>
      </c>
    </row>
    <row r="77" spans="1:2" x14ac:dyDescent="0.35">
      <c r="A77" t="s">
        <v>93</v>
      </c>
      <c r="B77">
        <v>76</v>
      </c>
    </row>
    <row r="78" spans="1:2" x14ac:dyDescent="0.35">
      <c r="A78" t="s">
        <v>53</v>
      </c>
      <c r="B78">
        <v>77</v>
      </c>
    </row>
    <row r="79" spans="1:2" x14ac:dyDescent="0.35">
      <c r="A79" t="s">
        <v>1</v>
      </c>
      <c r="B79">
        <v>78</v>
      </c>
    </row>
    <row r="80" spans="1:2" x14ac:dyDescent="0.35">
      <c r="A80" t="s">
        <v>45</v>
      </c>
      <c r="B80">
        <v>79</v>
      </c>
    </row>
    <row r="81" spans="1:2" x14ac:dyDescent="0.35">
      <c r="A81" t="s">
        <v>41</v>
      </c>
      <c r="B81">
        <v>80</v>
      </c>
    </row>
    <row r="82" spans="1:2" x14ac:dyDescent="0.35">
      <c r="A82" t="s">
        <v>28</v>
      </c>
      <c r="B82">
        <v>81</v>
      </c>
    </row>
    <row r="83" spans="1:2" x14ac:dyDescent="0.35">
      <c r="A83" t="s">
        <v>18</v>
      </c>
      <c r="B83">
        <v>82</v>
      </c>
    </row>
    <row r="84" spans="1:2" x14ac:dyDescent="0.35">
      <c r="A84" t="s">
        <v>22</v>
      </c>
      <c r="B84">
        <v>83</v>
      </c>
    </row>
    <row r="85" spans="1:2" x14ac:dyDescent="0.35">
      <c r="A85" t="s">
        <v>69</v>
      </c>
      <c r="B85">
        <v>84</v>
      </c>
    </row>
    <row r="86" spans="1:2" x14ac:dyDescent="0.35">
      <c r="A86" t="s">
        <v>81</v>
      </c>
      <c r="B86">
        <v>85</v>
      </c>
    </row>
    <row r="87" spans="1:2" x14ac:dyDescent="0.35">
      <c r="A87" t="s">
        <v>87</v>
      </c>
      <c r="B87">
        <v>86</v>
      </c>
    </row>
    <row r="88" spans="1:2" x14ac:dyDescent="0.35">
      <c r="A88" t="s">
        <v>7</v>
      </c>
      <c r="B88">
        <v>87</v>
      </c>
    </row>
    <row r="89" spans="1:2" x14ac:dyDescent="0.35">
      <c r="A89" t="s">
        <v>83</v>
      </c>
      <c r="B89">
        <v>88</v>
      </c>
    </row>
    <row r="90" spans="1:2" x14ac:dyDescent="0.35">
      <c r="A90" t="s">
        <v>19</v>
      </c>
      <c r="B90">
        <v>89</v>
      </c>
    </row>
    <row r="91" spans="1:2" x14ac:dyDescent="0.35">
      <c r="A91" t="s">
        <v>34</v>
      </c>
      <c r="B91">
        <v>90</v>
      </c>
    </row>
    <row r="92" spans="1:2" x14ac:dyDescent="0.35">
      <c r="A92" t="s">
        <v>20</v>
      </c>
      <c r="B92">
        <v>91</v>
      </c>
    </row>
    <row r="93" spans="1:2" x14ac:dyDescent="0.35">
      <c r="A93" t="s">
        <v>76</v>
      </c>
      <c r="B93">
        <v>92</v>
      </c>
    </row>
    <row r="94" spans="1:2" x14ac:dyDescent="0.35">
      <c r="A94" t="s">
        <v>44</v>
      </c>
      <c r="B94">
        <v>93</v>
      </c>
    </row>
  </sheetData>
  <sortState ref="A2:B94">
    <sortCondition ref="A1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abSelected="1" topLeftCell="F8" zoomScale="90" workbookViewId="0">
      <selection activeCell="N36" sqref="N36"/>
    </sheetView>
  </sheetViews>
  <sheetFormatPr defaultRowHeight="14.5" x14ac:dyDescent="0.35"/>
  <cols>
    <col min="1" max="1" width="15.453125" bestFit="1" customWidth="1"/>
    <col min="2" max="2" width="15.6328125" style="7" bestFit="1" customWidth="1"/>
    <col min="3" max="3" width="25.81640625" style="7" bestFit="1" customWidth="1"/>
    <col min="4" max="4" width="10.36328125" style="7" bestFit="1" customWidth="1"/>
    <col min="5" max="5" width="15.26953125" style="4" bestFit="1" customWidth="1"/>
    <col min="6" max="24" width="8.7265625" style="4"/>
  </cols>
  <sheetData>
    <row r="1" spans="1:24" x14ac:dyDescent="0.35">
      <c r="A1" s="1" t="s">
        <v>0</v>
      </c>
      <c r="B1" s="6" t="s">
        <v>94</v>
      </c>
      <c r="C1" s="6" t="s">
        <v>96</v>
      </c>
      <c r="D1" s="6" t="s">
        <v>97</v>
      </c>
      <c r="E1" s="3" t="s">
        <v>95</v>
      </c>
    </row>
    <row r="2" spans="1:24" x14ac:dyDescent="0.35">
      <c r="A2" t="s">
        <v>78</v>
      </c>
      <c r="B2" s="7">
        <v>34</v>
      </c>
      <c r="C2" s="7">
        <f>SUM(E2:X2)</f>
        <v>2936</v>
      </c>
      <c r="D2" s="7">
        <f>COUNT(E2:X2)</f>
        <v>20</v>
      </c>
      <c r="E2" s="5">
        <v>146</v>
      </c>
      <c r="F2" s="5">
        <v>152</v>
      </c>
      <c r="G2" s="5">
        <v>145</v>
      </c>
      <c r="H2" s="5">
        <v>146</v>
      </c>
      <c r="I2" s="5">
        <v>151</v>
      </c>
      <c r="J2" s="5">
        <v>147</v>
      </c>
      <c r="K2" s="5">
        <v>152</v>
      </c>
      <c r="L2" s="5">
        <v>141</v>
      </c>
      <c r="M2" s="5">
        <v>147</v>
      </c>
      <c r="N2" s="5">
        <v>146</v>
      </c>
      <c r="O2" s="5">
        <v>153</v>
      </c>
      <c r="P2" s="5">
        <v>145</v>
      </c>
      <c r="Q2" s="5">
        <v>148</v>
      </c>
      <c r="R2" s="5">
        <v>148</v>
      </c>
      <c r="S2" s="5">
        <v>145</v>
      </c>
      <c r="T2" s="5">
        <v>146</v>
      </c>
      <c r="U2" s="5">
        <v>144</v>
      </c>
      <c r="V2" s="5">
        <v>145</v>
      </c>
      <c r="W2" s="5">
        <v>144</v>
      </c>
      <c r="X2" s="5">
        <v>145</v>
      </c>
    </row>
    <row r="3" spans="1:24" x14ac:dyDescent="0.35">
      <c r="A3" t="s">
        <v>8</v>
      </c>
      <c r="B3" s="7">
        <v>13</v>
      </c>
      <c r="C3" s="7">
        <f>SUM(E3:X3)</f>
        <v>1036</v>
      </c>
      <c r="D3" s="7">
        <f>COUNT(E3:X3)</f>
        <v>7</v>
      </c>
      <c r="E3" s="5">
        <v>152</v>
      </c>
      <c r="F3" s="5">
        <v>149</v>
      </c>
      <c r="G3" s="5">
        <v>147</v>
      </c>
      <c r="H3" s="5">
        <v>146</v>
      </c>
      <c r="I3" s="5">
        <v>149</v>
      </c>
      <c r="J3" s="5">
        <v>147</v>
      </c>
      <c r="K3" s="5">
        <v>146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5">
      <c r="A4" t="s">
        <v>23</v>
      </c>
      <c r="B4" s="7">
        <v>39</v>
      </c>
      <c r="C4" s="7">
        <f>SUM(E4:X4)</f>
        <v>894</v>
      </c>
      <c r="D4" s="7">
        <f>COUNT(E4:X4)</f>
        <v>6</v>
      </c>
      <c r="E4" s="5">
        <v>165</v>
      </c>
      <c r="F4" s="5">
        <v>146</v>
      </c>
      <c r="G4" s="5">
        <v>148</v>
      </c>
      <c r="H4" s="5">
        <v>145</v>
      </c>
      <c r="I4" s="5">
        <v>144</v>
      </c>
      <c r="J4" s="5">
        <v>146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35">
      <c r="A5" t="s">
        <v>63</v>
      </c>
      <c r="B5" s="7">
        <v>18</v>
      </c>
      <c r="C5" s="7">
        <f>SUM(E5:X5)</f>
        <v>733</v>
      </c>
      <c r="D5" s="7">
        <f>COUNT(E5:X5)</f>
        <v>5</v>
      </c>
      <c r="E5" s="5">
        <v>148</v>
      </c>
      <c r="F5" s="5">
        <v>146</v>
      </c>
      <c r="G5" s="5">
        <v>148</v>
      </c>
      <c r="H5" s="5">
        <v>146</v>
      </c>
      <c r="I5" s="5">
        <v>145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35">
      <c r="A6" t="s">
        <v>36</v>
      </c>
      <c r="B6" s="7">
        <v>50</v>
      </c>
      <c r="C6" s="7">
        <f>SUM(E6:X6)</f>
        <v>735</v>
      </c>
      <c r="D6" s="7">
        <f>COUNT(E6:X6)</f>
        <v>5</v>
      </c>
      <c r="E6" s="5">
        <v>157</v>
      </c>
      <c r="F6" s="5">
        <v>145</v>
      </c>
      <c r="G6" s="5">
        <v>143</v>
      </c>
      <c r="H6" s="5">
        <v>146</v>
      </c>
      <c r="I6" s="5">
        <v>144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5">
      <c r="A7" t="s">
        <v>45</v>
      </c>
      <c r="B7" s="7">
        <v>79</v>
      </c>
      <c r="C7" s="7">
        <f>SUM(E7:X7)</f>
        <v>594</v>
      </c>
      <c r="D7" s="7">
        <f>COUNT(E7:X7)</f>
        <v>4</v>
      </c>
      <c r="E7" s="5">
        <v>152</v>
      </c>
      <c r="F7" s="5">
        <v>149</v>
      </c>
      <c r="G7" s="5">
        <v>147</v>
      </c>
      <c r="H7" s="5">
        <v>146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5">
      <c r="A8" t="s">
        <v>81</v>
      </c>
      <c r="B8" s="7">
        <v>85</v>
      </c>
      <c r="C8" s="7">
        <f>SUM(E8:X8)</f>
        <v>587</v>
      </c>
      <c r="D8" s="7">
        <f>COUNT(E8:X8)</f>
        <v>4</v>
      </c>
      <c r="E8" s="5">
        <v>149</v>
      </c>
      <c r="F8" s="5">
        <v>148</v>
      </c>
      <c r="G8" s="5">
        <v>144</v>
      </c>
      <c r="H8" s="5">
        <v>146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5">
      <c r="A9" t="s">
        <v>2</v>
      </c>
      <c r="B9" s="7">
        <v>28</v>
      </c>
      <c r="C9" s="7">
        <f>SUM(E9:X9)</f>
        <v>447</v>
      </c>
      <c r="D9" s="7">
        <f>COUNT(E9:X9)</f>
        <v>3</v>
      </c>
      <c r="E9" s="5">
        <v>157</v>
      </c>
      <c r="F9" s="5">
        <v>146</v>
      </c>
      <c r="G9" s="5">
        <v>144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5">
      <c r="A10" t="s">
        <v>58</v>
      </c>
      <c r="B10" s="7">
        <v>35</v>
      </c>
      <c r="C10" s="7">
        <f>SUM(E10:X10)</f>
        <v>436</v>
      </c>
      <c r="D10" s="7">
        <f>COUNT(E10:X10)</f>
        <v>3</v>
      </c>
      <c r="E10" s="5">
        <v>145</v>
      </c>
      <c r="F10" s="5">
        <v>143</v>
      </c>
      <c r="G10" s="5">
        <v>148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5">
      <c r="A11" t="s">
        <v>64</v>
      </c>
      <c r="B11" s="7">
        <v>41</v>
      </c>
      <c r="C11" s="7">
        <f>SUM(E11:X11)</f>
        <v>451</v>
      </c>
      <c r="D11" s="7">
        <f>COUNT(E11:X11)</f>
        <v>3</v>
      </c>
      <c r="E11" s="5">
        <v>157</v>
      </c>
      <c r="F11" s="5">
        <v>146</v>
      </c>
      <c r="G11" s="5">
        <v>148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5">
      <c r="A12" t="s">
        <v>3</v>
      </c>
      <c r="B12" s="7">
        <v>47</v>
      </c>
      <c r="C12" s="7">
        <f>SUM(E12:X12)</f>
        <v>438</v>
      </c>
      <c r="D12" s="7">
        <f>COUNT(E12:X12)</f>
        <v>3</v>
      </c>
      <c r="E12" s="5">
        <v>148</v>
      </c>
      <c r="F12" s="5">
        <v>144</v>
      </c>
      <c r="G12" s="5">
        <v>146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5">
      <c r="A13" t="s">
        <v>11</v>
      </c>
      <c r="B13" s="7">
        <v>48</v>
      </c>
      <c r="C13" s="7">
        <f>SUM(E13:X13)</f>
        <v>438</v>
      </c>
      <c r="D13" s="7">
        <f>COUNT(E13:X13)</f>
        <v>3</v>
      </c>
      <c r="E13" s="5">
        <v>148</v>
      </c>
      <c r="F13" s="5">
        <v>146</v>
      </c>
      <c r="G13" s="5">
        <v>144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5">
      <c r="A14" t="s">
        <v>43</v>
      </c>
      <c r="B14" s="7">
        <v>74</v>
      </c>
      <c r="C14" s="7">
        <f>SUM(E14:X14)</f>
        <v>468</v>
      </c>
      <c r="D14" s="7">
        <f>COUNT(E14:X14)</f>
        <v>3</v>
      </c>
      <c r="E14" s="5">
        <v>165</v>
      </c>
      <c r="F14" s="5">
        <v>157</v>
      </c>
      <c r="G14" s="5">
        <v>146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5">
      <c r="A15" t="s">
        <v>55</v>
      </c>
      <c r="B15" s="7">
        <v>2</v>
      </c>
      <c r="C15" s="7">
        <f>SUM(E15:X15)</f>
        <v>299</v>
      </c>
      <c r="D15" s="7">
        <f>COUNT(E15:X15)</f>
        <v>2</v>
      </c>
      <c r="E15" s="5">
        <v>147</v>
      </c>
      <c r="F15" s="5">
        <v>152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35">
      <c r="A16" t="s">
        <v>73</v>
      </c>
      <c r="B16" s="7">
        <v>5</v>
      </c>
      <c r="C16" s="7">
        <f>SUM(E16:X16)</f>
        <v>290</v>
      </c>
      <c r="D16" s="7">
        <f>COUNT(E16:X16)</f>
        <v>2</v>
      </c>
      <c r="E16" s="5">
        <v>146</v>
      </c>
      <c r="F16" s="5">
        <v>144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5">
      <c r="A17" t="s">
        <v>24</v>
      </c>
      <c r="B17" s="7">
        <v>24</v>
      </c>
      <c r="C17" s="7">
        <f>SUM(E17:X17)</f>
        <v>303</v>
      </c>
      <c r="D17" s="7">
        <f>COUNT(E17:X17)</f>
        <v>2</v>
      </c>
      <c r="E17" s="5">
        <v>157</v>
      </c>
      <c r="F17" s="5">
        <v>146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5">
      <c r="A18" t="s">
        <v>13</v>
      </c>
      <c r="B18" s="7">
        <v>38</v>
      </c>
      <c r="C18" s="7">
        <f>SUM(E18:X18)</f>
        <v>351</v>
      </c>
      <c r="D18" s="7">
        <f>COUNT(E18:X18)</f>
        <v>2</v>
      </c>
      <c r="E18" s="5">
        <v>147</v>
      </c>
      <c r="F18" s="5">
        <v>204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5">
      <c r="A19" t="s">
        <v>84</v>
      </c>
      <c r="B19" s="7">
        <v>46</v>
      </c>
      <c r="C19" s="7">
        <f>SUM(E19:X19)</f>
        <v>296</v>
      </c>
      <c r="D19" s="7">
        <f>COUNT(E19:X19)</f>
        <v>2</v>
      </c>
      <c r="E19" s="5">
        <v>149</v>
      </c>
      <c r="F19" s="5">
        <v>147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5">
      <c r="A20" t="s">
        <v>57</v>
      </c>
      <c r="B20" s="7">
        <v>53</v>
      </c>
      <c r="C20" s="7">
        <f>SUM(E20:X20)</f>
        <v>296</v>
      </c>
      <c r="D20" s="7">
        <f>COUNT(E20:X20)</f>
        <v>2</v>
      </c>
      <c r="E20" s="5">
        <v>148</v>
      </c>
      <c r="F20" s="5">
        <v>148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5">
      <c r="A21" t="s">
        <v>65</v>
      </c>
      <c r="B21" s="7">
        <v>59</v>
      </c>
      <c r="C21" s="7">
        <f>SUM(E21:X21)</f>
        <v>293</v>
      </c>
      <c r="D21" s="7">
        <f>COUNT(E21:X21)</f>
        <v>2</v>
      </c>
      <c r="E21" s="5">
        <v>146</v>
      </c>
      <c r="F21" s="5">
        <v>147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5">
      <c r="A22" t="s">
        <v>62</v>
      </c>
      <c r="B22" s="7">
        <v>66</v>
      </c>
      <c r="C22" s="7">
        <f>SUM(E22:X22)</f>
        <v>290</v>
      </c>
      <c r="D22" s="7">
        <f>COUNT(E22:X22)</f>
        <v>2</v>
      </c>
      <c r="E22" s="5">
        <v>146</v>
      </c>
      <c r="F22" s="5">
        <v>144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5">
      <c r="A23" t="s">
        <v>35</v>
      </c>
      <c r="B23" s="7">
        <v>71</v>
      </c>
      <c r="C23" s="7">
        <f>SUM(E23:X23)</f>
        <v>311</v>
      </c>
      <c r="D23" s="7">
        <f>COUNT(E23:X23)</f>
        <v>2</v>
      </c>
      <c r="E23" s="5">
        <v>165</v>
      </c>
      <c r="F23" s="5">
        <v>146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5">
      <c r="A24" t="s">
        <v>1</v>
      </c>
      <c r="B24" s="7">
        <v>78</v>
      </c>
      <c r="C24" s="7">
        <f>SUM(E24:X24)</f>
        <v>293</v>
      </c>
      <c r="D24" s="7">
        <f>COUNT(E24:X24)</f>
        <v>2</v>
      </c>
      <c r="E24" s="5">
        <v>146</v>
      </c>
      <c r="F24" s="5">
        <v>147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5">
      <c r="A25" t="s">
        <v>41</v>
      </c>
      <c r="B25" s="7">
        <v>80</v>
      </c>
      <c r="C25" s="7">
        <f>SUM(E25:X25)</f>
        <v>289</v>
      </c>
      <c r="D25" s="7">
        <f>COUNT(E25:X25)</f>
        <v>2</v>
      </c>
      <c r="E25" s="5">
        <v>145</v>
      </c>
      <c r="F25" s="5">
        <v>144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5">
      <c r="A26" t="s">
        <v>87</v>
      </c>
      <c r="B26" s="7">
        <v>86</v>
      </c>
      <c r="C26" s="7">
        <f>SUM(E26:X26)</f>
        <v>295</v>
      </c>
      <c r="D26" s="7">
        <f>COUNT(E26:X26)</f>
        <v>2</v>
      </c>
      <c r="E26" s="5">
        <v>152</v>
      </c>
      <c r="F26" s="5">
        <v>143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5">
      <c r="A27" t="s">
        <v>6</v>
      </c>
      <c r="B27" s="7">
        <v>1</v>
      </c>
      <c r="C27" s="7">
        <f>SUM(E27:X27)</f>
        <v>146</v>
      </c>
      <c r="D27" s="7">
        <f>COUNT(E27:X27)</f>
        <v>1</v>
      </c>
      <c r="E27" s="5">
        <v>146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5">
      <c r="A28" t="s">
        <v>9</v>
      </c>
      <c r="B28" s="7">
        <v>3</v>
      </c>
      <c r="C28" s="7">
        <f>SUM(E28:X28)</f>
        <v>165</v>
      </c>
      <c r="D28" s="7">
        <f>COUNT(E28:X28)</f>
        <v>1</v>
      </c>
      <c r="E28" s="5">
        <v>165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5">
      <c r="A29" t="s">
        <v>70</v>
      </c>
      <c r="B29" s="7">
        <v>4</v>
      </c>
      <c r="C29" s="7">
        <f>SUM(E29:X29)</f>
        <v>146</v>
      </c>
      <c r="D29" s="7">
        <f>COUNT(E29:X29)</f>
        <v>1</v>
      </c>
      <c r="E29" s="5">
        <v>146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5">
      <c r="A30" t="s">
        <v>67</v>
      </c>
      <c r="B30" s="7">
        <v>6</v>
      </c>
      <c r="C30" s="7">
        <f>SUM(E30:X30)</f>
        <v>146</v>
      </c>
      <c r="D30" s="7">
        <f>COUNT(E30:X30)</f>
        <v>1</v>
      </c>
      <c r="E30" s="5">
        <v>146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5">
      <c r="A31" t="s">
        <v>25</v>
      </c>
      <c r="B31" s="7">
        <v>7</v>
      </c>
      <c r="C31" s="7">
        <f>SUM(E31:X31)</f>
        <v>148</v>
      </c>
      <c r="D31" s="7">
        <f>COUNT(E31:X31)</f>
        <v>1</v>
      </c>
      <c r="E31" s="5">
        <v>148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5">
      <c r="A32" t="s">
        <v>66</v>
      </c>
      <c r="B32" s="7">
        <v>8</v>
      </c>
      <c r="C32" s="7">
        <f>SUM(E32:X32)</f>
        <v>145</v>
      </c>
      <c r="D32" s="7">
        <f>COUNT(E32:X32)</f>
        <v>1</v>
      </c>
      <c r="E32" s="5">
        <v>145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5">
      <c r="A33" t="s">
        <v>71</v>
      </c>
      <c r="B33" s="7">
        <v>9</v>
      </c>
      <c r="C33" s="7">
        <f>SUM(E33:X33)</f>
        <v>145</v>
      </c>
      <c r="D33" s="7">
        <f>COUNT(E33:X33)</f>
        <v>1</v>
      </c>
      <c r="E33" s="5">
        <v>145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5">
      <c r="A34" t="s">
        <v>42</v>
      </c>
      <c r="B34" s="7">
        <v>10</v>
      </c>
      <c r="C34" s="7">
        <f>SUM(E34:X34)</f>
        <v>165</v>
      </c>
      <c r="D34" s="7">
        <f>COUNT(E34:X34)</f>
        <v>1</v>
      </c>
      <c r="E34" s="5">
        <v>165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5">
      <c r="A35" t="s">
        <v>86</v>
      </c>
      <c r="B35" s="7">
        <v>11</v>
      </c>
      <c r="C35" s="7">
        <f>SUM(E35:X35)</f>
        <v>151</v>
      </c>
      <c r="D35" s="7">
        <f>COUNT(E35:X35)</f>
        <v>1</v>
      </c>
      <c r="E35" s="5">
        <v>151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5">
      <c r="A36" t="s">
        <v>5</v>
      </c>
      <c r="B36" s="7">
        <v>12</v>
      </c>
      <c r="C36" s="7">
        <f>SUM(E36:X36)</f>
        <v>146</v>
      </c>
      <c r="D36" s="7">
        <f>COUNT(E36:X36)</f>
        <v>1</v>
      </c>
      <c r="E36" s="5">
        <v>146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5">
      <c r="A37" t="s">
        <v>88</v>
      </c>
      <c r="B37" s="7">
        <v>14</v>
      </c>
      <c r="C37" s="7">
        <f>SUM(E37:X37)</f>
        <v>149</v>
      </c>
      <c r="D37" s="7">
        <f>COUNT(E37:X37)</f>
        <v>1</v>
      </c>
      <c r="E37" s="5">
        <v>149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5">
      <c r="A38" t="s">
        <v>59</v>
      </c>
      <c r="B38" s="7">
        <v>15</v>
      </c>
      <c r="C38" s="7">
        <f>SUM(E38:X38)</f>
        <v>148</v>
      </c>
      <c r="D38" s="7">
        <f>COUNT(E38:X38)</f>
        <v>1</v>
      </c>
      <c r="E38" s="5">
        <v>148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5">
      <c r="A39" t="s">
        <v>74</v>
      </c>
      <c r="B39" s="7">
        <v>16</v>
      </c>
      <c r="C39" s="7">
        <f>SUM(E39:X39)</f>
        <v>145</v>
      </c>
      <c r="D39" s="7">
        <f>COUNT(E39:X39)</f>
        <v>1</v>
      </c>
      <c r="E39" s="5">
        <v>145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5">
      <c r="A40" t="s">
        <v>46</v>
      </c>
      <c r="B40" s="7">
        <v>17</v>
      </c>
      <c r="C40" s="7">
        <f>SUM(E40:X40)</f>
        <v>145</v>
      </c>
      <c r="D40" s="7">
        <f>COUNT(E40:X40)</f>
        <v>1</v>
      </c>
      <c r="E40" s="5">
        <v>145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5">
      <c r="A41" t="s">
        <v>77</v>
      </c>
      <c r="B41" s="7">
        <v>19</v>
      </c>
      <c r="C41" s="7">
        <f>SUM(E41:X41)</f>
        <v>144</v>
      </c>
      <c r="D41" s="7">
        <f>COUNT(E41:X41)</f>
        <v>1</v>
      </c>
      <c r="E41" s="5">
        <v>144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5">
      <c r="A42" t="s">
        <v>16</v>
      </c>
      <c r="B42" s="7">
        <v>20</v>
      </c>
      <c r="C42" s="7">
        <f>SUM(E42:X42)</f>
        <v>152</v>
      </c>
      <c r="D42" s="7">
        <f>COUNT(E42:X42)</f>
        <v>1</v>
      </c>
      <c r="E42" s="5">
        <v>152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5">
      <c r="A43" t="s">
        <v>39</v>
      </c>
      <c r="B43" s="7">
        <v>21</v>
      </c>
      <c r="C43" s="7">
        <f>SUM(E43:X43)</f>
        <v>148</v>
      </c>
      <c r="D43" s="7">
        <f>COUNT(E43:X43)</f>
        <v>1</v>
      </c>
      <c r="E43" s="5">
        <v>148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5">
      <c r="A44" t="s">
        <v>54</v>
      </c>
      <c r="B44" s="7">
        <v>22</v>
      </c>
      <c r="C44" s="7">
        <f>SUM(E44:X44)</f>
        <v>144</v>
      </c>
      <c r="D44" s="7">
        <f>COUNT(E44:X44)</f>
        <v>1</v>
      </c>
      <c r="E44" s="5">
        <v>144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5">
      <c r="A45" t="s">
        <v>26</v>
      </c>
      <c r="B45" s="7">
        <v>23</v>
      </c>
      <c r="C45" s="7">
        <f>SUM(E45:X45)</f>
        <v>165</v>
      </c>
      <c r="D45" s="7">
        <f>COUNT(E45:X45)</f>
        <v>1</v>
      </c>
      <c r="E45" s="5">
        <v>165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5">
      <c r="A46" t="s">
        <v>27</v>
      </c>
      <c r="B46" s="7">
        <v>25</v>
      </c>
      <c r="C46" s="7">
        <f>SUM(E46:X46)</f>
        <v>197</v>
      </c>
      <c r="D46" s="7">
        <f>COUNT(E46:X46)</f>
        <v>1</v>
      </c>
      <c r="E46" s="5">
        <v>197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5">
      <c r="A47" t="s">
        <v>32</v>
      </c>
      <c r="B47" s="7">
        <v>26</v>
      </c>
      <c r="C47" s="7">
        <f>SUM(E47:X47)</f>
        <v>145</v>
      </c>
      <c r="D47" s="7">
        <f>COUNT(E47:X47)</f>
        <v>1</v>
      </c>
      <c r="E47" s="5">
        <v>145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5">
      <c r="A48" t="s">
        <v>85</v>
      </c>
      <c r="B48" s="7">
        <v>27</v>
      </c>
      <c r="C48" s="7">
        <f>SUM(E48:X48)</f>
        <v>144</v>
      </c>
      <c r="D48" s="7">
        <f>COUNT(E48:X48)</f>
        <v>1</v>
      </c>
      <c r="E48" s="5">
        <v>144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5">
      <c r="A49" t="s">
        <v>82</v>
      </c>
      <c r="B49" s="7">
        <v>29</v>
      </c>
      <c r="C49" s="7">
        <f>SUM(E49:X49)</f>
        <v>152</v>
      </c>
      <c r="D49" s="7">
        <f>COUNT(E49:X49)</f>
        <v>1</v>
      </c>
      <c r="E49" s="5">
        <v>152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5">
      <c r="A50" t="s">
        <v>79</v>
      </c>
      <c r="B50" s="7">
        <v>30</v>
      </c>
      <c r="C50" s="7">
        <f>SUM(E50:X50)</f>
        <v>157</v>
      </c>
      <c r="D50" s="7">
        <f>COUNT(E50:X50)</f>
        <v>1</v>
      </c>
      <c r="E50" s="5">
        <v>157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5">
      <c r="A51" t="s">
        <v>90</v>
      </c>
      <c r="B51" s="7">
        <v>31</v>
      </c>
      <c r="C51" s="7">
        <f>SUM(E51:X51)</f>
        <v>152</v>
      </c>
      <c r="D51" s="7">
        <f>COUNT(E51:X51)</f>
        <v>1</v>
      </c>
      <c r="E51" s="5">
        <v>152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5">
      <c r="A52" t="s">
        <v>37</v>
      </c>
      <c r="B52" s="7">
        <v>32</v>
      </c>
      <c r="C52" s="7">
        <f>SUM(E52:X52)</f>
        <v>144</v>
      </c>
      <c r="D52" s="7">
        <f>COUNT(E52:X52)</f>
        <v>1</v>
      </c>
      <c r="E52" s="5">
        <v>144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5">
      <c r="A53" t="s">
        <v>80</v>
      </c>
      <c r="B53" s="7">
        <v>33</v>
      </c>
      <c r="C53" s="7">
        <f>SUM(E53:X53)</f>
        <v>148</v>
      </c>
      <c r="D53" s="7">
        <f>COUNT(E53:X53)</f>
        <v>1</v>
      </c>
      <c r="E53" s="5">
        <v>148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5">
      <c r="A54" t="s">
        <v>89</v>
      </c>
      <c r="B54" s="7">
        <v>36</v>
      </c>
      <c r="C54" s="7">
        <f>SUM(E54:X54)</f>
        <v>165</v>
      </c>
      <c r="D54" s="7">
        <f>COUNT(E54:X54)</f>
        <v>1</v>
      </c>
      <c r="E54" s="5">
        <v>165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5">
      <c r="A55" t="s">
        <v>17</v>
      </c>
      <c r="B55" s="7">
        <v>37</v>
      </c>
      <c r="C55" s="7">
        <f>SUM(E55:X55)</f>
        <v>146</v>
      </c>
      <c r="D55" s="7">
        <f>COUNT(E55:X55)</f>
        <v>1</v>
      </c>
      <c r="E55" s="5">
        <v>146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5">
      <c r="A56" t="s">
        <v>68</v>
      </c>
      <c r="B56" s="7">
        <v>40</v>
      </c>
      <c r="C56" s="7">
        <f>SUM(E56:X56)</f>
        <v>144</v>
      </c>
      <c r="D56" s="7">
        <f>COUNT(E56:X56)</f>
        <v>1</v>
      </c>
      <c r="E56" s="5">
        <v>144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5">
      <c r="A57" t="s">
        <v>48</v>
      </c>
      <c r="B57" s="7">
        <v>42</v>
      </c>
      <c r="C57" s="7">
        <f>SUM(E57:X57)</f>
        <v>197</v>
      </c>
      <c r="D57" s="7">
        <f>COUNT(E57:X57)</f>
        <v>1</v>
      </c>
      <c r="E57" s="5">
        <v>197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5">
      <c r="A58" t="s">
        <v>40</v>
      </c>
      <c r="B58" s="7">
        <v>43</v>
      </c>
      <c r="C58" s="7">
        <f>SUM(E58:X58)</f>
        <v>145</v>
      </c>
      <c r="D58" s="7">
        <f>COUNT(E58:X58)</f>
        <v>1</v>
      </c>
      <c r="E58" s="5">
        <v>145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5">
      <c r="A59" t="s">
        <v>60</v>
      </c>
      <c r="B59" s="7">
        <v>44</v>
      </c>
      <c r="C59" s="7">
        <f>SUM(E59:X59)</f>
        <v>165</v>
      </c>
      <c r="D59" s="7">
        <f>COUNT(E59:X59)</f>
        <v>1</v>
      </c>
      <c r="E59" s="5">
        <v>165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5">
      <c r="A60" t="s">
        <v>30</v>
      </c>
      <c r="B60" s="7">
        <v>45</v>
      </c>
      <c r="C60" s="7">
        <f>SUM(E60:X60)</f>
        <v>148</v>
      </c>
      <c r="D60" s="7">
        <f>COUNT(E60:X60)</f>
        <v>1</v>
      </c>
      <c r="E60" s="5">
        <v>148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5">
      <c r="A61" t="s">
        <v>51</v>
      </c>
      <c r="B61" s="7">
        <v>49</v>
      </c>
      <c r="C61" s="7">
        <f>SUM(E61:X61)</f>
        <v>144</v>
      </c>
      <c r="D61" s="7">
        <f>COUNT(E61:X61)</f>
        <v>1</v>
      </c>
      <c r="E61" s="5">
        <v>144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5">
      <c r="A62" t="s">
        <v>47</v>
      </c>
      <c r="B62" s="7">
        <v>51</v>
      </c>
      <c r="C62" s="7">
        <f>SUM(E62:X62)</f>
        <v>147</v>
      </c>
      <c r="D62" s="7">
        <f>COUNT(E62:X62)</f>
        <v>1</v>
      </c>
      <c r="E62" s="5">
        <v>147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5">
      <c r="A63" t="s">
        <v>52</v>
      </c>
      <c r="B63" s="7">
        <v>52</v>
      </c>
      <c r="C63" s="7">
        <f>SUM(E63:X63)</f>
        <v>144</v>
      </c>
      <c r="D63" s="7">
        <f>COUNT(E63:X63)</f>
        <v>1</v>
      </c>
      <c r="E63" s="5">
        <v>144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5">
      <c r="A64" t="s">
        <v>56</v>
      </c>
      <c r="B64" s="7">
        <v>54</v>
      </c>
      <c r="C64" s="7">
        <f>SUM(E64:X64)</f>
        <v>148</v>
      </c>
      <c r="D64" s="7">
        <f>COUNT(E64:X64)</f>
        <v>1</v>
      </c>
      <c r="E64" s="5">
        <v>148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5">
      <c r="A65" t="s">
        <v>75</v>
      </c>
      <c r="B65" s="7">
        <v>55</v>
      </c>
      <c r="C65" s="7">
        <f>SUM(E65:X65)</f>
        <v>152</v>
      </c>
      <c r="D65" s="7">
        <f>COUNT(E65:X65)</f>
        <v>1</v>
      </c>
      <c r="E65" s="5">
        <v>152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5">
      <c r="A66" t="s">
        <v>50</v>
      </c>
      <c r="B66" s="7">
        <v>56</v>
      </c>
      <c r="C66" s="7">
        <f>SUM(E66:X66)</f>
        <v>145</v>
      </c>
      <c r="D66" s="7">
        <f>COUNT(E66:X66)</f>
        <v>1</v>
      </c>
      <c r="E66" s="5">
        <v>145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5">
      <c r="A67" t="s">
        <v>14</v>
      </c>
      <c r="B67" s="7">
        <v>57</v>
      </c>
      <c r="C67" s="7">
        <f>SUM(E67:X67)</f>
        <v>147</v>
      </c>
      <c r="D67" s="7">
        <f>COUNT(E67:X67)</f>
        <v>1</v>
      </c>
      <c r="E67" s="5">
        <v>147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5">
      <c r="A68" t="s">
        <v>4</v>
      </c>
      <c r="B68" s="7">
        <v>58</v>
      </c>
      <c r="C68" s="7">
        <f>SUM(E68:X68)</f>
        <v>204</v>
      </c>
      <c r="D68" s="7">
        <f>COUNT(E68:X68)</f>
        <v>1</v>
      </c>
      <c r="E68" s="5">
        <v>204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5">
      <c r="A69" t="s">
        <v>10</v>
      </c>
      <c r="B69" s="7">
        <v>60</v>
      </c>
      <c r="C69" s="7">
        <f>SUM(E69:X69)</f>
        <v>146</v>
      </c>
      <c r="D69" s="7">
        <f>COUNT(E69:X69)</f>
        <v>1</v>
      </c>
      <c r="E69" s="5">
        <v>146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5">
      <c r="A70" t="s">
        <v>91</v>
      </c>
      <c r="B70" s="7">
        <v>61</v>
      </c>
      <c r="C70" s="7">
        <f>SUM(E70:X70)</f>
        <v>145</v>
      </c>
      <c r="D70" s="7">
        <f>COUNT(E70:X70)</f>
        <v>1</v>
      </c>
      <c r="E70" s="5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5">
      <c r="A71" t="s">
        <v>31</v>
      </c>
      <c r="B71" s="7">
        <v>62</v>
      </c>
      <c r="C71" s="7">
        <f>SUM(E71:X71)</f>
        <v>157</v>
      </c>
      <c r="D71" s="7">
        <f>COUNT(E71:X71)</f>
        <v>1</v>
      </c>
      <c r="E71" s="5">
        <v>157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5">
      <c r="A72" t="s">
        <v>29</v>
      </c>
      <c r="B72" s="7">
        <v>63</v>
      </c>
      <c r="C72" s="7">
        <f>SUM(E72:X72)</f>
        <v>148</v>
      </c>
      <c r="D72" s="7">
        <f>COUNT(E72:X72)</f>
        <v>1</v>
      </c>
      <c r="E72" s="5">
        <v>148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5">
      <c r="A73" t="s">
        <v>21</v>
      </c>
      <c r="B73" s="7">
        <v>64</v>
      </c>
      <c r="C73" s="7">
        <f>SUM(E73:X73)</f>
        <v>145</v>
      </c>
      <c r="D73" s="7">
        <f>COUNT(E73:X73)</f>
        <v>1</v>
      </c>
      <c r="E73" s="5">
        <v>145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5">
      <c r="A74" t="s">
        <v>33</v>
      </c>
      <c r="B74" s="7">
        <v>65</v>
      </c>
      <c r="C74" s="7">
        <f>SUM(E74:X74)</f>
        <v>146</v>
      </c>
      <c r="D74" s="7">
        <f>COUNT(E74:X74)</f>
        <v>1</v>
      </c>
      <c r="E74" s="5">
        <v>146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5">
      <c r="A75" t="s">
        <v>49</v>
      </c>
      <c r="B75" s="7">
        <v>67</v>
      </c>
      <c r="C75" s="7">
        <f>SUM(E75:X75)</f>
        <v>153</v>
      </c>
      <c r="D75" s="7">
        <f>COUNT(E75:X75)</f>
        <v>1</v>
      </c>
      <c r="E75" s="5">
        <v>153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5">
      <c r="A76" t="s">
        <v>38</v>
      </c>
      <c r="B76" s="7">
        <v>68</v>
      </c>
      <c r="C76" s="7">
        <f>SUM(E76:X76)</f>
        <v>143</v>
      </c>
      <c r="D76" s="7">
        <f>COUNT(E76:X76)</f>
        <v>1</v>
      </c>
      <c r="E76" s="5">
        <v>143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5">
      <c r="A77" t="s">
        <v>72</v>
      </c>
      <c r="B77" s="7">
        <v>69</v>
      </c>
      <c r="C77" s="7">
        <f>SUM(E77:X77)</f>
        <v>144</v>
      </c>
      <c r="D77" s="7">
        <f>COUNT(E77:X77)</f>
        <v>1</v>
      </c>
      <c r="E77" s="5">
        <v>144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5">
      <c r="A78" t="s">
        <v>15</v>
      </c>
      <c r="B78" s="7">
        <v>70</v>
      </c>
      <c r="C78" s="7">
        <f>SUM(E78:X78)</f>
        <v>146</v>
      </c>
      <c r="D78" s="7">
        <f>COUNT(E78:X78)</f>
        <v>1</v>
      </c>
      <c r="E78" s="5">
        <v>146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5">
      <c r="A79" t="s">
        <v>61</v>
      </c>
      <c r="B79" s="7">
        <v>72</v>
      </c>
      <c r="C79" s="7">
        <f>SUM(E79:X79)</f>
        <v>146</v>
      </c>
      <c r="D79" s="7">
        <f>COUNT(E79:X79)</f>
        <v>1</v>
      </c>
      <c r="E79" s="5">
        <v>146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5">
      <c r="A80" t="s">
        <v>92</v>
      </c>
      <c r="B80" s="7">
        <v>73</v>
      </c>
      <c r="C80" s="7">
        <f>SUM(E80:X80)</f>
        <v>141</v>
      </c>
      <c r="D80" s="7">
        <f>COUNT(E80:X80)</f>
        <v>1</v>
      </c>
      <c r="E80" s="5">
        <v>141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5">
      <c r="A81" t="s">
        <v>12</v>
      </c>
      <c r="B81" s="7">
        <v>75</v>
      </c>
      <c r="C81" s="7">
        <f>SUM(E81:X81)</f>
        <v>144</v>
      </c>
      <c r="D81" s="7">
        <f>COUNT(E81:X81)</f>
        <v>1</v>
      </c>
      <c r="E81" s="5">
        <v>144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5">
      <c r="A82" t="s">
        <v>93</v>
      </c>
      <c r="B82" s="7">
        <v>76</v>
      </c>
      <c r="C82" s="7">
        <f>SUM(E82:X82)</f>
        <v>146</v>
      </c>
      <c r="D82" s="7">
        <f>COUNT(E82:X82)</f>
        <v>1</v>
      </c>
      <c r="E82" s="5">
        <v>146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5">
      <c r="A83" t="s">
        <v>53</v>
      </c>
      <c r="B83" s="7">
        <v>77</v>
      </c>
      <c r="C83" s="7">
        <f>SUM(E83:X83)</f>
        <v>143</v>
      </c>
      <c r="D83" s="7">
        <f>COUNT(E83:X83)</f>
        <v>1</v>
      </c>
      <c r="E83" s="5">
        <v>143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5">
      <c r="A84" t="s">
        <v>28</v>
      </c>
      <c r="B84" s="7">
        <v>81</v>
      </c>
      <c r="C84" s="7">
        <f>SUM(E84:X84)</f>
        <v>148</v>
      </c>
      <c r="D84" s="7">
        <f>COUNT(E84:X84)</f>
        <v>1</v>
      </c>
      <c r="E84" s="5">
        <v>148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35">
      <c r="A85" t="s">
        <v>18</v>
      </c>
      <c r="B85" s="7">
        <v>82</v>
      </c>
      <c r="C85" s="7">
        <f>SUM(E85:X85)</f>
        <v>143</v>
      </c>
      <c r="D85" s="7">
        <f>COUNT(E85:X85)</f>
        <v>1</v>
      </c>
      <c r="E85" s="5">
        <v>143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5">
      <c r="A86" t="s">
        <v>22</v>
      </c>
      <c r="B86" s="7">
        <v>83</v>
      </c>
      <c r="C86" s="7">
        <f>SUM(E86:X86)</f>
        <v>165</v>
      </c>
      <c r="D86" s="7">
        <f>COUNT(E86:X86)</f>
        <v>1</v>
      </c>
      <c r="E86" s="5">
        <v>165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5">
      <c r="A87" t="s">
        <v>69</v>
      </c>
      <c r="B87" s="7">
        <v>84</v>
      </c>
      <c r="C87" s="7">
        <f>SUM(E87:X87)</f>
        <v>146</v>
      </c>
      <c r="D87" s="7">
        <f>COUNT(E87:X87)</f>
        <v>1</v>
      </c>
      <c r="E87" s="5">
        <v>146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35">
      <c r="A88" t="s">
        <v>7</v>
      </c>
      <c r="B88" s="7">
        <v>87</v>
      </c>
      <c r="C88" s="7">
        <f>SUM(E88:X88)</f>
        <v>144</v>
      </c>
      <c r="D88" s="7">
        <f>COUNT(E88:X88)</f>
        <v>1</v>
      </c>
      <c r="E88" s="5">
        <v>144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35">
      <c r="A89" t="s">
        <v>83</v>
      </c>
      <c r="B89" s="7">
        <v>88</v>
      </c>
      <c r="C89" s="7">
        <f>SUM(E89:X89)</f>
        <v>145</v>
      </c>
      <c r="D89" s="7">
        <f>COUNT(E89:X89)</f>
        <v>1</v>
      </c>
      <c r="E89" s="5">
        <v>145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5">
      <c r="A90" t="s">
        <v>19</v>
      </c>
      <c r="B90" s="7">
        <v>89</v>
      </c>
      <c r="C90" s="7">
        <f>SUM(E90:X90)</f>
        <v>145</v>
      </c>
      <c r="D90" s="7">
        <f>COUNT(E90:X90)</f>
        <v>1</v>
      </c>
      <c r="E90" s="5">
        <v>145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5">
      <c r="A91" t="s">
        <v>34</v>
      </c>
      <c r="B91" s="7">
        <v>90</v>
      </c>
      <c r="C91" s="7">
        <f>SUM(E91:X91)</f>
        <v>145</v>
      </c>
      <c r="D91" s="7">
        <f>COUNT(E91:X91)</f>
        <v>1</v>
      </c>
      <c r="E91" s="5">
        <v>145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5">
      <c r="A92" t="s">
        <v>20</v>
      </c>
      <c r="B92" s="7">
        <v>91</v>
      </c>
      <c r="C92" s="7">
        <f>SUM(E92:X92)</f>
        <v>152</v>
      </c>
      <c r="D92" s="7">
        <f>COUNT(E92:X92)</f>
        <v>1</v>
      </c>
      <c r="E92" s="5">
        <v>152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5">
      <c r="A93" t="s">
        <v>76</v>
      </c>
      <c r="B93" s="7">
        <v>92</v>
      </c>
      <c r="C93" s="7">
        <f>SUM(E93:X93)</f>
        <v>145</v>
      </c>
      <c r="D93" s="7">
        <f>COUNT(E93:X93)</f>
        <v>1</v>
      </c>
      <c r="E93" s="5">
        <v>145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5">
      <c r="A94" t="s">
        <v>44</v>
      </c>
      <c r="B94" s="7">
        <v>93</v>
      </c>
      <c r="C94" s="7">
        <f>SUM(E94:X94)</f>
        <v>144</v>
      </c>
      <c r="D94" s="7">
        <f>COUNT(E94:X94)</f>
        <v>1</v>
      </c>
      <c r="E94" s="5">
        <v>144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</sheetData>
  <sortState ref="A1:X94">
    <sortCondition descending="1" ref="D1"/>
  </sortState>
  <conditionalFormatting sqref="C2:C94">
    <cfRule type="cellIs" dxfId="4" priority="5" operator="greaterThan">
      <formula>288</formula>
    </cfRule>
  </conditionalFormatting>
  <conditionalFormatting sqref="E2:X94">
    <cfRule type="notContainsBlanks" dxfId="3" priority="6">
      <formula>LEN(TRIM(E2))&gt;0</formula>
    </cfRule>
  </conditionalFormatting>
  <conditionalFormatting sqref="C2:C1048576">
    <cfRule type="cellIs" dxfId="2" priority="3" operator="greaterThan">
      <formula>500</formula>
    </cfRule>
  </conditionalFormatting>
  <conditionalFormatting sqref="D2:D94">
    <cfRule type="cellIs" dxfId="1" priority="1" operator="greaterThan">
      <formula>3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Zaher Salman</cp:lastModifiedBy>
  <dcterms:created xsi:type="dcterms:W3CDTF">2024-03-05T18:44:37Z</dcterms:created>
  <dcterms:modified xsi:type="dcterms:W3CDTF">2024-06-04T20:48:05Z</dcterms:modified>
</cp:coreProperties>
</file>