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0" yWindow="0" windowWidth="11184" windowHeight="3780" firstSheet="6" activeTab="7"/>
    <workbookView xWindow="0" yWindow="0" windowWidth="23040" windowHeight="9264" firstSheet="6"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2" i="15" l="1"/>
  <c r="D567" i="15"/>
  <c r="C26" i="14"/>
  <c r="C27" i="14"/>
  <c r="A24" i="14"/>
  <c r="A25" i="14" s="1"/>
  <c r="A26" i="14" s="1"/>
  <c r="A27" i="14" s="1"/>
  <c r="C25" i="14"/>
  <c r="F5" i="14"/>
  <c r="C6" i="14" l="1"/>
  <c r="C7" i="14"/>
  <c r="C8" i="14"/>
  <c r="C9" i="14"/>
  <c r="C10" i="14"/>
  <c r="C11" i="14"/>
  <c r="C12" i="14"/>
  <c r="C13" i="14"/>
  <c r="C14" i="14"/>
  <c r="C15" i="14"/>
  <c r="C16" i="14"/>
  <c r="C17" i="14"/>
  <c r="C18" i="14"/>
  <c r="C19" i="14"/>
  <c r="C20" i="14"/>
  <c r="E5" i="14"/>
  <c r="G5" i="14"/>
  <c r="D5" i="14"/>
  <c r="A7" i="14"/>
  <c r="A8" i="14" s="1"/>
  <c r="A9" i="14" s="1"/>
  <c r="A10" i="14" s="1"/>
  <c r="A11" i="14" s="1"/>
  <c r="A12" i="14" s="1"/>
  <c r="A13" i="14" s="1"/>
  <c r="A14" i="14" s="1"/>
  <c r="A15" i="14" s="1"/>
  <c r="A16" i="14" s="1"/>
  <c r="A17" i="14" s="1"/>
  <c r="A18" i="14" s="1"/>
  <c r="A19" i="14" s="1"/>
  <c r="A20" i="14" s="1"/>
  <c r="A21" i="14" s="1"/>
  <c r="A22" i="14" s="1"/>
  <c r="A23" i="14" s="1"/>
  <c r="C24" i="14" l="1"/>
  <c r="C23" i="14"/>
  <c r="C22" i="14"/>
  <c r="C21" i="14"/>
</calcChain>
</file>

<file path=xl/sharedStrings.xml><?xml version="1.0" encoding="utf-8"?>
<sst xmlns="http://schemas.openxmlformats.org/spreadsheetml/2006/main" count="1015" uniqueCount="182">
  <si>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</si>
  <si>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</si>
  <si>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</si>
  <si>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</si>
  <si>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</si>
  <si>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</si>
  <si>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</si>
  <si>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</si>
  <si>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</si>
  <si>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</si>
  <si>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</si>
  <si>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</si>
  <si>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</si>
  <si>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</si>
  <si>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</si>
  <si>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</si>
  <si>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</si>
  <si>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</si>
  <si>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</si>
  <si>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</si>
  <si>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</si>
  <si>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</si>
  <si>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</si>
  <si>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</si>
  <si>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</si>
  <si>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</si>
  <si>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Test Case ID</t>
  </si>
  <si>
    <t>Test Suite Title</t>
  </si>
  <si>
    <t>Description</t>
  </si>
  <si>
    <t>&lt;Briefly describe the test suite&gt;</t>
  </si>
  <si>
    <t>&lt;Test Case ID, Test Case ID&gt;</t>
  </si>
  <si>
    <t>Test CaseTitle</t>
  </si>
  <si>
    <t>TS001</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</si>
  <si>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</si>
  <si>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</si>
  <si>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</si>
  <si>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</si>
  <si>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</si>
  <si>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</si>
  <si>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</si>
  <si>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</si>
  <si>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</si>
  <si>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</si>
  <si>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</si>
  <si>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</si>
  <si>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</si>
  <si>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</si>
  <si>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</si>
  <si>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</si>
  <si>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</si>
  <si>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</si>
  <si>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</si>
  <si>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</si>
  <si>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</si>
  <si>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</si>
  <si>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Credential can be entered</t>
  </si>
  <si>
    <t>5. Test Case Details</t>
  </si>
  <si>
    <t>Test the …</t>
  </si>
  <si>
    <t>Review comments from Reviewer incorprate in version 1.0</t>
  </si>
  <si>
    <t>A</t>
  </si>
  <si>
    <t>B</t>
  </si>
  <si>
    <t>C</t>
  </si>
  <si>
    <t>&lt;B and C can be the same person&gt;</t>
  </si>
  <si>
    <t>22/11/2020</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</si>
  <si>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</si>
  <si>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</si>
  <si>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</si>
  <si>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</si>
  <si>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</si>
  <si>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Site should open
</t>
  </si>
  <si>
    <t>Fail</t>
  </si>
  <si>
    <t>5.2. Test Case Specification for "Test Case Title"</t>
  </si>
  <si>
    <t>5.1. Test Case Specification for "Test Case Title"</t>
  </si>
  <si>
    <t xml:space="preserve">Test Case </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</si>
  <si>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</si>
  <si>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</si>
  <si>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4.1.1. Test Suite for UC002-"Use Case Name"</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</si>
  <si>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</si>
  <si>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</si>
  <si>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</si>
  <si>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</si>
  <si>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</si>
  <si>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</si>
  <si>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</si>
  <si>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</si>
  <si>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Sử dụng các phương pháp kiểm thử hộp đen, bao gồm:bảng quyết định, phân vùng tương đương.</t>
  </si>
  <si>
    <t>AddMediaNotEnoughAvailable</t>
  </si>
  <si>
    <t>AddMediaEnoughAvailable</t>
  </si>
  <si>
    <t>AddMediaInvalidQuantity</t>
  </si>
  <si>
    <t>calculateShippingWithMoreThan100KAmounts</t>
  </si>
  <si>
    <t>calculateHanoiShippingAmountWithNormalDelivery</t>
  </si>
  <si>
    <t>calculateLangSonShippingAmountWithNormalDelivery</t>
  </si>
  <si>
    <t>calculateHanoiShippingAmountWithRushDelivery</t>
  </si>
  <si>
    <t>calculateLangSonShippingAmountWithRushDelivery</t>
  </si>
  <si>
    <t>calculateShippingNormalMediaWithRushDelivery</t>
  </si>
  <si>
    <t>ValidateAmountLessThan5000AndContentNotHaveSpecialChar</t>
  </si>
  <si>
    <t>ValidateAmountEqual5000AndContentNotHaveSpecialChar</t>
  </si>
  <si>
    <t>ValidateAmountMoreThan5000AndContentNotHaveSpecialChar</t>
  </si>
  <si>
    <t>ValidateAmountMoreThan5000AndContentHaveSpecialChar</t>
  </si>
  <si>
    <t>ValidateAmountEqual5000AndContentHaveSpecialChar</t>
  </si>
  <si>
    <t>ValidateAmountLessThan5000AndContentHaveSpecialChar</t>
  </si>
  <si>
    <t>GetTransactionWithNullURL</t>
  </si>
  <si>
    <t>GetTransactionWithCanceledPaymentURL</t>
  </si>
  <si>
    <t>GetTransactionWithSuccessPaymentURL</t>
  </si>
  <si>
    <t>getCartAmountsWithNoMedia</t>
  </si>
  <si>
    <t>getCartAmountsSuccess</t>
  </si>
  <si>
    <t>cart</t>
  </si>
  <si>
    <t>mediaWith0Available</t>
  </si>
  <si>
    <t>mediaWith3Available</t>
  </si>
  <si>
    <t>Cart();</t>
  </si>
  <si>
    <t>Media(700, 2.0, 1, "image_link", "Book",false);</t>
  </si>
  <si>
    <t>Media(100, 2.0, 3, "image_link", "Book", false);</t>
  </si>
  <si>
    <t>Open AIMS</t>
  </si>
  <si>
    <t xml:space="preserve">App should open
</t>
  </si>
  <si>
    <t>Choose a media with 0 available and change the quantity to 2</t>
  </si>
  <si>
    <t>Click Add</t>
  </si>
  <si>
    <t>The number quantity change</t>
  </si>
  <si>
    <t>Error Dialog show</t>
  </si>
  <si>
    <t>Choose a media with 3 available and change the quantity to 2</t>
  </si>
  <si>
    <t>Success Dialog show</t>
  </si>
  <si>
    <t>Choose a media with 3 available and change the quantity to -1</t>
  </si>
  <si>
    <t>mediaNormal</t>
  </si>
  <si>
    <t>Media(20000, 2.0, 30, "image_link", "Book", false);</t>
  </si>
  <si>
    <t>Open AIM</t>
  </si>
  <si>
    <t>Add 30 normal media with price 20 000 dong</t>
  </si>
  <si>
    <t>Open cart screen</t>
  </si>
  <si>
    <t>show shpping amount is 0 dong</t>
  </si>
  <si>
    <t>pass</t>
  </si>
  <si>
    <t>show shpping amount is 37000 dong</t>
  </si>
  <si>
    <t>Place order</t>
  </si>
  <si>
    <t>mediaSupportRush</t>
  </si>
  <si>
    <t>Media(10000, 2.0, 10, "image_link", "Book", true)</t>
  </si>
  <si>
    <t>show cart screen</t>
  </si>
  <si>
    <t>Add 2 normalMedia with 1 mediaSupportRush</t>
  </si>
  <si>
    <t>show delivery screen</t>
  </si>
  <si>
    <t>enter info and choose province is Hà nội</t>
  </si>
  <si>
    <t>enter info and choose province is Lạng Sơn</t>
  </si>
  <si>
    <t>show shpping amount is 57500 dong</t>
  </si>
  <si>
    <t>Test data like TC6</t>
  </si>
  <si>
    <t>enter info and choose province is Lạng Sơn and choose rush checkbox</t>
  </si>
  <si>
    <t>enter info and choose province is Hà Nội and choose rush checkbox</t>
  </si>
  <si>
    <t>TEST DATA LIKE TC 6</t>
  </si>
  <si>
    <t>error dialog show</t>
  </si>
  <si>
    <t>fail</t>
  </si>
  <si>
    <t>Add 2 normalMedia</t>
  </si>
  <si>
    <t>Completed step on Tc 6</t>
  </si>
  <si>
    <t>amount</t>
  </si>
  <si>
    <t>content</t>
  </si>
  <si>
    <t>Order 123</t>
  </si>
  <si>
    <t>Click on confirm in delivery screen</t>
  </si>
  <si>
    <t>show payment screen</t>
  </si>
  <si>
    <t>click on pay</t>
  </si>
  <si>
    <t>show error dialog</t>
  </si>
  <si>
    <t>Order 123%$@#$@#$</t>
  </si>
  <si>
    <t>show vnpay screen</t>
  </si>
  <si>
    <t>Order 123 !@#!@</t>
  </si>
  <si>
    <t>Order 123 @$!@</t>
  </si>
  <si>
    <t>Completed steps on Tc12</t>
  </si>
  <si>
    <t>Click on back button</t>
  </si>
  <si>
    <t>show error payment screen</t>
  </si>
  <si>
    <t>Click "Hủy thanh toán" in VNPay view</t>
  </si>
  <si>
    <t>show canceled payment in VNPAY screen</t>
  </si>
  <si>
    <t>enter information and otp number</t>
  </si>
  <si>
    <t>redirect to success return url vnpay screen</t>
  </si>
  <si>
    <t>open aims</t>
  </si>
  <si>
    <t>click on cart screen</t>
  </si>
  <si>
    <t>show aims home screen</t>
  </si>
  <si>
    <t>show cart screen with no item was added warning</t>
  </si>
  <si>
    <t>add 2 mediaNormal</t>
  </si>
  <si>
    <t>added 2 media</t>
  </si>
  <si>
    <t>go to cart</t>
  </si>
  <si>
    <t>show cart screen with cart amount equal 40000 dong</t>
  </si>
  <si>
    <t>UC004</t>
  </si>
  <si>
    <t>testValidatePhoneNumber_ValidNumbers</t>
  </si>
  <si>
    <t>testValidatePhoneNumber_InvalidNumbers</t>
  </si>
  <si>
    <t>validate phone number true</t>
  </si>
  <si>
    <t>open search order screen</t>
  </si>
  <si>
    <t>phoneNumber</t>
  </si>
  <si>
    <t>type phone number in phone text field</t>
  </si>
  <si>
    <t>the list order is shown</t>
  </si>
  <si>
    <t>At home screen</t>
  </si>
  <si>
    <t>show error box invalid phone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</si>
</sst>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24">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i/>
      <sz val="10"/>
      <color rgb="FFC77DBB"/>
      <name val="JetBrains Mono"/>
      <family val="3"/>
    </font>
  </fonts>
  <fills count="9">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0">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22" fillId="0" borderId="0" xfId="3"/>
    <xf numFmtId="0" fontId="22" fillId="0" borderId="0" xfId="3" quotePrefix="1"/>
    <xf numFmtId="0" fontId="16" fillId="4" borderId="5" xfId="0" applyFont="1" applyFill="1" applyBorder="1" applyAlignment="1">
      <alignment horizontal="center" vertical="center" wrapText="1"/>
    </xf>
    <xf numFmtId="0" fontId="0" fillId="0" borderId="5" xfId="0" applyFont="1" applyBorder="1" applyAlignment="1">
      <alignment horizontal="justify" vertical="center" wrapText="1"/>
    </xf>
    <xf numFmtId="0" fontId="20" fillId="5" borderId="2" xfId="1" applyFont="1" applyFill="1" applyBorder="1" applyAlignment="1">
      <alignment horizontal="center" vertical="top" wrapText="1"/>
    </xf>
    <xf numFmtId="0" fontId="19" fillId="0" borderId="0" xfId="2" applyFont="1" applyBorder="1" applyAlignment="1">
      <alignment vertical="top"/>
    </xf>
    <xf numFmtId="0" fontId="20" fillId="5" borderId="2" xfId="1" applyFont="1" applyFill="1" applyBorder="1" applyAlignment="1">
      <alignment horizontal="center" vertical="top"/>
    </xf>
    <xf numFmtId="0" fontId="19" fillId="0" borderId="0" xfId="2" applyFont="1" applyBorder="1" applyAlignment="1">
      <alignment vertical="top" wrapText="1"/>
    </xf>
    <xf numFmtId="0" fontId="18" fillId="0" borderId="0" xfId="2"/>
    <xf numFmtId="0" fontId="14" fillId="7" borderId="2" xfId="0" applyFont="1" applyFill="1" applyBorder="1" applyAlignment="1">
      <alignment horizontal="center" vertical="center"/>
    </xf>
    <xf numFmtId="0" fontId="9" fillId="8" borderId="2" xfId="0" applyFont="1" applyFill="1" applyBorder="1" applyAlignment="1">
      <alignment horizontal="center" vertical="center"/>
    </xf>
    <xf numFmtId="0" fontId="18" fillId="0" borderId="0" xfId="2"/>
    <xf numFmtId="0" fontId="23" fillId="0" borderId="0" xfId="0" applyFont="1" applyAlignment="1">
      <alignment vertical="center"/>
    </xf>
    <xf numFmtId="0" fontId="19" fillId="0" borderId="0" xfId="2" applyFont="1" applyBorder="1" applyAlignment="1">
      <alignment horizontal="left" vertical="top"/>
    </xf>
    <xf numFmtId="0" fontId="19" fillId="0" borderId="0" xfId="2" applyFont="1" applyBorder="1" applyAlignment="1">
      <alignment horizontal="center" vertical="top" wrapText="1"/>
    </xf>
    <xf numFmtId="0" fontId="19" fillId="0" borderId="0" xfId="2" applyFont="1" applyBorder="1" applyAlignment="1">
      <alignment horizontal="left" vertical="top" wrapText="1"/>
    </xf>
    <xf numFmtId="0" fontId="19" fillId="0" borderId="0" xfId="2" applyFont="1" applyBorder="1" applyAlignment="1">
      <alignment horizontal="left" wrapText="1"/>
    </xf>
    <xf numFmtId="0" fontId="14" fillId="7" borderId="2" xfId="0" applyFont="1" applyFill="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8" fillId="0" borderId="0" xfId="2"/>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2" xfId="2" applyFont="1" applyBorder="1" applyAlignment="1">
      <alignment vertical="top" wrapText="1"/>
    </xf>
    <xf numFmtId="0" fontId="20" fillId="5" borderId="2" xfId="1" applyFont="1" applyFill="1" applyBorder="1" applyAlignment="1">
      <alignment horizontal="center" vertical="top" wrapText="1"/>
    </xf>
    <xf numFmtId="0" fontId="21" fillId="5" borderId="0" xfId="1" applyFont="1" applyFill="1" applyBorder="1" applyAlignment="1">
      <alignment vertical="top"/>
    </xf>
    <xf numFmtId="0" fontId="20" fillId="5" borderId="6" xfId="1" applyFont="1" applyFill="1" applyBorder="1" applyAlignment="1">
      <alignment horizontal="center" vertical="top" wrapText="1"/>
    </xf>
    <xf numFmtId="0" fontId="20" fillId="5" borderId="7" xfId="1" applyFont="1" applyFill="1" applyBorder="1" applyAlignment="1">
      <alignment horizontal="center" vertical="top" wrapText="1"/>
    </xf>
    <xf numFmtId="0" fontId="20" fillId="5" borderId="8"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xf numFmtId="0" fontId="20" fillId="5" borderId="11" xfId="1" applyFont="1" applyFill="1" applyBorder="1" applyAlignment="1">
      <alignment horizontal="center" vertical="top" wrapText="1"/>
    </xf>
    <xf numFmtId="0" fontId="20" fillId="5" borderId="8" xfId="1" applyFont="1" applyFill="1" applyBorder="1" applyAlignment="1">
      <alignment horizontal="center" vertical="top"/>
    </xf>
    <xf numFmtId="0" fontId="20" fillId="5" borderId="9" xfId="1" applyFont="1" applyFill="1" applyBorder="1" applyAlignment="1">
      <alignment horizontal="center" vertical="top"/>
    </xf>
    <xf numFmtId="0" fontId="20" fillId="5" borderId="10" xfId="1" applyFont="1" applyFill="1" applyBorder="1" applyAlignment="1">
      <alignment horizontal="center" vertical="top"/>
    </xf>
    <xf numFmtId="0" fontId="20" fillId="5" borderId="11" xfId="1" applyFont="1" applyFill="1" applyBorder="1" applyAlignment="1">
      <alignment horizontal="center" vertical="top"/>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10" xfId="1" applyFont="1" applyFill="1" applyBorder="1" applyAlignment="1">
      <alignment vertical="top" wrapText="1"/>
    </xf>
    <xf numFmtId="0" fontId="20" fillId="5" borderId="11" xfId="1" applyFont="1" applyFill="1" applyBorder="1" applyAlignment="1">
      <alignment vertical="top" wrapText="1"/>
    </xf>
    <xf numFmtId="0" fontId="19" fillId="0" borderId="4" xfId="2"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xf numFmtId="0" fontId="19" fillId="0" borderId="5" xfId="2" applyFont="1" applyBorder="1" applyAlignment="1">
      <alignment vertical="top" wrapText="1"/>
    </xf>
    <xf numFmtId="0" fontId="19" fillId="0" borderId="13" xfId="2" applyFont="1" applyBorder="1" applyAlignment="1">
      <alignment vertical="top"/>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21"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0" fontId="20" fillId="5" borderId="4" xfId="1" applyFont="1" applyFill="1" applyBorder="1" applyAlignment="1">
      <alignment horizontal="left" vertical="top" wrapText="1"/>
    </xf>
    <xf numFmtId="0" fontId="20" fillId="5" borderId="5" xfId="1" applyFont="1" applyFill="1" applyBorder="1" applyAlignment="1">
      <alignment horizontal="left" vertical="top" wrapText="1"/>
    </xf>
    <xf numFmtId="0" fontId="20" fillId="5" borderId="3" xfId="1" applyFont="1" applyFill="1" applyBorder="1" applyAlignment="1">
      <alignment horizontal="left" vertical="top" wrapText="1"/>
    </xf>
    <xf numFmtId="0" fontId="20" fillId="5" borderId="0" xfId="1" applyFont="1" applyFill="1" applyBorder="1" applyAlignment="1">
      <alignment vertical="top"/>
    </xf>
    <xf numFmtId="0" fontId="19" fillId="0" borderId="0" xfId="2" applyFont="1" applyBorder="1" applyAlignment="1">
      <alignment vertical="top" wrapText="1"/>
    </xf>
    <xf numFmtId="0" fontId="19" fillId="0" borderId="2" xfId="2" applyFont="1" applyBorder="1" applyAlignment="1">
      <alignment wrapText="1"/>
    </xf>
    <xf numFmtId="0" fontId="19" fillId="0" borderId="0" xfId="2" applyFont="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19" fillId="0" borderId="2" xfId="2" applyFont="1" applyBorder="1" applyAlignment="1">
      <alignment horizontal="left"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19" fillId="5" borderId="0" xfId="1" applyFont="1" applyFill="1" applyBorder="1" applyAlignment="1">
      <alignment vertical="top"/>
    </xf>
    <xf numFmtId="0" fontId="19" fillId="5" borderId="0" xfId="1" applyFont="1" applyFill="1" applyBorder="1" applyAlignment="1">
      <alignment vertical="top" wrapText="1"/>
    </xf>
    <xf numFmtId="0" fontId="0" fillId="0" borderId="13" xfId="0" applyFont="1" applyBorder="1" applyAlignment="1">
      <alignment horizontal="center"/>
    </xf>
    <xf numFmtId="0" fontId="0" fillId="0" borderId="0" xfId="0" applyFont="1" applyBorder="1" applyAlignment="1">
      <alignment horizontal="center"/>
    </xf>
    <xf numFmtId="0" fontId="14" fillId="7" borderId="12" xfId="0" applyFont="1" applyFill="1" applyBorder="1" applyAlignment="1">
      <alignment horizontal="center" vertical="center"/>
    </xf>
    <xf numFmtId="0" fontId="14" fillId="7" borderId="0" xfId="0" applyFont="1" applyFill="1" applyBorder="1" applyAlignment="1">
      <alignment horizontal="center" vertical="center"/>
    </xf>
    <xf numFmtId="0" fontId="19" fillId="0" borderId="2" xfId="2" applyFont="1" applyBorder="1" applyAlignment="1">
      <alignment horizontal="left" wrapText="1"/>
    </xf>
    <xf numFmtId="164" fontId="19" fillId="0" borderId="0" xfId="2" applyNumberFormat="1" applyFont="1" applyBorder="1" applyAlignment="1">
      <alignment horizontal="left" vertical="top" wrapText="1"/>
    </xf>
    <xf numFmtId="0" fontId="20" fillId="5" borderId="2" xfId="1" applyFont="1" applyFill="1" applyBorder="1" applyAlignment="1">
      <alignmen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Xây</a:t>
          </a:r>
          <a:r>
            <a:rPr lang="en-US" sz="2400" baseline="0">
              <a:solidFill>
                <a:schemeClr val="dk1"/>
              </a:solidFill>
              <a:effectLst/>
              <a:latin typeface="Arial" panose="020B0604020202020204" pitchFamily="34" charset="0"/>
              <a:ea typeface="+mn-ea"/>
              <a:cs typeface="Arial" panose="020B0604020202020204" pitchFamily="34" charset="0"/>
            </a:rPr>
            <a:t>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Nông</a:t>
          </a:r>
          <a:r>
            <a:rPr lang="en-US" sz="1600" baseline="0">
              <a:solidFill>
                <a:schemeClr val="dk1"/>
              </a:solidFill>
              <a:effectLst/>
              <a:latin typeface="Arial" panose="020B0604020202020204" pitchFamily="34" charset="0"/>
              <a:ea typeface="+mn-ea"/>
              <a:cs typeface="Arial" panose="020B0604020202020204" pitchFamily="34" charset="0"/>
            </a:rPr>
            <a:t> Hoàng Lâm</a:t>
          </a:r>
        </a:p>
        <a:p>
          <a:pPr algn="ctr"/>
          <a:r>
            <a:rPr lang="en-US" sz="1600" baseline="0">
              <a:solidFill>
                <a:schemeClr val="dk1"/>
              </a:solidFill>
              <a:effectLst/>
              <a:latin typeface="Arial" panose="020B0604020202020204" pitchFamily="34" charset="0"/>
              <a:ea typeface="+mn-ea"/>
              <a:cs typeface="Arial" panose="020B0604020202020204" pitchFamily="34" charset="0"/>
            </a:rPr>
            <a:t>20204575</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view="pageLayout" topLeftCell="A31" zoomScale="102" zoomScaleNormal="99" zoomScaleSheetLayoutView="88" zoomScalePageLayoutView="102" workbookViewId="0">
      <selection activeCell="G16" sqref="G16"/>
    </sheetView>
    <sheetView workbookViewId="1"/>
  </sheetViews>
  <sheetFormatPr defaultColWidth="8.77734375" defaultRowHeight="14.4"/>
  <cols>
    <col min="1" max="16384" width="8.777343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7"/>
  <sheetViews>
    <sheetView view="pageLayout" zoomScale="102" zoomScaleNormal="100" zoomScaleSheetLayoutView="88" zoomScalePageLayoutView="102" workbookViewId="0">
      <selection activeCell="C26" sqref="C26"/>
    </sheetView>
    <sheetView workbookViewId="1">
      <selection sqref="A1:H17"/>
    </sheetView>
  </sheetViews>
  <sheetFormatPr defaultColWidth="8.77734375" defaultRowHeight="14.4"/>
  <cols>
    <col min="1" max="16384" width="8.77734375" style="15"/>
  </cols>
  <sheetData>
    <row r="1" spans="1:8" ht="15.6" customHeight="1">
      <c r="A1" s="65" t="s">
        <v>3</v>
      </c>
      <c r="B1" s="65"/>
      <c r="C1" s="65"/>
      <c r="D1" s="65"/>
      <c r="E1" s="65"/>
      <c r="F1" s="65"/>
      <c r="G1" s="65"/>
      <c r="H1" s="65"/>
    </row>
    <row r="2" spans="1:8" ht="13.2" customHeight="1">
      <c r="A2" s="65"/>
      <c r="B2" s="65"/>
      <c r="C2" s="65"/>
      <c r="D2" s="65"/>
      <c r="E2" s="65"/>
      <c r="F2" s="65"/>
      <c r="G2" s="65"/>
      <c r="H2" s="65"/>
    </row>
    <row r="3" spans="1:8">
      <c r="A3" s="65"/>
      <c r="B3" s="65"/>
      <c r="C3" s="65"/>
      <c r="D3" s="65"/>
      <c r="E3" s="65"/>
      <c r="F3" s="65"/>
      <c r="G3" s="65"/>
      <c r="H3" s="65"/>
    </row>
    <row r="4" spans="1:8">
      <c r="A4" s="65"/>
      <c r="B4" s="65"/>
      <c r="C4" s="65"/>
      <c r="D4" s="65"/>
      <c r="E4" s="65"/>
      <c r="F4" s="65"/>
      <c r="G4" s="65"/>
      <c r="H4" s="65"/>
    </row>
    <row r="5" spans="1:8">
      <c r="A5" s="65"/>
      <c r="B5" s="65"/>
      <c r="C5" s="65"/>
      <c r="D5" s="65"/>
      <c r="E5" s="65"/>
      <c r="F5" s="65"/>
      <c r="G5" s="65"/>
      <c r="H5" s="65"/>
    </row>
    <row r="6" spans="1:8">
      <c r="A6" s="65"/>
      <c r="B6" s="65"/>
      <c r="C6" s="65"/>
      <c r="D6" s="65"/>
      <c r="E6" s="65"/>
      <c r="F6" s="65"/>
      <c r="G6" s="65"/>
      <c r="H6" s="65"/>
    </row>
    <row r="7" spans="1:8">
      <c r="A7" s="65"/>
      <c r="B7" s="65"/>
      <c r="C7" s="65"/>
      <c r="D7" s="65"/>
      <c r="E7" s="65"/>
      <c r="F7" s="65"/>
      <c r="G7" s="65"/>
      <c r="H7" s="65"/>
    </row>
    <row r="8" spans="1:8">
      <c r="A8" s="65"/>
      <c r="B8" s="65"/>
      <c r="C8" s="65"/>
      <c r="D8" s="65"/>
      <c r="E8" s="65"/>
      <c r="F8" s="65"/>
      <c r="G8" s="65"/>
      <c r="H8" s="65"/>
    </row>
    <row r="9" spans="1:8">
      <c r="A9" s="65"/>
      <c r="B9" s="65"/>
      <c r="C9" s="65"/>
      <c r="D9" s="65"/>
      <c r="E9" s="65"/>
      <c r="F9" s="65"/>
      <c r="G9" s="65"/>
      <c r="H9" s="65"/>
    </row>
    <row r="10" spans="1:8">
      <c r="A10" s="65"/>
      <c r="B10" s="65"/>
      <c r="C10" s="65"/>
      <c r="D10" s="65"/>
      <c r="E10" s="65"/>
      <c r="F10" s="65"/>
      <c r="G10" s="65"/>
      <c r="H10" s="65"/>
    </row>
    <row r="11" spans="1:8">
      <c r="A11" s="65"/>
      <c r="B11" s="65"/>
      <c r="C11" s="65"/>
      <c r="D11" s="65"/>
      <c r="E11" s="65"/>
      <c r="F11" s="65"/>
      <c r="G11" s="65"/>
      <c r="H11" s="65"/>
    </row>
    <row r="12" spans="1:8">
      <c r="A12" s="65"/>
      <c r="B12" s="65"/>
      <c r="C12" s="65"/>
      <c r="D12" s="65"/>
      <c r="E12" s="65"/>
      <c r="F12" s="65"/>
      <c r="G12" s="65"/>
      <c r="H12" s="65"/>
    </row>
    <row r="13" spans="1:8">
      <c r="A13" s="65"/>
      <c r="B13" s="65"/>
      <c r="C13" s="65"/>
      <c r="D13" s="65"/>
      <c r="E13" s="65"/>
      <c r="F13" s="65"/>
      <c r="G13" s="65"/>
      <c r="H13" s="65"/>
    </row>
    <row r="14" spans="1:8">
      <c r="A14" s="65"/>
      <c r="B14" s="65"/>
      <c r="C14" s="65"/>
      <c r="D14" s="65"/>
      <c r="E14" s="65"/>
      <c r="F14" s="65"/>
      <c r="G14" s="65"/>
      <c r="H14" s="65"/>
    </row>
    <row r="15" spans="1:8">
      <c r="A15" s="65"/>
      <c r="B15" s="65"/>
      <c r="C15" s="65"/>
      <c r="D15" s="65"/>
      <c r="E15" s="65"/>
      <c r="F15" s="65"/>
      <c r="G15" s="65"/>
      <c r="H15" s="65"/>
    </row>
    <row r="16" spans="1:8">
      <c r="A16" s="65"/>
      <c r="B16" s="65"/>
      <c r="C16" s="65"/>
      <c r="D16" s="65"/>
      <c r="E16" s="65"/>
      <c r="F16" s="65"/>
      <c r="G16" s="65"/>
      <c r="H16" s="65"/>
    </row>
    <row r="17" spans="1:8">
      <c r="A17" s="65"/>
      <c r="B17" s="65"/>
      <c r="C17" s="65"/>
      <c r="D17" s="65"/>
      <c r="E17" s="65"/>
      <c r="F17" s="65"/>
      <c r="G17" s="65"/>
      <c r="H17" s="6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0"/>
  <sheetViews>
    <sheetView view="pageLayout" zoomScaleNormal="100" workbookViewId="0">
      <selection activeCell="C9" sqref="C9"/>
    </sheetView>
    <sheetView workbookViewId="1"/>
  </sheetViews>
  <sheetFormatPr defaultRowHeight="14.4"/>
  <sheetData>
    <row r="4" spans="4:5" ht="17.399999999999999">
      <c r="E4" s="11" t="s">
        <v>79</v>
      </c>
    </row>
    <row r="6" spans="4:5">
      <c r="D6">
        <v>1</v>
      </c>
      <c r="E6" s="47" t="s">
        <v>80</v>
      </c>
    </row>
    <row r="7" spans="4:5">
      <c r="D7">
        <v>2</v>
      </c>
      <c r="E7" s="47" t="s">
        <v>81</v>
      </c>
    </row>
    <row r="8" spans="4:5">
      <c r="D8">
        <v>3</v>
      </c>
      <c r="E8" s="47" t="s">
        <v>82</v>
      </c>
    </row>
    <row r="9" spans="4:5">
      <c r="D9">
        <v>4</v>
      </c>
      <c r="E9" s="48" t="s">
        <v>84</v>
      </c>
    </row>
    <row r="10" spans="4:5">
      <c r="D10">
        <v>5</v>
      </c>
      <c r="E10" s="48" t="s">
        <v>83</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9"/>
  <sheetViews>
    <sheetView view="pageLayout" topLeftCell="A31" zoomScaleNormal="100" zoomScaleSheetLayoutView="88" workbookViewId="0"/>
    <sheetView workbookViewId="1"/>
  </sheetViews>
  <sheetFormatPr defaultColWidth="8.77734375" defaultRowHeight="14.4"/>
  <cols>
    <col min="1" max="16384" width="8.77734375" style="14"/>
  </cols>
  <sheetData>
    <row r="1" spans="1:8" ht="21">
      <c r="A1" s="13" t="s">
        <v>0</v>
      </c>
    </row>
    <row r="2" spans="1:8" ht="16.8" customHeight="1">
      <c r="A2" s="7" t="s">
        <v>1</v>
      </c>
    </row>
    <row r="3" spans="1:8" ht="15.6" customHeight="1">
      <c r="A3" s="66" t="s">
        <v>78</v>
      </c>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c r="A6" s="66"/>
      <c r="B6" s="66"/>
      <c r="C6" s="66"/>
      <c r="D6" s="66"/>
      <c r="E6" s="66"/>
      <c r="F6" s="66"/>
      <c r="G6" s="66"/>
      <c r="H6" s="66"/>
    </row>
    <row r="7" spans="1:8">
      <c r="A7" s="66"/>
      <c r="B7" s="66"/>
      <c r="C7" s="66"/>
      <c r="D7" s="66"/>
      <c r="E7" s="66"/>
      <c r="F7" s="66"/>
      <c r="G7" s="66"/>
      <c r="H7" s="66"/>
    </row>
    <row r="8" spans="1:8">
      <c r="A8" s="66"/>
      <c r="B8" s="66"/>
      <c r="C8" s="66"/>
      <c r="D8" s="66"/>
      <c r="E8" s="66"/>
      <c r="F8" s="66"/>
      <c r="G8" s="66"/>
      <c r="H8" s="66"/>
    </row>
    <row r="9" spans="1:8">
      <c r="A9" s="66"/>
      <c r="B9" s="66"/>
      <c r="C9" s="66"/>
      <c r="D9" s="66"/>
      <c r="E9" s="66"/>
      <c r="F9" s="66"/>
      <c r="G9" s="66"/>
      <c r="H9" s="66"/>
    </row>
    <row r="10" spans="1:8">
      <c r="A10" s="66"/>
      <c r="B10" s="66"/>
      <c r="C10" s="66"/>
      <c r="D10" s="66"/>
      <c r="E10" s="66"/>
      <c r="F10" s="66"/>
      <c r="G10" s="66"/>
      <c r="H10" s="66"/>
    </row>
    <row r="11" spans="1:8">
      <c r="A11" s="66"/>
      <c r="B11" s="66"/>
      <c r="C11" s="66"/>
      <c r="D11" s="66"/>
      <c r="E11" s="66"/>
      <c r="F11" s="66"/>
      <c r="G11" s="66"/>
      <c r="H11" s="66"/>
    </row>
    <row r="13" spans="1:8" ht="17.399999999999999">
      <c r="A13" s="7" t="s">
        <v>4</v>
      </c>
    </row>
    <row r="14" spans="1:8" ht="13.8" customHeight="1">
      <c r="A14" s="67" t="s">
        <v>5</v>
      </c>
      <c r="B14" s="67"/>
      <c r="C14" s="67"/>
      <c r="D14" s="67"/>
      <c r="E14" s="67"/>
      <c r="F14" s="67"/>
      <c r="G14" s="67"/>
      <c r="H14" s="67"/>
    </row>
    <row r="15" spans="1:8" ht="13.8" customHeight="1">
      <c r="A15" s="67"/>
      <c r="B15" s="67"/>
      <c r="C15" s="67"/>
      <c r="D15" s="67"/>
      <c r="E15" s="67"/>
      <c r="F15" s="67"/>
      <c r="G15" s="67"/>
      <c r="H15" s="67"/>
    </row>
    <row r="16" spans="1:8" ht="13.8" customHeight="1">
      <c r="A16" s="67"/>
      <c r="B16" s="67"/>
      <c r="C16" s="67"/>
      <c r="D16" s="67"/>
      <c r="E16" s="67"/>
      <c r="F16" s="67"/>
      <c r="G16" s="67"/>
      <c r="H16" s="67"/>
    </row>
    <row r="17" spans="1:8" ht="13.8" customHeight="1">
      <c r="A17" s="67"/>
      <c r="B17" s="67"/>
      <c r="C17" s="67"/>
      <c r="D17" s="67"/>
      <c r="E17" s="67"/>
      <c r="F17" s="67"/>
      <c r="G17" s="67"/>
      <c r="H17" s="67"/>
    </row>
    <row r="18" spans="1:8" ht="13.8" customHeight="1">
      <c r="A18" s="67"/>
      <c r="B18" s="67"/>
      <c r="C18" s="67"/>
      <c r="D18" s="67"/>
      <c r="E18" s="67"/>
      <c r="F18" s="67"/>
      <c r="G18" s="67"/>
      <c r="H18" s="67"/>
    </row>
    <row r="19" spans="1:8" ht="13.8" customHeight="1">
      <c r="A19" s="67"/>
      <c r="B19" s="67"/>
      <c r="C19" s="67"/>
      <c r="D19" s="67"/>
      <c r="E19" s="67"/>
      <c r="F19" s="67"/>
      <c r="G19" s="67"/>
      <c r="H19" s="67"/>
    </row>
    <row r="20" spans="1:8" ht="13.8" customHeight="1">
      <c r="A20" s="67"/>
      <c r="B20" s="67"/>
      <c r="C20" s="67"/>
      <c r="D20" s="67"/>
      <c r="E20" s="67"/>
      <c r="F20" s="67"/>
      <c r="G20" s="67"/>
      <c r="H20" s="67"/>
    </row>
    <row r="21" spans="1:8" ht="13.8" customHeight="1">
      <c r="A21" s="67"/>
      <c r="B21" s="67"/>
      <c r="C21" s="67"/>
      <c r="D21" s="67"/>
      <c r="E21" s="67"/>
      <c r="F21" s="67"/>
      <c r="G21" s="67"/>
      <c r="H21" s="67"/>
    </row>
    <row r="22" spans="1:8" ht="13.8" customHeight="1">
      <c r="A22" s="67"/>
      <c r="B22" s="67"/>
      <c r="C22" s="67"/>
      <c r="D22" s="67"/>
      <c r="E22" s="67"/>
      <c r="F22" s="67"/>
      <c r="G22" s="67"/>
      <c r="H22" s="67"/>
    </row>
    <row r="23" spans="1:8" ht="13.8" customHeight="1">
      <c r="A23" s="67"/>
      <c r="B23" s="67"/>
      <c r="C23" s="67"/>
      <c r="D23" s="67"/>
      <c r="E23" s="67"/>
      <c r="F23" s="67"/>
      <c r="G23" s="67"/>
      <c r="H23" s="67"/>
    </row>
    <row r="24" spans="1:8">
      <c r="A24" s="67"/>
      <c r="B24" s="67"/>
      <c r="C24" s="67"/>
      <c r="D24" s="67"/>
      <c r="E24" s="67"/>
      <c r="F24" s="67"/>
      <c r="G24" s="67"/>
      <c r="H24" s="67"/>
    </row>
    <row r="25" spans="1:8">
      <c r="A25" s="1"/>
      <c r="B25" s="1"/>
      <c r="C25" s="1"/>
      <c r="D25" s="1"/>
      <c r="E25" s="1"/>
      <c r="F25" s="1"/>
      <c r="G25" s="1"/>
      <c r="H25" s="1"/>
    </row>
    <row r="26" spans="1:8" ht="17.399999999999999">
      <c r="A26" s="7" t="s">
        <v>6</v>
      </c>
    </row>
    <row r="27" spans="1:8" ht="13.8" customHeight="1">
      <c r="A27" s="68" t="s">
        <v>7</v>
      </c>
      <c r="B27" s="68"/>
      <c r="C27" s="68"/>
      <c r="D27" s="68"/>
      <c r="E27" s="68"/>
      <c r="F27" s="68"/>
      <c r="G27" s="68"/>
      <c r="H27" s="68"/>
    </row>
    <row r="28" spans="1:8" ht="13.8" customHeight="1">
      <c r="A28" s="68"/>
      <c r="B28" s="68"/>
      <c r="C28" s="68"/>
      <c r="D28" s="68"/>
      <c r="E28" s="68"/>
      <c r="F28" s="68"/>
      <c r="G28" s="68"/>
      <c r="H28" s="68"/>
    </row>
    <row r="29" spans="1:8" ht="13.8" customHeight="1">
      <c r="A29" s="68"/>
      <c r="B29" s="68"/>
      <c r="C29" s="68"/>
      <c r="D29" s="68"/>
      <c r="E29" s="68"/>
      <c r="F29" s="68"/>
      <c r="G29" s="68"/>
      <c r="H29" s="68"/>
    </row>
    <row r="30" spans="1:8" ht="13.8" customHeight="1">
      <c r="A30" s="68"/>
      <c r="B30" s="68"/>
      <c r="C30" s="68"/>
      <c r="D30" s="68"/>
      <c r="E30" s="68"/>
      <c r="F30" s="68"/>
      <c r="G30" s="68"/>
      <c r="H30" s="68"/>
    </row>
    <row r="31" spans="1:8" ht="13.8" customHeight="1">
      <c r="A31" s="68"/>
      <c r="B31" s="68"/>
      <c r="C31" s="68"/>
      <c r="D31" s="68"/>
      <c r="E31" s="68"/>
      <c r="F31" s="68"/>
      <c r="G31" s="68"/>
      <c r="H31" s="68"/>
    </row>
    <row r="32" spans="1:8" ht="13.8" customHeight="1">
      <c r="A32" s="68"/>
      <c r="B32" s="68"/>
      <c r="C32" s="68"/>
      <c r="D32" s="68"/>
      <c r="E32" s="68"/>
      <c r="F32" s="68"/>
      <c r="G32" s="68"/>
      <c r="H32" s="68"/>
    </row>
    <row r="33" spans="1:8" ht="13.8" customHeight="1">
      <c r="A33" s="2"/>
      <c r="B33" s="2"/>
      <c r="C33" s="2"/>
      <c r="D33" s="2"/>
      <c r="E33" s="2"/>
      <c r="F33" s="2"/>
      <c r="G33" s="2"/>
      <c r="H33" s="2"/>
    </row>
    <row r="34" spans="1:8" ht="13.8" customHeight="1">
      <c r="A34" s="7" t="s">
        <v>8</v>
      </c>
      <c r="B34" s="2"/>
      <c r="C34" s="2"/>
      <c r="D34" s="2"/>
      <c r="E34" s="2"/>
      <c r="F34" s="2"/>
      <c r="G34" s="2"/>
      <c r="H34" s="2"/>
    </row>
    <row r="35" spans="1:8" ht="13.8" customHeight="1">
      <c r="A35" s="69" t="s">
        <v>74</v>
      </c>
      <c r="B35" s="69"/>
      <c r="C35" s="69"/>
      <c r="D35" s="69"/>
      <c r="E35" s="69"/>
      <c r="F35" s="69"/>
      <c r="G35" s="69"/>
      <c r="H35" s="69"/>
    </row>
    <row r="36" spans="1:8">
      <c r="A36" s="69"/>
      <c r="B36" s="69"/>
      <c r="C36" s="69"/>
      <c r="D36" s="69"/>
      <c r="E36" s="69"/>
      <c r="F36" s="69"/>
      <c r="G36" s="69"/>
      <c r="H36" s="69"/>
    </row>
    <row r="37" spans="1:8">
      <c r="A37" s="69"/>
      <c r="B37" s="69"/>
      <c r="C37" s="69"/>
      <c r="D37" s="69"/>
      <c r="E37" s="69"/>
      <c r="F37" s="69"/>
      <c r="G37" s="69"/>
      <c r="H37" s="69"/>
    </row>
    <row r="38" spans="1:8" ht="13.8" customHeight="1">
      <c r="A38" s="69"/>
      <c r="B38" s="69"/>
      <c r="C38" s="69"/>
      <c r="D38" s="69"/>
      <c r="E38" s="69"/>
      <c r="F38" s="69"/>
      <c r="G38" s="69"/>
      <c r="H38" s="69"/>
    </row>
    <row r="39" spans="1:8">
      <c r="A39" s="69"/>
      <c r="B39" s="69"/>
      <c r="C39" s="69"/>
      <c r="D39" s="69"/>
      <c r="E39" s="69"/>
      <c r="F39" s="69"/>
      <c r="G39" s="69"/>
      <c r="H39" s="69"/>
    </row>
    <row r="40" spans="1:8">
      <c r="A40" s="69"/>
      <c r="B40" s="69"/>
      <c r="C40" s="69"/>
      <c r="D40" s="69"/>
      <c r="E40" s="69"/>
      <c r="F40" s="69"/>
      <c r="G40" s="69"/>
      <c r="H40" s="69"/>
    </row>
    <row r="41" spans="1:8">
      <c r="A41" s="69"/>
      <c r="B41" s="69"/>
      <c r="C41" s="69"/>
      <c r="D41" s="69"/>
      <c r="E41" s="69"/>
      <c r="F41" s="69"/>
      <c r="G41" s="69"/>
      <c r="H41" s="69"/>
    </row>
    <row r="42" spans="1:8">
      <c r="A42" s="69"/>
      <c r="B42" s="69"/>
      <c r="C42" s="69"/>
      <c r="D42" s="69"/>
      <c r="E42" s="69"/>
      <c r="F42" s="69"/>
      <c r="G42" s="69"/>
      <c r="H42" s="69"/>
    </row>
    <row r="43" spans="1:8">
      <c r="A43" s="69"/>
      <c r="B43" s="69"/>
      <c r="C43" s="69"/>
      <c r="D43" s="69"/>
      <c r="E43" s="69"/>
      <c r="F43" s="69"/>
      <c r="G43" s="69"/>
      <c r="H43" s="69"/>
    </row>
    <row r="44" spans="1:8">
      <c r="A44" s="69"/>
      <c r="B44" s="69"/>
      <c r="C44" s="69"/>
      <c r="D44" s="69"/>
      <c r="E44" s="69"/>
      <c r="F44" s="69"/>
      <c r="G44" s="69"/>
      <c r="H44" s="69"/>
    </row>
    <row r="45" spans="1:8">
      <c r="A45" s="69"/>
      <c r="B45" s="69"/>
      <c r="C45" s="69"/>
      <c r="D45" s="69"/>
      <c r="E45" s="69"/>
      <c r="F45" s="69"/>
      <c r="G45" s="69"/>
      <c r="H45" s="69"/>
    </row>
    <row r="46" spans="1:8">
      <c r="A46" s="69"/>
      <c r="B46" s="69"/>
      <c r="C46" s="69"/>
      <c r="D46" s="69"/>
      <c r="E46" s="69"/>
      <c r="F46" s="69"/>
      <c r="G46" s="69"/>
      <c r="H46" s="69"/>
    </row>
    <row r="47" spans="1:8">
      <c r="A47" s="69"/>
      <c r="B47" s="69"/>
      <c r="C47" s="69"/>
      <c r="D47" s="69"/>
      <c r="E47" s="69"/>
      <c r="F47" s="69"/>
      <c r="G47" s="69"/>
      <c r="H47" s="69"/>
    </row>
    <row r="48" spans="1:8">
      <c r="A48" s="69"/>
      <c r="B48" s="69"/>
      <c r="C48" s="69"/>
      <c r="D48" s="69"/>
      <c r="E48" s="69"/>
      <c r="F48" s="69"/>
      <c r="G48" s="69"/>
      <c r="H48" s="69"/>
    </row>
    <row r="49" spans="1:8">
      <c r="A49" s="69"/>
      <c r="B49" s="69"/>
      <c r="C49" s="69"/>
      <c r="D49" s="69"/>
      <c r="E49" s="69"/>
      <c r="F49" s="69"/>
      <c r="G49" s="69"/>
      <c r="H49" s="6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51"/>
  <sheetViews>
    <sheetView view="pageLayout" topLeftCell="A21" zoomScaleNormal="100" zoomScaleSheetLayoutView="88" workbookViewId="0">
      <selection activeCell="A3" sqref="A3:H11"/>
    </sheetView>
    <sheetView workbookViewId="1"/>
  </sheetViews>
  <sheetFormatPr defaultColWidth="8.77734375" defaultRowHeight="14.4"/>
  <cols>
    <col min="1" max="16384" width="8.77734375" style="5"/>
  </cols>
  <sheetData>
    <row r="1" spans="1:8" ht="21">
      <c r="A1" s="4" t="s">
        <v>2</v>
      </c>
    </row>
    <row r="2" spans="1:8" ht="16.8" customHeight="1">
      <c r="A2" s="6" t="s">
        <v>9</v>
      </c>
    </row>
    <row r="3" spans="1:8" ht="15.6" customHeight="1">
      <c r="A3" s="70" t="s">
        <v>10</v>
      </c>
      <c r="B3" s="70"/>
      <c r="C3" s="70"/>
      <c r="D3" s="70"/>
      <c r="E3" s="70"/>
      <c r="F3" s="70"/>
      <c r="G3" s="70"/>
      <c r="H3" s="70"/>
    </row>
    <row r="4" spans="1:8">
      <c r="A4" s="70"/>
      <c r="B4" s="70"/>
      <c r="C4" s="70"/>
      <c r="D4" s="70"/>
      <c r="E4" s="70"/>
      <c r="F4" s="70"/>
      <c r="G4" s="70"/>
      <c r="H4" s="70"/>
    </row>
    <row r="5" spans="1:8">
      <c r="A5" s="70"/>
      <c r="B5" s="70"/>
      <c r="C5" s="70"/>
      <c r="D5" s="70"/>
      <c r="E5" s="70"/>
      <c r="F5" s="70"/>
      <c r="G5" s="70"/>
      <c r="H5" s="70"/>
    </row>
    <row r="6" spans="1:8">
      <c r="A6" s="70"/>
      <c r="B6" s="70"/>
      <c r="C6" s="70"/>
      <c r="D6" s="70"/>
      <c r="E6" s="70"/>
      <c r="F6" s="70"/>
      <c r="G6" s="70"/>
      <c r="H6" s="70"/>
    </row>
    <row r="7" spans="1:8">
      <c r="A7" s="70"/>
      <c r="B7" s="70"/>
      <c r="C7" s="70"/>
      <c r="D7" s="70"/>
      <c r="E7" s="70"/>
      <c r="F7" s="70"/>
      <c r="G7" s="70"/>
      <c r="H7" s="70"/>
    </row>
    <row r="8" spans="1:8">
      <c r="A8" s="70"/>
      <c r="B8" s="70"/>
      <c r="C8" s="70"/>
      <c r="D8" s="70"/>
      <c r="E8" s="70"/>
      <c r="F8" s="70"/>
      <c r="G8" s="70"/>
      <c r="H8" s="70"/>
    </row>
    <row r="9" spans="1:8">
      <c r="A9" s="70"/>
      <c r="B9" s="70"/>
      <c r="C9" s="70"/>
      <c r="D9" s="70"/>
      <c r="E9" s="70"/>
      <c r="F9" s="70"/>
      <c r="G9" s="70"/>
      <c r="H9" s="70"/>
    </row>
    <row r="10" spans="1:8">
      <c r="A10" s="70"/>
      <c r="B10" s="70"/>
      <c r="C10" s="70"/>
      <c r="D10" s="70"/>
      <c r="E10" s="70"/>
      <c r="F10" s="70"/>
      <c r="G10" s="70"/>
      <c r="H10" s="70"/>
    </row>
    <row r="11" spans="1:8">
      <c r="A11" s="70"/>
      <c r="B11" s="70"/>
      <c r="C11" s="70"/>
      <c r="D11" s="70"/>
      <c r="E11" s="70"/>
      <c r="F11" s="70"/>
      <c r="G11" s="70"/>
      <c r="H11" s="70"/>
    </row>
    <row r="13" spans="1:8" ht="17.399999999999999">
      <c r="A13" s="6" t="s">
        <v>11</v>
      </c>
    </row>
    <row r="14" spans="1:8" ht="15.6">
      <c r="A14" s="8" t="s">
        <v>13</v>
      </c>
    </row>
    <row r="15" spans="1:8" ht="13.8" customHeight="1">
      <c r="A15" s="71" t="s">
        <v>12</v>
      </c>
      <c r="B15" s="71"/>
      <c r="C15" s="71"/>
      <c r="D15" s="71"/>
      <c r="E15" s="71"/>
      <c r="F15" s="71"/>
      <c r="G15" s="71"/>
      <c r="H15" s="71"/>
    </row>
    <row r="16" spans="1:8" ht="13.8" customHeight="1">
      <c r="A16" s="71"/>
      <c r="B16" s="71"/>
      <c r="C16" s="71"/>
      <c r="D16" s="71"/>
      <c r="E16" s="71"/>
      <c r="F16" s="71"/>
      <c r="G16" s="71"/>
      <c r="H16" s="71"/>
    </row>
    <row r="17" spans="1:8" ht="13.8" customHeight="1">
      <c r="A17" s="71"/>
      <c r="B17" s="71"/>
      <c r="C17" s="71"/>
      <c r="D17" s="71"/>
      <c r="E17" s="71"/>
      <c r="F17" s="71"/>
      <c r="G17" s="71"/>
      <c r="H17" s="71"/>
    </row>
    <row r="18" spans="1:8" ht="13.8" customHeight="1">
      <c r="A18" s="71"/>
      <c r="B18" s="71"/>
      <c r="C18" s="71"/>
      <c r="D18" s="71"/>
      <c r="E18" s="71"/>
      <c r="F18" s="71"/>
      <c r="G18" s="71"/>
      <c r="H18" s="71"/>
    </row>
    <row r="19" spans="1:8" ht="13.8" customHeight="1">
      <c r="A19" s="71"/>
      <c r="B19" s="71"/>
      <c r="C19" s="71"/>
      <c r="D19" s="71"/>
      <c r="E19" s="71"/>
      <c r="F19" s="71"/>
      <c r="G19" s="71"/>
      <c r="H19" s="71"/>
    </row>
    <row r="20" spans="1:8" ht="13.8" customHeight="1">
      <c r="A20" s="9"/>
      <c r="B20" s="9"/>
      <c r="C20" s="9"/>
      <c r="D20" s="9"/>
      <c r="E20" s="9"/>
      <c r="F20" s="9"/>
      <c r="G20" s="9"/>
      <c r="H20" s="9"/>
    </row>
    <row r="21" spans="1:8" ht="13.8" customHeight="1">
      <c r="A21" s="12" t="s">
        <v>14</v>
      </c>
      <c r="B21" s="2"/>
      <c r="C21" s="2"/>
      <c r="D21" s="2"/>
      <c r="E21" s="2"/>
      <c r="F21" s="2"/>
      <c r="G21" s="2"/>
      <c r="H21" s="2"/>
    </row>
    <row r="22" spans="1:8" ht="13.8" customHeight="1">
      <c r="A22" s="72" t="s">
        <v>15</v>
      </c>
      <c r="B22" s="72"/>
      <c r="C22" s="72"/>
      <c r="D22" s="72"/>
      <c r="E22" s="72"/>
      <c r="F22" s="72"/>
      <c r="G22" s="72"/>
      <c r="H22" s="72"/>
    </row>
    <row r="23" spans="1:8" ht="13.8" customHeight="1">
      <c r="A23" s="72"/>
      <c r="B23" s="72"/>
      <c r="C23" s="72"/>
      <c r="D23" s="72"/>
      <c r="E23" s="72"/>
      <c r="F23" s="72"/>
      <c r="G23" s="72"/>
      <c r="H23" s="72"/>
    </row>
    <row r="24" spans="1:8" ht="13.8" customHeight="1">
      <c r="A24" s="72"/>
      <c r="B24" s="72"/>
      <c r="C24" s="72"/>
      <c r="D24" s="72"/>
      <c r="E24" s="72"/>
      <c r="F24" s="72"/>
      <c r="G24" s="72"/>
      <c r="H24" s="72"/>
    </row>
    <row r="25" spans="1:8">
      <c r="A25" s="72"/>
      <c r="B25" s="72"/>
      <c r="C25" s="72"/>
      <c r="D25" s="72"/>
      <c r="E25" s="72"/>
      <c r="F25" s="72"/>
      <c r="G25" s="72"/>
      <c r="H25" s="72"/>
    </row>
    <row r="26" spans="1:8">
      <c r="A26" s="72"/>
      <c r="B26" s="72"/>
      <c r="C26" s="72"/>
      <c r="D26" s="72"/>
      <c r="E26" s="72"/>
      <c r="F26" s="72"/>
      <c r="G26" s="72"/>
      <c r="H26" s="72"/>
    </row>
    <row r="27" spans="1:8" ht="17.399999999999999" customHeight="1">
      <c r="A27" s="72"/>
      <c r="B27" s="72"/>
      <c r="C27" s="72"/>
      <c r="D27" s="72"/>
      <c r="E27" s="72"/>
      <c r="F27" s="72"/>
      <c r="G27" s="72"/>
      <c r="H27" s="72"/>
    </row>
    <row r="28" spans="1:8">
      <c r="A28" s="72"/>
      <c r="B28" s="72"/>
      <c r="C28" s="72"/>
      <c r="D28" s="72"/>
      <c r="E28" s="72"/>
      <c r="F28" s="72"/>
      <c r="G28" s="72"/>
      <c r="H28" s="72"/>
    </row>
    <row r="29" spans="1:8">
      <c r="A29" s="72"/>
      <c r="B29" s="72"/>
      <c r="C29" s="72"/>
      <c r="D29" s="72"/>
      <c r="E29" s="72"/>
      <c r="F29" s="72"/>
      <c r="G29" s="72"/>
      <c r="H29" s="72"/>
    </row>
    <row r="30" spans="1:8">
      <c r="A30" s="72"/>
      <c r="B30" s="72"/>
      <c r="C30" s="72"/>
      <c r="D30" s="72"/>
      <c r="E30" s="72"/>
      <c r="F30" s="72"/>
      <c r="G30" s="72"/>
      <c r="H30" s="72"/>
    </row>
    <row r="31" spans="1:8">
      <c r="A31" s="72"/>
      <c r="B31" s="72"/>
      <c r="C31" s="72"/>
      <c r="D31" s="72"/>
      <c r="E31" s="72"/>
      <c r="F31" s="72"/>
      <c r="G31" s="72"/>
      <c r="H31" s="72"/>
    </row>
    <row r="32" spans="1:8">
      <c r="A32" s="72"/>
      <c r="B32" s="72"/>
      <c r="C32" s="72"/>
      <c r="D32" s="72"/>
      <c r="E32" s="72"/>
      <c r="F32" s="72"/>
      <c r="G32" s="72"/>
      <c r="H32" s="72"/>
    </row>
    <row r="33" spans="1:8">
      <c r="A33" s="72"/>
      <c r="B33" s="72"/>
      <c r="C33" s="72"/>
      <c r="D33" s="72"/>
      <c r="E33" s="72"/>
      <c r="F33" s="72"/>
      <c r="G33" s="72"/>
      <c r="H33" s="72"/>
    </row>
    <row r="34" spans="1:8">
      <c r="A34" s="72"/>
      <c r="B34" s="72"/>
      <c r="C34" s="72"/>
      <c r="D34" s="72"/>
      <c r="E34" s="72"/>
      <c r="F34" s="72"/>
      <c r="G34" s="72"/>
      <c r="H34" s="72"/>
    </row>
    <row r="35" spans="1:8">
      <c r="A35" s="12" t="s">
        <v>16</v>
      </c>
      <c r="B35" s="2"/>
      <c r="C35" s="2"/>
      <c r="D35" s="2"/>
      <c r="E35" s="2"/>
      <c r="F35" s="2"/>
      <c r="G35" s="2"/>
      <c r="H35" s="2"/>
    </row>
    <row r="36" spans="1:8" ht="15.6" customHeight="1">
      <c r="A36" s="72" t="s">
        <v>17</v>
      </c>
      <c r="B36" s="72"/>
      <c r="C36" s="72"/>
      <c r="D36" s="72"/>
      <c r="E36" s="72"/>
      <c r="F36" s="72"/>
      <c r="G36" s="72"/>
      <c r="H36" s="72"/>
    </row>
    <row r="37" spans="1:8">
      <c r="A37" s="72"/>
      <c r="B37" s="72"/>
      <c r="C37" s="72"/>
      <c r="D37" s="72"/>
      <c r="E37" s="72"/>
      <c r="F37" s="72"/>
      <c r="G37" s="72"/>
      <c r="H37" s="72"/>
    </row>
    <row r="38" spans="1:8" ht="17.399999999999999" customHeight="1">
      <c r="A38" s="72"/>
      <c r="B38" s="72"/>
      <c r="C38" s="72"/>
      <c r="D38" s="72"/>
      <c r="E38" s="72"/>
      <c r="F38" s="72"/>
      <c r="G38" s="72"/>
      <c r="H38" s="72"/>
    </row>
    <row r="39" spans="1:8" ht="14.4" customHeight="1">
      <c r="A39" s="72"/>
      <c r="B39" s="72"/>
      <c r="C39" s="72"/>
      <c r="D39" s="72"/>
      <c r="E39" s="72"/>
      <c r="F39" s="72"/>
      <c r="G39" s="72"/>
      <c r="H39" s="72"/>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Layout" zoomScaleNormal="100" workbookViewId="0">
      <selection activeCell="A2" sqref="A2:H22"/>
    </sheetView>
    <sheetView workbookViewId="1"/>
  </sheetViews>
  <sheetFormatPr defaultRowHeight="14.4"/>
  <sheetData>
    <row r="1" spans="1:8" ht="17.399999999999999">
      <c r="A1" s="11" t="s">
        <v>18</v>
      </c>
    </row>
    <row r="2" spans="1:8">
      <c r="A2" s="67" t="s">
        <v>85</v>
      </c>
      <c r="B2" s="73"/>
      <c r="C2" s="73"/>
      <c r="D2" s="73"/>
      <c r="E2" s="73"/>
      <c r="F2" s="73"/>
      <c r="G2" s="73"/>
      <c r="H2" s="73"/>
    </row>
    <row r="3" spans="1:8">
      <c r="A3" s="73"/>
      <c r="B3" s="73"/>
      <c r="C3" s="73"/>
      <c r="D3" s="73"/>
      <c r="E3" s="73"/>
      <c r="F3" s="73"/>
      <c r="G3" s="73"/>
      <c r="H3" s="73"/>
    </row>
    <row r="4" spans="1:8">
      <c r="A4" s="73"/>
      <c r="B4" s="73"/>
      <c r="C4" s="73"/>
      <c r="D4" s="73"/>
      <c r="E4" s="73"/>
      <c r="F4" s="73"/>
      <c r="G4" s="73"/>
      <c r="H4" s="73"/>
    </row>
    <row r="5" spans="1:8">
      <c r="A5" s="73"/>
      <c r="B5" s="73"/>
      <c r="C5" s="73"/>
      <c r="D5" s="73"/>
      <c r="E5" s="73"/>
      <c r="F5" s="73"/>
      <c r="G5" s="73"/>
      <c r="H5" s="73"/>
    </row>
    <row r="6" spans="1:8">
      <c r="A6" s="73"/>
      <c r="B6" s="73"/>
      <c r="C6" s="73"/>
      <c r="D6" s="73"/>
      <c r="E6" s="73"/>
      <c r="F6" s="73"/>
      <c r="G6" s="73"/>
      <c r="H6" s="73"/>
    </row>
    <row r="7" spans="1:8">
      <c r="A7" s="73"/>
      <c r="B7" s="73"/>
      <c r="C7" s="73"/>
      <c r="D7" s="73"/>
      <c r="E7" s="73"/>
      <c r="F7" s="73"/>
      <c r="G7" s="73"/>
      <c r="H7" s="73"/>
    </row>
    <row r="8" spans="1:8">
      <c r="A8" s="73"/>
      <c r="B8" s="73"/>
      <c r="C8" s="73"/>
      <c r="D8" s="73"/>
      <c r="E8" s="73"/>
      <c r="F8" s="73"/>
      <c r="G8" s="73"/>
      <c r="H8" s="73"/>
    </row>
    <row r="9" spans="1:8">
      <c r="A9" s="73"/>
      <c r="B9" s="73"/>
      <c r="C9" s="73"/>
      <c r="D9" s="73"/>
      <c r="E9" s="73"/>
      <c r="F9" s="73"/>
      <c r="G9" s="73"/>
      <c r="H9" s="73"/>
    </row>
    <row r="10" spans="1:8">
      <c r="A10" s="73"/>
      <c r="B10" s="73"/>
      <c r="C10" s="73"/>
      <c r="D10" s="73"/>
      <c r="E10" s="73"/>
      <c r="F10" s="73"/>
      <c r="G10" s="73"/>
      <c r="H10" s="73"/>
    </row>
    <row r="11" spans="1:8">
      <c r="A11" s="73"/>
      <c r="B11" s="73"/>
      <c r="C11" s="73"/>
      <c r="D11" s="73"/>
      <c r="E11" s="73"/>
      <c r="F11" s="73"/>
      <c r="G11" s="73"/>
      <c r="H11" s="73"/>
    </row>
    <row r="12" spans="1:8">
      <c r="A12" s="73"/>
      <c r="B12" s="73"/>
      <c r="C12" s="73"/>
      <c r="D12" s="73"/>
      <c r="E12" s="73"/>
      <c r="F12" s="73"/>
      <c r="G12" s="73"/>
      <c r="H12" s="73"/>
    </row>
    <row r="13" spans="1:8">
      <c r="A13" s="73"/>
      <c r="B13" s="73"/>
      <c r="C13" s="73"/>
      <c r="D13" s="73"/>
      <c r="E13" s="73"/>
      <c r="F13" s="73"/>
      <c r="G13" s="73"/>
      <c r="H13" s="73"/>
    </row>
    <row r="14" spans="1:8">
      <c r="A14" s="73"/>
      <c r="B14" s="73"/>
      <c r="C14" s="73"/>
      <c r="D14" s="73"/>
      <c r="E14" s="73"/>
      <c r="F14" s="73"/>
      <c r="G14" s="73"/>
      <c r="H14" s="73"/>
    </row>
    <row r="15" spans="1:8">
      <c r="A15" s="73"/>
      <c r="B15" s="73"/>
      <c r="C15" s="73"/>
      <c r="D15" s="73"/>
      <c r="E15" s="73"/>
      <c r="F15" s="73"/>
      <c r="G15" s="73"/>
      <c r="H15" s="73"/>
    </row>
    <row r="16" spans="1:8">
      <c r="A16" s="73"/>
      <c r="B16" s="73"/>
      <c r="C16" s="73"/>
      <c r="D16" s="73"/>
      <c r="E16" s="73"/>
      <c r="F16" s="73"/>
      <c r="G16" s="73"/>
      <c r="H16" s="73"/>
    </row>
    <row r="17" spans="1:8">
      <c r="A17" s="73"/>
      <c r="B17" s="73"/>
      <c r="C17" s="73"/>
      <c r="D17" s="73"/>
      <c r="E17" s="73"/>
      <c r="F17" s="73"/>
      <c r="G17" s="73"/>
      <c r="H17" s="73"/>
    </row>
    <row r="18" spans="1:8">
      <c r="A18" s="73"/>
      <c r="B18" s="73"/>
      <c r="C18" s="73"/>
      <c r="D18" s="73"/>
      <c r="E18" s="73"/>
      <c r="F18" s="73"/>
      <c r="G18" s="73"/>
      <c r="H18" s="73"/>
    </row>
    <row r="19" spans="1:8">
      <c r="A19" s="73"/>
      <c r="B19" s="73"/>
      <c r="C19" s="73"/>
      <c r="D19" s="73"/>
      <c r="E19" s="73"/>
      <c r="F19" s="73"/>
      <c r="G19" s="73"/>
      <c r="H19" s="73"/>
    </row>
    <row r="20" spans="1:8">
      <c r="A20" s="73"/>
      <c r="B20" s="73"/>
      <c r="C20" s="73"/>
      <c r="D20" s="73"/>
      <c r="E20" s="73"/>
      <c r="F20" s="73"/>
      <c r="G20" s="73"/>
      <c r="H20" s="73"/>
    </row>
    <row r="21" spans="1:8">
      <c r="A21" s="73"/>
      <c r="B21" s="73"/>
      <c r="C21" s="73"/>
      <c r="D21" s="73"/>
      <c r="E21" s="73"/>
      <c r="F21" s="73"/>
      <c r="G21" s="73"/>
      <c r="H21" s="73"/>
    </row>
    <row r="22" spans="1:8">
      <c r="A22" s="73"/>
      <c r="B22" s="73"/>
      <c r="C22" s="73"/>
      <c r="D22" s="73"/>
      <c r="E22" s="73"/>
      <c r="F22" s="73"/>
      <c r="G22" s="73"/>
      <c r="H22" s="7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WhiteSpace="0" view="pageLayout" zoomScale="85" zoomScaleNormal="100" zoomScalePageLayoutView="85" workbookViewId="0">
      <selection activeCell="B15" sqref="B15"/>
    </sheetView>
    <sheetView workbookViewId="1">
      <selection activeCell="B27" sqref="B27"/>
    </sheetView>
  </sheetViews>
  <sheetFormatPr defaultRowHeight="14.4"/>
  <cols>
    <col min="1" max="1" width="8.21875" customWidth="1"/>
    <col min="2" max="2" width="56.88671875" customWidth="1"/>
    <col min="3" max="3" width="13.77734375" customWidth="1"/>
    <col min="4" max="10" width="8.77734375" customWidth="1"/>
  </cols>
  <sheetData>
    <row r="1" spans="1:10" ht="17.399999999999999">
      <c r="A1" s="11" t="s">
        <v>65</v>
      </c>
      <c r="B1" s="11"/>
    </row>
    <row r="2" spans="1:10" ht="17.399999999999999">
      <c r="A2" s="11" t="s">
        <v>77</v>
      </c>
      <c r="B2" s="11"/>
    </row>
    <row r="3" spans="1:10" ht="17.399999999999999">
      <c r="A3" s="25" t="s">
        <v>75</v>
      </c>
      <c r="B3" s="11"/>
    </row>
    <row r="4" spans="1:10" ht="41.4" customHeight="1">
      <c r="A4" s="75" t="s">
        <v>19</v>
      </c>
      <c r="B4" s="76"/>
      <c r="C4" s="77"/>
      <c r="D4" s="40" t="s">
        <v>23</v>
      </c>
      <c r="E4" s="40" t="s">
        <v>24</v>
      </c>
      <c r="F4" s="40" t="s">
        <v>25</v>
      </c>
      <c r="G4" s="40" t="s">
        <v>172</v>
      </c>
      <c r="H4" s="55"/>
      <c r="I4" s="55"/>
      <c r="J4" s="55"/>
    </row>
    <row r="5" spans="1:10" s="19" customFormat="1" ht="28.8">
      <c r="A5" s="41" t="s">
        <v>26</v>
      </c>
      <c r="B5" s="18" t="s">
        <v>31</v>
      </c>
      <c r="C5" s="18" t="s">
        <v>21</v>
      </c>
      <c r="D5" s="18">
        <f>COUNTIF(D6:D27,"=x")</f>
        <v>8</v>
      </c>
      <c r="E5" s="18">
        <f>COUNTIF(E6:E27,"=x")</f>
        <v>9</v>
      </c>
      <c r="F5" s="18">
        <f>COUNTIF(F6:F27,"=x")</f>
        <v>9</v>
      </c>
      <c r="G5" s="18">
        <f>COUNTIF(G6:G27,"=x")</f>
        <v>2</v>
      </c>
      <c r="H5" s="55"/>
      <c r="I5" s="55"/>
      <c r="J5" s="55"/>
    </row>
    <row r="6" spans="1:10" s="19" customFormat="1">
      <c r="A6" s="18">
        <v>1</v>
      </c>
      <c r="B6" s="56" t="s">
        <v>86</v>
      </c>
      <c r="C6" s="18">
        <f t="shared" ref="C6:C20" si="0">COUNTIF(D6:S6,"=x")</f>
        <v>2</v>
      </c>
      <c r="D6" s="57" t="s">
        <v>22</v>
      </c>
      <c r="E6" s="57"/>
      <c r="F6" s="57" t="s">
        <v>22</v>
      </c>
      <c r="G6" s="57"/>
      <c r="H6" s="55"/>
      <c r="I6" s="55"/>
      <c r="J6" s="55"/>
    </row>
    <row r="7" spans="1:10" s="19" customFormat="1">
      <c r="A7" s="18">
        <f>A6+1</f>
        <v>2</v>
      </c>
      <c r="B7" s="56" t="s">
        <v>87</v>
      </c>
      <c r="C7" s="18">
        <f t="shared" si="0"/>
        <v>2</v>
      </c>
      <c r="D7" s="57" t="s">
        <v>22</v>
      </c>
      <c r="E7" s="57"/>
      <c r="F7" s="57" t="s">
        <v>22</v>
      </c>
      <c r="G7" s="57"/>
      <c r="H7" s="55"/>
      <c r="I7" s="55"/>
      <c r="J7" s="55"/>
    </row>
    <row r="8" spans="1:10" s="19" customFormat="1">
      <c r="A8" s="18">
        <f t="shared" ref="A8:A27" si="1">A7+1</f>
        <v>3</v>
      </c>
      <c r="B8" s="56" t="s">
        <v>88</v>
      </c>
      <c r="C8" s="18">
        <f t="shared" si="0"/>
        <v>2</v>
      </c>
      <c r="D8" s="57" t="s">
        <v>22</v>
      </c>
      <c r="E8" s="57"/>
      <c r="F8" s="57" t="s">
        <v>22</v>
      </c>
      <c r="G8" s="57"/>
      <c r="H8" s="55"/>
      <c r="I8" s="55"/>
      <c r="J8" s="55"/>
    </row>
    <row r="9" spans="1:10" s="19" customFormat="1">
      <c r="A9" s="18">
        <f t="shared" si="1"/>
        <v>4</v>
      </c>
      <c r="B9" s="56" t="s">
        <v>89</v>
      </c>
      <c r="C9" s="18">
        <f t="shared" si="0"/>
        <v>2</v>
      </c>
      <c r="D9" s="57" t="s">
        <v>22</v>
      </c>
      <c r="E9" s="57"/>
      <c r="F9" s="57" t="s">
        <v>22</v>
      </c>
      <c r="G9" s="57"/>
      <c r="H9" s="55"/>
      <c r="I9" s="55"/>
      <c r="J9" s="55"/>
    </row>
    <row r="10" spans="1:10" s="19" customFormat="1">
      <c r="A10" s="18">
        <f t="shared" si="1"/>
        <v>5</v>
      </c>
      <c r="B10" s="56" t="s">
        <v>90</v>
      </c>
      <c r="C10" s="18">
        <f t="shared" si="0"/>
        <v>1</v>
      </c>
      <c r="D10" s="57" t="s">
        <v>22</v>
      </c>
      <c r="E10" s="57"/>
      <c r="F10" s="57"/>
      <c r="G10" s="57"/>
      <c r="H10" s="55"/>
      <c r="I10" s="55"/>
      <c r="J10" s="55"/>
    </row>
    <row r="11" spans="1:10" s="19" customFormat="1">
      <c r="A11" s="18">
        <f t="shared" si="1"/>
        <v>6</v>
      </c>
      <c r="B11" s="56" t="s">
        <v>91</v>
      </c>
      <c r="C11" s="18">
        <f t="shared" si="0"/>
        <v>1</v>
      </c>
      <c r="D11" s="57" t="s">
        <v>22</v>
      </c>
      <c r="E11" s="57"/>
      <c r="F11" s="57"/>
      <c r="G11" s="57"/>
      <c r="H11" s="55"/>
      <c r="I11" s="55"/>
      <c r="J11" s="55"/>
    </row>
    <row r="12" spans="1:10" s="19" customFormat="1">
      <c r="A12" s="18">
        <f t="shared" si="1"/>
        <v>7</v>
      </c>
      <c r="B12" s="56" t="s">
        <v>92</v>
      </c>
      <c r="C12" s="18">
        <f t="shared" si="0"/>
        <v>1</v>
      </c>
      <c r="D12" s="57"/>
      <c r="E12" s="57"/>
      <c r="F12" s="57" t="s">
        <v>22</v>
      </c>
      <c r="G12" s="57"/>
      <c r="H12" s="55"/>
      <c r="I12" s="55"/>
      <c r="J12" s="55"/>
    </row>
    <row r="13" spans="1:10" s="19" customFormat="1">
      <c r="A13" s="18">
        <f t="shared" si="1"/>
        <v>8</v>
      </c>
      <c r="B13" s="56" t="s">
        <v>93</v>
      </c>
      <c r="C13" s="18">
        <f t="shared" si="0"/>
        <v>1</v>
      </c>
      <c r="D13" s="57"/>
      <c r="E13" s="57"/>
      <c r="F13" s="57" t="s">
        <v>22</v>
      </c>
      <c r="G13" s="57"/>
      <c r="H13" s="55"/>
      <c r="I13" s="55"/>
      <c r="J13" s="55"/>
    </row>
    <row r="14" spans="1:10" s="19" customFormat="1">
      <c r="A14" s="18">
        <f t="shared" si="1"/>
        <v>9</v>
      </c>
      <c r="B14" s="56" t="s">
        <v>94</v>
      </c>
      <c r="C14" s="18">
        <f t="shared" si="0"/>
        <v>1</v>
      </c>
      <c r="D14" s="57"/>
      <c r="E14" s="57"/>
      <c r="F14" s="57" t="s">
        <v>22</v>
      </c>
      <c r="G14" s="57"/>
      <c r="H14" s="55"/>
      <c r="I14" s="55"/>
      <c r="J14" s="55"/>
    </row>
    <row r="15" spans="1:10" s="19" customFormat="1">
      <c r="A15" s="18">
        <f t="shared" si="1"/>
        <v>10</v>
      </c>
      <c r="B15" s="56" t="s">
        <v>95</v>
      </c>
      <c r="C15" s="18">
        <f t="shared" si="0"/>
        <v>1</v>
      </c>
      <c r="D15" s="57"/>
      <c r="E15" s="57" t="s">
        <v>22</v>
      </c>
      <c r="F15" s="57"/>
      <c r="G15" s="57"/>
      <c r="H15" s="55"/>
      <c r="I15" s="55"/>
      <c r="J15" s="55"/>
    </row>
    <row r="16" spans="1:10" s="19" customFormat="1">
      <c r="A16" s="18">
        <f t="shared" si="1"/>
        <v>11</v>
      </c>
      <c r="B16" s="56" t="s">
        <v>96</v>
      </c>
      <c r="C16" s="18">
        <f t="shared" si="0"/>
        <v>1</v>
      </c>
      <c r="D16" s="57"/>
      <c r="E16" s="57" t="s">
        <v>22</v>
      </c>
      <c r="F16" s="57"/>
      <c r="G16" s="57"/>
      <c r="H16" s="55"/>
      <c r="I16" s="55"/>
      <c r="J16" s="55"/>
    </row>
    <row r="17" spans="1:10" s="19" customFormat="1">
      <c r="A17" s="18">
        <f t="shared" si="1"/>
        <v>12</v>
      </c>
      <c r="B17" s="56" t="s">
        <v>97</v>
      </c>
      <c r="C17" s="18">
        <f t="shared" si="0"/>
        <v>1</v>
      </c>
      <c r="D17" s="57"/>
      <c r="E17" s="57" t="s">
        <v>22</v>
      </c>
      <c r="F17" s="57"/>
      <c r="G17" s="57"/>
      <c r="H17" s="55"/>
      <c r="I17" s="55"/>
      <c r="J17" s="55"/>
    </row>
    <row r="18" spans="1:10" s="19" customFormat="1">
      <c r="A18" s="18">
        <f t="shared" si="1"/>
        <v>13</v>
      </c>
      <c r="B18" s="56" t="s">
        <v>98</v>
      </c>
      <c r="C18" s="18">
        <f t="shared" si="0"/>
        <v>1</v>
      </c>
      <c r="D18" s="57"/>
      <c r="E18" s="57" t="s">
        <v>22</v>
      </c>
      <c r="F18" s="57"/>
      <c r="G18" s="57"/>
      <c r="H18" s="55"/>
      <c r="I18" s="55"/>
      <c r="J18" s="55"/>
    </row>
    <row r="19" spans="1:10" s="19" customFormat="1">
      <c r="A19" s="18">
        <f t="shared" si="1"/>
        <v>14</v>
      </c>
      <c r="B19" s="56" t="s">
        <v>99</v>
      </c>
      <c r="C19" s="18">
        <f t="shared" si="0"/>
        <v>1</v>
      </c>
      <c r="D19" s="57"/>
      <c r="E19" s="57" t="s">
        <v>22</v>
      </c>
      <c r="F19" s="57"/>
      <c r="G19" s="57"/>
      <c r="H19" s="55"/>
      <c r="I19" s="55"/>
      <c r="J19" s="55"/>
    </row>
    <row r="20" spans="1:10" s="19" customFormat="1">
      <c r="A20" s="18">
        <f t="shared" si="1"/>
        <v>15</v>
      </c>
      <c r="B20" s="56" t="s">
        <v>100</v>
      </c>
      <c r="C20" s="18">
        <f t="shared" si="0"/>
        <v>1</v>
      </c>
      <c r="D20" s="57"/>
      <c r="E20" s="57" t="s">
        <v>22</v>
      </c>
      <c r="F20" s="57"/>
      <c r="G20" s="57"/>
      <c r="H20" s="55"/>
      <c r="I20" s="55"/>
      <c r="J20" s="55"/>
    </row>
    <row r="21" spans="1:10">
      <c r="A21" s="18">
        <f t="shared" si="1"/>
        <v>16</v>
      </c>
      <c r="B21" s="56" t="s">
        <v>101</v>
      </c>
      <c r="C21" s="18">
        <f>COUNTIF(D21:S21,"=x")</f>
        <v>1</v>
      </c>
      <c r="D21" s="20"/>
      <c r="E21" s="20" t="s">
        <v>22</v>
      </c>
      <c r="F21" s="20"/>
      <c r="G21" s="20"/>
      <c r="H21" s="55"/>
      <c r="I21" s="55"/>
      <c r="J21" s="55"/>
    </row>
    <row r="22" spans="1:10">
      <c r="A22" s="18">
        <f t="shared" si="1"/>
        <v>17</v>
      </c>
      <c r="B22" s="56" t="s">
        <v>102</v>
      </c>
      <c r="C22" s="18">
        <f t="shared" ref="C22:C24" si="2">COUNTIF(D22:S22,"=x")</f>
        <v>1</v>
      </c>
      <c r="D22" s="20"/>
      <c r="E22" s="20" t="s">
        <v>22</v>
      </c>
      <c r="F22" s="20"/>
      <c r="G22" s="20"/>
      <c r="H22" s="55"/>
      <c r="I22" s="55"/>
      <c r="J22" s="55"/>
    </row>
    <row r="23" spans="1:10">
      <c r="A23" s="18">
        <f t="shared" si="1"/>
        <v>18</v>
      </c>
      <c r="B23" s="56" t="s">
        <v>103</v>
      </c>
      <c r="C23" s="18">
        <f t="shared" si="2"/>
        <v>1</v>
      </c>
      <c r="D23" s="20"/>
      <c r="E23" s="20" t="s">
        <v>22</v>
      </c>
      <c r="F23" s="20"/>
      <c r="G23" s="20"/>
      <c r="H23" s="55"/>
      <c r="I23" s="55"/>
      <c r="J23" s="55"/>
    </row>
    <row r="24" spans="1:10">
      <c r="A24" s="18">
        <f t="shared" si="1"/>
        <v>19</v>
      </c>
      <c r="B24" s="56" t="s">
        <v>104</v>
      </c>
      <c r="C24" s="18">
        <f t="shared" si="2"/>
        <v>2</v>
      </c>
      <c r="D24" s="20" t="s">
        <v>22</v>
      </c>
      <c r="E24" s="20"/>
      <c r="F24" s="20" t="s">
        <v>22</v>
      </c>
      <c r="G24" s="20"/>
      <c r="H24" s="55"/>
      <c r="I24" s="55"/>
      <c r="J24" s="55"/>
    </row>
    <row r="25" spans="1:10">
      <c r="A25" s="18">
        <f t="shared" si="1"/>
        <v>20</v>
      </c>
      <c r="B25" s="56" t="s">
        <v>105</v>
      </c>
      <c r="C25" s="18">
        <f>COUNTIF(D25:S25,"=x")</f>
        <v>2</v>
      </c>
      <c r="D25" s="20" t="s">
        <v>22</v>
      </c>
      <c r="E25" s="20"/>
      <c r="F25" s="20" t="s">
        <v>22</v>
      </c>
      <c r="G25" s="20"/>
      <c r="H25" s="58"/>
      <c r="I25" s="58"/>
      <c r="J25" s="58"/>
    </row>
    <row r="26" spans="1:10">
      <c r="A26" s="18">
        <f t="shared" si="1"/>
        <v>21</v>
      </c>
      <c r="B26" s="56" t="s">
        <v>173</v>
      </c>
      <c r="C26" s="18">
        <f t="shared" ref="C26:C27" si="3">COUNTIF(D26:S26,"=x")</f>
        <v>1</v>
      </c>
      <c r="D26" s="20"/>
      <c r="E26" s="20"/>
      <c r="F26" s="20"/>
      <c r="G26" s="20" t="s">
        <v>22</v>
      </c>
      <c r="H26" s="58"/>
      <c r="I26" s="58"/>
      <c r="J26" s="58"/>
    </row>
    <row r="27" spans="1:10">
      <c r="A27" s="18">
        <f t="shared" si="1"/>
        <v>22</v>
      </c>
      <c r="B27" s="56" t="s">
        <v>174</v>
      </c>
      <c r="C27" s="18">
        <f t="shared" si="3"/>
        <v>1</v>
      </c>
      <c r="D27" s="20"/>
      <c r="E27" s="20"/>
      <c r="F27" s="20"/>
      <c r="G27" s="20" t="s">
        <v>22</v>
      </c>
      <c r="H27" s="55"/>
      <c r="I27" s="55"/>
      <c r="J27" s="55"/>
    </row>
    <row r="28" spans="1:10">
      <c r="A28" s="21" t="s">
        <v>33</v>
      </c>
    </row>
    <row r="29" spans="1:10">
      <c r="A29" s="21"/>
    </row>
    <row r="30" spans="1:10">
      <c r="A30" s="21"/>
    </row>
    <row r="31" spans="1:10">
      <c r="A31" s="21"/>
    </row>
    <row r="33" spans="1:10" ht="15.6">
      <c r="A33" s="10" t="s">
        <v>76</v>
      </c>
    </row>
    <row r="34" spans="1:10" ht="28.8">
      <c r="A34" s="16" t="s">
        <v>68</v>
      </c>
      <c r="B34" s="16" t="s">
        <v>27</v>
      </c>
      <c r="C34" s="78" t="s">
        <v>28</v>
      </c>
      <c r="D34" s="79"/>
      <c r="E34" s="80"/>
      <c r="F34" s="49"/>
      <c r="G34" s="78" t="s">
        <v>20</v>
      </c>
      <c r="H34" s="80"/>
    </row>
    <row r="35" spans="1:10">
      <c r="A35" s="17" t="s">
        <v>32</v>
      </c>
      <c r="B35" s="17" t="s">
        <v>67</v>
      </c>
      <c r="C35" s="81" t="s">
        <v>29</v>
      </c>
      <c r="D35" s="82"/>
      <c r="E35" s="83"/>
      <c r="F35" s="50"/>
      <c r="G35" s="84" t="s">
        <v>30</v>
      </c>
      <c r="H35" s="85"/>
    </row>
    <row r="36" spans="1:10">
      <c r="A36" s="22"/>
      <c r="B36" s="22"/>
      <c r="C36" s="23"/>
      <c r="D36" s="23"/>
      <c r="E36" s="23"/>
      <c r="F36" s="23"/>
      <c r="G36" s="24"/>
      <c r="H36" s="24"/>
    </row>
    <row r="37" spans="1:10">
      <c r="A37" s="55"/>
      <c r="B37" s="55"/>
      <c r="C37" s="55"/>
      <c r="D37" s="55"/>
      <c r="E37" s="55"/>
      <c r="F37" s="58"/>
      <c r="G37" s="55"/>
      <c r="H37" s="55"/>
      <c r="I37" s="55"/>
      <c r="J37" s="55"/>
    </row>
    <row r="38" spans="1:10" ht="41.4" customHeight="1">
      <c r="A38" s="55"/>
      <c r="B38" s="55"/>
      <c r="C38" s="55"/>
      <c r="D38" s="55"/>
      <c r="E38" s="55"/>
      <c r="F38" s="58"/>
      <c r="G38" s="55"/>
      <c r="H38" s="55"/>
      <c r="I38" s="55"/>
      <c r="J38" s="55"/>
    </row>
    <row r="39" spans="1:10">
      <c r="A39" s="74"/>
      <c r="B39" s="74"/>
      <c r="C39" s="74"/>
      <c r="D39" s="55"/>
      <c r="E39" s="55"/>
      <c r="F39" s="58"/>
      <c r="G39" s="55"/>
      <c r="H39" s="55"/>
      <c r="I39" s="55"/>
      <c r="J39" s="55"/>
    </row>
    <row r="40" spans="1:10">
      <c r="A40" s="55"/>
      <c r="B40" s="55"/>
      <c r="C40" s="55"/>
      <c r="D40" s="55"/>
      <c r="E40" s="55"/>
      <c r="F40" s="58"/>
      <c r="G40" s="55"/>
      <c r="H40" s="55"/>
      <c r="I40" s="55"/>
      <c r="J40" s="55"/>
    </row>
    <row r="41" spans="1:10">
      <c r="A41" s="55"/>
      <c r="B41" s="55"/>
      <c r="C41" s="55"/>
      <c r="D41" s="55"/>
      <c r="E41" s="55"/>
      <c r="F41" s="58"/>
      <c r="G41" s="55"/>
      <c r="H41" s="55"/>
      <c r="I41" s="55"/>
      <c r="J41" s="55"/>
    </row>
    <row r="42" spans="1:10">
      <c r="A42" s="55"/>
      <c r="B42" s="55"/>
      <c r="C42" s="55"/>
      <c r="D42" s="55"/>
      <c r="E42" s="55"/>
      <c r="F42" s="58"/>
      <c r="G42" s="55"/>
      <c r="H42" s="55"/>
      <c r="I42" s="55"/>
      <c r="J42" s="55"/>
    </row>
    <row r="43" spans="1:10">
      <c r="A43" s="55"/>
      <c r="B43" s="55"/>
      <c r="C43" s="55"/>
      <c r="D43" s="55"/>
      <c r="E43" s="55"/>
      <c r="F43" s="58"/>
      <c r="G43" s="55"/>
      <c r="H43" s="55"/>
      <c r="I43" s="55"/>
      <c r="J43" s="55"/>
    </row>
    <row r="44" spans="1:10" ht="16.2" customHeight="1">
      <c r="A44" s="55"/>
      <c r="B44" s="55"/>
      <c r="C44" s="55"/>
      <c r="D44" s="55"/>
      <c r="E44" s="55"/>
      <c r="F44" s="58"/>
      <c r="G44" s="55"/>
      <c r="H44" s="55"/>
      <c r="I44" s="55"/>
      <c r="J44" s="55"/>
    </row>
    <row r="45" spans="1:10">
      <c r="A45" s="55"/>
      <c r="B45" s="55"/>
      <c r="C45" s="55"/>
      <c r="D45" s="55"/>
      <c r="E45" s="55"/>
      <c r="F45" s="58"/>
      <c r="G45" s="55"/>
      <c r="H45" s="55"/>
      <c r="I45" s="55"/>
      <c r="J45" s="55"/>
    </row>
    <row r="46" spans="1:10">
      <c r="A46" s="55"/>
      <c r="B46" s="55"/>
      <c r="C46" s="55"/>
      <c r="D46" s="55"/>
      <c r="E46" s="55"/>
      <c r="F46" s="58"/>
      <c r="G46" s="55"/>
      <c r="H46" s="55"/>
      <c r="I46" s="55"/>
      <c r="J46" s="55"/>
    </row>
    <row r="47" spans="1:10">
      <c r="A47" s="55"/>
      <c r="B47" s="55"/>
      <c r="C47" s="55"/>
      <c r="D47" s="55"/>
      <c r="E47" s="55"/>
      <c r="F47" s="58"/>
      <c r="G47" s="55"/>
      <c r="H47" s="55"/>
      <c r="I47" s="55"/>
      <c r="J47" s="55"/>
    </row>
    <row r="48" spans="1:10">
      <c r="A48" s="55"/>
      <c r="B48" s="55"/>
      <c r="C48" s="55"/>
      <c r="D48" s="55"/>
      <c r="E48" s="55"/>
      <c r="F48" s="58"/>
      <c r="G48" s="55"/>
      <c r="H48" s="55"/>
      <c r="I48" s="55"/>
      <c r="J48" s="55"/>
    </row>
    <row r="49" spans="1:10">
      <c r="A49" s="55"/>
      <c r="B49" s="55"/>
      <c r="C49" s="55"/>
      <c r="D49" s="55"/>
      <c r="E49" s="55"/>
      <c r="F49" s="58"/>
      <c r="G49" s="55"/>
      <c r="H49" s="55"/>
      <c r="I49" s="55"/>
      <c r="J49" s="55"/>
    </row>
    <row r="50" spans="1:10" ht="28.8" customHeight="1">
      <c r="A50" s="55"/>
      <c r="B50" s="55"/>
      <c r="C50" s="74"/>
      <c r="D50" s="74"/>
      <c r="E50" s="74"/>
      <c r="F50" s="58"/>
      <c r="G50" s="74"/>
      <c r="H50" s="74"/>
      <c r="I50" s="55"/>
      <c r="J50" s="55"/>
    </row>
    <row r="51" spans="1:10" ht="19.2" customHeight="1">
      <c r="A51" s="55"/>
      <c r="B51" s="55"/>
      <c r="C51" s="74"/>
      <c r="D51" s="74"/>
      <c r="E51" s="74"/>
      <c r="F51" s="58"/>
      <c r="G51" s="74"/>
      <c r="H51" s="74"/>
      <c r="I51" s="55"/>
      <c r="J51" s="55"/>
    </row>
    <row r="52" spans="1:10">
      <c r="A52" s="55"/>
      <c r="B52" s="55"/>
      <c r="C52" s="55"/>
      <c r="D52" s="55"/>
      <c r="E52" s="55"/>
      <c r="F52" s="58"/>
      <c r="G52" s="55"/>
      <c r="H52" s="55"/>
      <c r="I52" s="55"/>
      <c r="J52" s="55"/>
    </row>
    <row r="53" spans="1:10">
      <c r="A53" s="55"/>
      <c r="B53" s="55"/>
      <c r="C53" s="55"/>
      <c r="D53" s="55"/>
      <c r="E53" s="55"/>
      <c r="F53" s="58"/>
      <c r="G53" s="55"/>
      <c r="H53" s="55"/>
      <c r="I53" s="55"/>
      <c r="J53" s="55"/>
    </row>
  </sheetData>
  <mergeCells count="10">
    <mergeCell ref="C51:E51"/>
    <mergeCell ref="G51:H51"/>
    <mergeCell ref="C50:E50"/>
    <mergeCell ref="G50:H50"/>
    <mergeCell ref="A4:C4"/>
    <mergeCell ref="C34:E34"/>
    <mergeCell ref="G34:H34"/>
    <mergeCell ref="C35:E35"/>
    <mergeCell ref="G35:H35"/>
    <mergeCell ref="A39:C3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2"/>
  <sheetViews>
    <sheetView tabSelected="1" view="pageLayout" topLeftCell="A121" zoomScaleNormal="85" workbookViewId="0">
      <selection activeCell="F137" sqref="F137:G137"/>
    </sheetView>
    <sheetView tabSelected="1" topLeftCell="A570" workbookViewId="1">
      <selection activeCell="H594" sqref="H594"/>
    </sheetView>
  </sheetViews>
  <sheetFormatPr defaultColWidth="8.77734375" defaultRowHeight="14.4"/>
  <cols>
    <col min="1" max="1" width="13.6640625" style="29" customWidth="1"/>
    <col min="2" max="2" width="2.77734375" style="29" customWidth="1"/>
    <col min="3" max="3" width="23.44140625" style="29" customWidth="1"/>
    <col min="4" max="4" width="8.77734375" style="29"/>
    <col min="5" max="5" width="12.33203125" style="29" customWidth="1"/>
    <col min="6" max="16384" width="8.77734375" style="29"/>
  </cols>
  <sheetData>
    <row r="1" spans="1:10" ht="17.399999999999999">
      <c r="A1" s="26" t="s">
        <v>56</v>
      </c>
    </row>
    <row r="2" spans="1:10">
      <c r="A2" s="27" t="s">
        <v>72</v>
      </c>
    </row>
    <row r="3" spans="1:10" ht="13.8" customHeight="1">
      <c r="A3" s="119" t="s">
        <v>26</v>
      </c>
      <c r="B3" s="131"/>
      <c r="C3" s="60">
        <v>1</v>
      </c>
      <c r="D3" s="119" t="s">
        <v>34</v>
      </c>
      <c r="E3" s="131"/>
      <c r="F3" s="56" t="s">
        <v>86</v>
      </c>
      <c r="G3" s="31"/>
      <c r="H3" s="31"/>
      <c r="I3" s="31"/>
      <c r="J3" s="31"/>
    </row>
    <row r="4" spans="1:10">
      <c r="A4" s="119" t="s">
        <v>35</v>
      </c>
      <c r="B4" s="131"/>
      <c r="C4" s="30" t="s">
        <v>59</v>
      </c>
      <c r="D4" s="119" t="s">
        <v>36</v>
      </c>
      <c r="E4" s="131"/>
      <c r="F4" s="120" t="s">
        <v>60</v>
      </c>
      <c r="G4" s="120"/>
      <c r="H4" s="32" t="s">
        <v>37</v>
      </c>
      <c r="I4" s="33" t="s">
        <v>38</v>
      </c>
      <c r="J4" s="33"/>
    </row>
    <row r="5" spans="1:10">
      <c r="A5" s="31"/>
      <c r="B5" s="31"/>
      <c r="C5" s="31"/>
      <c r="D5" s="31"/>
      <c r="E5" s="31"/>
      <c r="F5" s="31"/>
      <c r="G5" s="31"/>
      <c r="H5" s="31"/>
      <c r="I5" s="31"/>
      <c r="J5" s="31"/>
    </row>
    <row r="6" spans="1:10">
      <c r="A6" s="113" t="s">
        <v>39</v>
      </c>
      <c r="B6" s="132"/>
      <c r="C6" s="30" t="s">
        <v>58</v>
      </c>
      <c r="D6" s="34"/>
      <c r="E6" s="34"/>
      <c r="F6" s="34"/>
      <c r="G6" s="31"/>
      <c r="H6" s="31"/>
      <c r="I6" s="31"/>
      <c r="J6" s="31"/>
    </row>
    <row r="7" spans="1:10">
      <c r="A7" s="34"/>
      <c r="B7" s="34"/>
      <c r="C7" s="34"/>
      <c r="D7" s="34"/>
      <c r="E7" s="34"/>
      <c r="F7" s="34"/>
      <c r="G7" s="31"/>
      <c r="H7" s="31"/>
      <c r="I7" s="31"/>
      <c r="J7" s="31"/>
    </row>
    <row r="8" spans="1:10" ht="13.8" customHeight="1">
      <c r="A8" s="114" t="s">
        <v>40</v>
      </c>
      <c r="B8" s="132"/>
      <c r="C8" s="31" t="s">
        <v>61</v>
      </c>
      <c r="D8" s="114" t="s">
        <v>41</v>
      </c>
      <c r="E8" s="132"/>
      <c r="F8" s="115" t="s">
        <v>63</v>
      </c>
      <c r="G8" s="138"/>
      <c r="H8" s="32" t="s">
        <v>42</v>
      </c>
      <c r="I8" s="31" t="s">
        <v>43</v>
      </c>
    </row>
    <row r="9" spans="1:10">
      <c r="A9" s="34"/>
      <c r="B9" s="34"/>
      <c r="C9" s="28" t="s">
        <v>62</v>
      </c>
      <c r="G9" s="31"/>
      <c r="H9" s="31"/>
      <c r="I9" s="31"/>
      <c r="J9" s="31"/>
    </row>
    <row r="10" spans="1:10" ht="13.8" customHeight="1">
      <c r="A10" s="35" t="s">
        <v>66</v>
      </c>
      <c r="B10" s="129" t="s">
        <v>44</v>
      </c>
      <c r="C10" s="129"/>
      <c r="D10" s="129"/>
      <c r="E10" s="129"/>
      <c r="F10" s="129"/>
    </row>
    <row r="11" spans="1:10" ht="13.8" customHeight="1">
      <c r="A11" s="36">
        <v>1</v>
      </c>
      <c r="B11" s="88"/>
      <c r="C11" s="88"/>
      <c r="D11" s="88"/>
      <c r="E11" s="88"/>
      <c r="F11" s="88"/>
      <c r="H11" s="59"/>
    </row>
    <row r="12" spans="1:10" ht="13.8" customHeight="1">
      <c r="A12" s="36">
        <v>2</v>
      </c>
      <c r="B12" s="88"/>
      <c r="C12" s="88"/>
      <c r="D12" s="88"/>
      <c r="E12" s="88"/>
      <c r="F12" s="88"/>
      <c r="H12" s="59"/>
    </row>
    <row r="13" spans="1:10">
      <c r="A13" s="31"/>
      <c r="B13" s="31"/>
      <c r="C13" s="31"/>
      <c r="D13" s="31"/>
      <c r="E13" s="31"/>
      <c r="F13" s="31"/>
      <c r="G13" s="31"/>
      <c r="H13" s="59"/>
      <c r="I13" s="31"/>
      <c r="J13" s="31"/>
    </row>
    <row r="14" spans="1:10">
      <c r="A14" s="37" t="s">
        <v>66</v>
      </c>
      <c r="B14" s="130" t="s">
        <v>45</v>
      </c>
      <c r="C14" s="130"/>
      <c r="D14" s="130" t="s">
        <v>64</v>
      </c>
      <c r="E14" s="130"/>
      <c r="F14" s="130"/>
      <c r="G14" s="31"/>
      <c r="H14" s="31"/>
      <c r="I14" s="31"/>
      <c r="J14" s="31"/>
    </row>
    <row r="15" spans="1:10">
      <c r="A15" s="36">
        <v>1</v>
      </c>
      <c r="B15" s="88" t="s">
        <v>106</v>
      </c>
      <c r="C15" s="88"/>
      <c r="D15" s="88" t="s">
        <v>109</v>
      </c>
      <c r="E15" s="88"/>
      <c r="F15" s="88"/>
      <c r="G15" s="31"/>
      <c r="H15" s="31"/>
      <c r="I15" s="31"/>
      <c r="J15" s="31"/>
    </row>
    <row r="16" spans="1:10">
      <c r="A16" s="36">
        <v>2</v>
      </c>
      <c r="B16" s="88" t="s">
        <v>107</v>
      </c>
      <c r="C16" s="88"/>
      <c r="D16" s="128" t="s">
        <v>110</v>
      </c>
      <c r="E16" s="128"/>
      <c r="F16" s="128"/>
      <c r="G16" s="31"/>
      <c r="H16" s="31"/>
      <c r="I16" s="31"/>
      <c r="J16" s="31"/>
    </row>
    <row r="17" spans="1:10">
      <c r="A17" s="36">
        <v>3</v>
      </c>
      <c r="B17" s="88" t="s">
        <v>108</v>
      </c>
      <c r="C17" s="88"/>
      <c r="D17" s="88" t="s">
        <v>111</v>
      </c>
      <c r="E17" s="88"/>
      <c r="F17" s="88"/>
      <c r="G17" s="31"/>
      <c r="H17" s="31"/>
      <c r="I17" s="31"/>
      <c r="J17" s="31"/>
    </row>
    <row r="18" spans="1:10" s="39" customFormat="1">
      <c r="A18" s="38"/>
      <c r="B18" s="122"/>
      <c r="C18" s="122"/>
      <c r="D18" s="122"/>
      <c r="E18" s="122"/>
      <c r="F18" s="122"/>
      <c r="G18" s="30"/>
      <c r="H18" s="30"/>
      <c r="I18" s="30"/>
      <c r="J18" s="30"/>
    </row>
    <row r="19" spans="1:10">
      <c r="A19" s="90" t="s">
        <v>47</v>
      </c>
      <c r="B19" s="90"/>
      <c r="C19" s="30" t="s">
        <v>48</v>
      </c>
      <c r="D19" s="31"/>
      <c r="E19" s="31"/>
      <c r="F19" s="31"/>
      <c r="G19" s="31"/>
      <c r="H19" s="31"/>
      <c r="I19" s="31"/>
      <c r="J19" s="31"/>
    </row>
    <row r="20" spans="1:10">
      <c r="C20" s="38"/>
    </row>
    <row r="21" spans="1:10" ht="13.8" customHeight="1">
      <c r="A21" s="89" t="s">
        <v>49</v>
      </c>
      <c r="B21" s="89" t="s">
        <v>50</v>
      </c>
      <c r="C21" s="123"/>
      <c r="D21" s="125" t="s">
        <v>51</v>
      </c>
      <c r="E21" s="126"/>
      <c r="F21" s="139" t="s">
        <v>52</v>
      </c>
      <c r="G21" s="139"/>
      <c r="H21" s="89" t="s">
        <v>53</v>
      </c>
      <c r="I21" s="89"/>
      <c r="J21" s="89"/>
    </row>
    <row r="22" spans="1:10">
      <c r="A22" s="123"/>
      <c r="B22" s="124"/>
      <c r="C22" s="124"/>
      <c r="D22" s="127"/>
      <c r="E22" s="127"/>
      <c r="F22" s="139"/>
      <c r="G22" s="139"/>
      <c r="H22" s="89"/>
      <c r="I22" s="89"/>
      <c r="J22" s="89"/>
    </row>
    <row r="23" spans="1:10" ht="28.2" customHeight="1">
      <c r="A23" s="36">
        <v>1</v>
      </c>
      <c r="B23" s="128" t="s">
        <v>112</v>
      </c>
      <c r="C23" s="137"/>
      <c r="D23" s="128" t="s">
        <v>113</v>
      </c>
      <c r="E23" s="128"/>
      <c r="F23" s="128" t="s">
        <v>54</v>
      </c>
      <c r="G23" s="128"/>
      <c r="H23" s="128" t="s">
        <v>43</v>
      </c>
      <c r="I23" s="128"/>
      <c r="J23" s="128"/>
    </row>
    <row r="24" spans="1:10" ht="28.2" customHeight="1">
      <c r="A24" s="36">
        <v>2</v>
      </c>
      <c r="B24" s="128" t="s">
        <v>114</v>
      </c>
      <c r="C24" s="137"/>
      <c r="D24" s="128" t="s">
        <v>116</v>
      </c>
      <c r="E24" s="128"/>
      <c r="F24" s="128" t="s">
        <v>54</v>
      </c>
      <c r="G24" s="128"/>
      <c r="H24" s="128" t="s">
        <v>43</v>
      </c>
      <c r="I24" s="128"/>
      <c r="J24" s="128"/>
    </row>
    <row r="25" spans="1:10" ht="28.2" customHeight="1">
      <c r="A25" s="36">
        <v>3</v>
      </c>
      <c r="B25" s="128" t="s">
        <v>115</v>
      </c>
      <c r="C25" s="137"/>
      <c r="D25" s="105" t="s">
        <v>117</v>
      </c>
      <c r="E25" s="107"/>
      <c r="F25" s="128" t="s">
        <v>54</v>
      </c>
      <c r="G25" s="128"/>
      <c r="H25" s="105" t="s">
        <v>70</v>
      </c>
      <c r="I25" s="106"/>
      <c r="J25" s="107"/>
    </row>
    <row r="26" spans="1:10" ht="28.2" customHeight="1">
      <c r="A26" s="55"/>
      <c r="B26" s="74"/>
      <c r="C26" s="74"/>
      <c r="D26" s="74"/>
      <c r="E26" s="74"/>
      <c r="F26" s="74"/>
      <c r="G26" s="74"/>
      <c r="H26" s="74"/>
      <c r="I26" s="74"/>
      <c r="J26" s="74"/>
    </row>
    <row r="29" spans="1:10">
      <c r="A29" s="27" t="s">
        <v>71</v>
      </c>
    </row>
    <row r="30" spans="1:10">
      <c r="A30" s="119" t="s">
        <v>26</v>
      </c>
      <c r="B30" s="131"/>
      <c r="C30" s="30">
        <v>2</v>
      </c>
      <c r="D30" s="119" t="s">
        <v>34</v>
      </c>
      <c r="E30" s="131"/>
      <c r="F30" s="56" t="s">
        <v>87</v>
      </c>
      <c r="G30" s="31"/>
      <c r="H30" s="31"/>
      <c r="I30" s="31"/>
      <c r="J30" s="31"/>
    </row>
    <row r="31" spans="1:10">
      <c r="A31" s="119" t="s">
        <v>35</v>
      </c>
      <c r="B31" s="131"/>
      <c r="C31" s="30"/>
      <c r="D31" s="119" t="s">
        <v>36</v>
      </c>
      <c r="E31" s="131"/>
      <c r="F31" s="120"/>
      <c r="G31" s="120"/>
      <c r="H31" s="32" t="s">
        <v>37</v>
      </c>
      <c r="I31" s="33"/>
      <c r="J31" s="33"/>
    </row>
    <row r="32" spans="1:10">
      <c r="A32" s="31"/>
      <c r="B32" s="31"/>
      <c r="C32" s="31"/>
      <c r="D32" s="31"/>
      <c r="E32" s="31"/>
      <c r="F32" s="31"/>
      <c r="G32" s="31"/>
      <c r="H32" s="31"/>
      <c r="I32" s="31"/>
      <c r="J32" s="31"/>
    </row>
    <row r="33" spans="1:10">
      <c r="A33" s="113" t="s">
        <v>39</v>
      </c>
      <c r="B33" s="132"/>
      <c r="C33" s="30"/>
      <c r="D33" s="34"/>
      <c r="E33" s="34"/>
      <c r="F33" s="34"/>
      <c r="G33" s="31"/>
      <c r="H33" s="31"/>
      <c r="I33" s="31"/>
      <c r="J33" s="31"/>
    </row>
    <row r="34" spans="1:10">
      <c r="A34" s="34"/>
      <c r="B34" s="34"/>
      <c r="C34" s="34"/>
      <c r="D34" s="34"/>
      <c r="E34" s="34"/>
      <c r="F34" s="34"/>
      <c r="G34" s="31"/>
      <c r="H34" s="31"/>
      <c r="I34" s="31"/>
      <c r="J34" s="31"/>
    </row>
    <row r="35" spans="1:10">
      <c r="A35" s="114" t="s">
        <v>40</v>
      </c>
      <c r="B35" s="132"/>
      <c r="C35" s="31"/>
      <c r="D35" s="114" t="s">
        <v>41</v>
      </c>
      <c r="E35" s="132"/>
      <c r="F35" s="115"/>
      <c r="G35" s="138"/>
      <c r="H35" s="32" t="s">
        <v>73</v>
      </c>
      <c r="I35" s="31"/>
    </row>
    <row r="36" spans="1:10">
      <c r="A36" s="45" t="s">
        <v>66</v>
      </c>
      <c r="B36" s="130" t="s">
        <v>45</v>
      </c>
      <c r="C36" s="130"/>
      <c r="D36" s="130" t="s">
        <v>64</v>
      </c>
      <c r="E36" s="130"/>
      <c r="F36" s="130"/>
      <c r="G36" s="31"/>
      <c r="H36" s="31"/>
      <c r="I36" s="31"/>
      <c r="J36" s="31"/>
    </row>
    <row r="37" spans="1:10" ht="14.4" customHeight="1">
      <c r="A37" s="36">
        <v>1</v>
      </c>
      <c r="B37" s="88" t="s">
        <v>106</v>
      </c>
      <c r="C37" s="88"/>
      <c r="D37" s="88" t="s">
        <v>109</v>
      </c>
      <c r="E37" s="88"/>
      <c r="F37" s="88"/>
    </row>
    <row r="38" spans="1:10" ht="14.4" customHeight="1">
      <c r="A38" s="36">
        <v>2</v>
      </c>
      <c r="B38" s="88" t="s">
        <v>107</v>
      </c>
      <c r="C38" s="88"/>
      <c r="D38" s="128" t="s">
        <v>110</v>
      </c>
      <c r="E38" s="128"/>
      <c r="F38" s="128"/>
    </row>
    <row r="39" spans="1:10" ht="14.4" customHeight="1">
      <c r="A39" s="36">
        <v>3</v>
      </c>
      <c r="B39" s="88" t="s">
        <v>108</v>
      </c>
      <c r="C39" s="88"/>
      <c r="D39" s="88" t="s">
        <v>111</v>
      </c>
      <c r="E39" s="88"/>
      <c r="F39" s="88"/>
      <c r="G39" s="31"/>
      <c r="H39" s="31"/>
      <c r="I39" s="31"/>
      <c r="J39" s="31"/>
    </row>
    <row r="40" spans="1:10" customFormat="1" ht="14.4" customHeight="1"/>
    <row r="41" spans="1:10" customFormat="1" ht="14.4" customHeight="1"/>
    <row r="42" spans="1:10" ht="14.4" customHeight="1">
      <c r="A42" s="89" t="s">
        <v>49</v>
      </c>
      <c r="B42" s="89" t="s">
        <v>50</v>
      </c>
      <c r="C42" s="123"/>
      <c r="D42" s="125" t="s">
        <v>51</v>
      </c>
      <c r="E42" s="126"/>
      <c r="F42" s="101" t="s">
        <v>52</v>
      </c>
      <c r="G42" s="102"/>
      <c r="H42" s="89" t="s">
        <v>53</v>
      </c>
      <c r="I42" s="89"/>
      <c r="J42" s="89"/>
    </row>
    <row r="43" spans="1:10">
      <c r="A43" s="123"/>
      <c r="B43" s="124"/>
      <c r="C43" s="124"/>
      <c r="D43" s="127"/>
      <c r="E43" s="127"/>
      <c r="F43" s="103"/>
      <c r="G43" s="104"/>
      <c r="H43" s="89"/>
      <c r="I43" s="89"/>
      <c r="J43" s="89"/>
    </row>
    <row r="44" spans="1:10" ht="14.4" customHeight="1">
      <c r="A44" s="36">
        <v>1</v>
      </c>
      <c r="B44" s="128" t="s">
        <v>112</v>
      </c>
      <c r="C44" s="137"/>
      <c r="D44" s="128" t="s">
        <v>113</v>
      </c>
      <c r="E44" s="128"/>
      <c r="F44" s="105" t="s">
        <v>54</v>
      </c>
      <c r="G44" s="107"/>
      <c r="H44" s="128" t="s">
        <v>43</v>
      </c>
      <c r="I44" s="128"/>
      <c r="J44" s="128"/>
    </row>
    <row r="45" spans="1:10" ht="14.4" customHeight="1">
      <c r="A45" s="36">
        <v>2</v>
      </c>
      <c r="B45" s="128" t="s">
        <v>118</v>
      </c>
      <c r="C45" s="137"/>
      <c r="D45" s="128" t="s">
        <v>116</v>
      </c>
      <c r="E45" s="128"/>
      <c r="F45" s="105" t="s">
        <v>54</v>
      </c>
      <c r="G45" s="107"/>
      <c r="H45" s="128" t="s">
        <v>43</v>
      </c>
      <c r="I45" s="128"/>
      <c r="J45" s="128"/>
    </row>
    <row r="46" spans="1:10" ht="14.4" customHeight="1">
      <c r="A46" s="36">
        <v>3</v>
      </c>
      <c r="B46" s="128" t="s">
        <v>115</v>
      </c>
      <c r="C46" s="137"/>
      <c r="D46" s="105" t="s">
        <v>119</v>
      </c>
      <c r="E46" s="107"/>
      <c r="F46" s="105" t="s">
        <v>54</v>
      </c>
      <c r="G46" s="107"/>
      <c r="H46" s="105" t="s">
        <v>43</v>
      </c>
      <c r="I46" s="106"/>
      <c r="J46" s="107"/>
    </row>
    <row r="47" spans="1:10">
      <c r="A47" s="38"/>
      <c r="B47" s="122"/>
      <c r="C47" s="122"/>
      <c r="D47" s="122"/>
      <c r="E47" s="122"/>
      <c r="F47" s="122"/>
      <c r="G47" s="30"/>
      <c r="H47" s="30"/>
      <c r="I47" s="30"/>
      <c r="J47" s="30"/>
    </row>
    <row r="48" spans="1:10">
      <c r="A48" s="90"/>
      <c r="B48" s="90"/>
      <c r="C48" s="30"/>
      <c r="D48" s="31"/>
      <c r="E48" s="31"/>
      <c r="F48" s="31"/>
      <c r="G48" s="31"/>
      <c r="H48" s="31"/>
      <c r="I48" s="31"/>
      <c r="J48" s="31"/>
    </row>
    <row r="49" spans="1:10">
      <c r="C49" s="38"/>
    </row>
    <row r="50" spans="1:10">
      <c r="A50" s="89"/>
      <c r="B50" s="89"/>
      <c r="C50" s="123"/>
      <c r="D50" s="125"/>
      <c r="E50" s="126"/>
      <c r="F50" s="101"/>
      <c r="G50" s="102"/>
      <c r="H50" s="89"/>
      <c r="I50" s="89"/>
      <c r="J50" s="89"/>
    </row>
    <row r="51" spans="1:10">
      <c r="A51" s="123"/>
      <c r="B51" s="124"/>
      <c r="C51" s="124"/>
      <c r="D51" s="127"/>
      <c r="E51" s="127"/>
      <c r="F51" s="103"/>
      <c r="G51" s="104"/>
      <c r="H51" s="89"/>
      <c r="I51" s="89"/>
      <c r="J51" s="89"/>
    </row>
    <row r="52" spans="1:10">
      <c r="A52" s="36"/>
      <c r="B52" s="88"/>
      <c r="C52" s="121"/>
      <c r="D52" s="88"/>
      <c r="E52" s="88"/>
      <c r="F52" s="86"/>
      <c r="G52" s="87"/>
      <c r="H52" s="88"/>
      <c r="I52" s="88"/>
      <c r="J52" s="88"/>
    </row>
    <row r="55" spans="1:10">
      <c r="A55" s="27" t="s">
        <v>72</v>
      </c>
    </row>
    <row r="56" spans="1:10">
      <c r="A56" s="119" t="s">
        <v>26</v>
      </c>
      <c r="B56" s="131"/>
      <c r="C56" s="46">
        <v>3</v>
      </c>
      <c r="D56" s="119" t="s">
        <v>34</v>
      </c>
      <c r="E56" s="131"/>
      <c r="F56" s="135" t="s">
        <v>88</v>
      </c>
      <c r="G56" s="136"/>
      <c r="H56" s="136"/>
      <c r="I56" s="136"/>
      <c r="J56" s="43"/>
    </row>
    <row r="57" spans="1:10">
      <c r="A57" s="119" t="s">
        <v>35</v>
      </c>
      <c r="B57" s="131"/>
      <c r="C57" s="46" t="s">
        <v>59</v>
      </c>
      <c r="D57" s="119" t="s">
        <v>36</v>
      </c>
      <c r="E57" s="131"/>
      <c r="F57" s="120" t="s">
        <v>60</v>
      </c>
      <c r="G57" s="120"/>
      <c r="H57" s="42" t="s">
        <v>37</v>
      </c>
      <c r="I57" s="33" t="s">
        <v>38</v>
      </c>
      <c r="J57" s="33"/>
    </row>
    <row r="58" spans="1:10">
      <c r="A58" s="43"/>
      <c r="B58" s="43"/>
      <c r="C58" s="43"/>
      <c r="D58" s="43"/>
      <c r="E58" s="43"/>
      <c r="F58" s="43"/>
      <c r="G58" s="43"/>
      <c r="H58" s="43"/>
      <c r="I58" s="43"/>
      <c r="J58" s="43"/>
    </row>
    <row r="59" spans="1:10" ht="14.4" customHeight="1">
      <c r="A59" s="113" t="s">
        <v>39</v>
      </c>
      <c r="B59" s="132"/>
      <c r="C59" s="46" t="s">
        <v>58</v>
      </c>
      <c r="D59" s="34"/>
      <c r="E59" s="34"/>
      <c r="F59" s="34"/>
      <c r="G59" s="43"/>
      <c r="H59" s="43"/>
      <c r="I59" s="43"/>
      <c r="J59" s="43"/>
    </row>
    <row r="60" spans="1:10">
      <c r="A60" s="34"/>
      <c r="B60" s="34"/>
      <c r="C60" s="34"/>
      <c r="D60" s="34"/>
      <c r="E60" s="34"/>
      <c r="F60" s="34"/>
      <c r="G60" s="43"/>
      <c r="H60" s="43"/>
      <c r="I60" s="43"/>
      <c r="J60" s="43"/>
    </row>
    <row r="61" spans="1:10" ht="72">
      <c r="A61" s="114" t="s">
        <v>40</v>
      </c>
      <c r="B61" s="132"/>
      <c r="C61" s="43" t="s">
        <v>61</v>
      </c>
      <c r="D61" s="114" t="s">
        <v>41</v>
      </c>
      <c r="E61" s="132"/>
      <c r="F61" s="115" t="s">
        <v>63</v>
      </c>
      <c r="G61" s="115"/>
      <c r="H61" s="42" t="s">
        <v>42</v>
      </c>
      <c r="I61" s="43" t="s">
        <v>43</v>
      </c>
    </row>
    <row r="62" spans="1:10">
      <c r="A62" s="34"/>
      <c r="B62" s="34"/>
      <c r="C62" s="28" t="s">
        <v>62</v>
      </c>
      <c r="G62" s="43"/>
      <c r="H62" s="43"/>
      <c r="I62" s="43"/>
      <c r="J62" s="43"/>
    </row>
    <row r="63" spans="1:10" ht="14.4" customHeight="1">
      <c r="A63" s="45" t="s">
        <v>66</v>
      </c>
      <c r="B63" s="130" t="s">
        <v>45</v>
      </c>
      <c r="C63" s="130"/>
      <c r="D63" s="130" t="s">
        <v>64</v>
      </c>
      <c r="E63" s="130"/>
      <c r="F63" s="130"/>
    </row>
    <row r="64" spans="1:10" ht="14.4" customHeight="1">
      <c r="A64" s="36">
        <v>1</v>
      </c>
      <c r="B64" s="88" t="s">
        <v>106</v>
      </c>
      <c r="C64" s="88"/>
      <c r="D64" s="88" t="s">
        <v>109</v>
      </c>
      <c r="E64" s="88"/>
      <c r="F64" s="88"/>
    </row>
    <row r="65" spans="1:10">
      <c r="A65" s="36">
        <v>2</v>
      </c>
      <c r="B65" s="88" t="s">
        <v>107</v>
      </c>
      <c r="C65" s="88"/>
      <c r="D65" s="128" t="s">
        <v>110</v>
      </c>
      <c r="E65" s="128"/>
      <c r="F65" s="128"/>
    </row>
    <row r="66" spans="1:10">
      <c r="A66" s="36">
        <v>3</v>
      </c>
      <c r="B66" s="88" t="s">
        <v>108</v>
      </c>
      <c r="C66" s="88"/>
      <c r="D66" s="88" t="s">
        <v>111</v>
      </c>
      <c r="E66" s="88"/>
      <c r="F66" s="88"/>
      <c r="G66" s="43"/>
      <c r="H66" s="43"/>
      <c r="I66" s="43"/>
      <c r="J66" s="43"/>
    </row>
    <row r="67" spans="1:10" customFormat="1"/>
    <row r="68" spans="1:10" customFormat="1"/>
    <row r="69" spans="1:10">
      <c r="A69" s="89" t="s">
        <v>49</v>
      </c>
      <c r="B69" s="89" t="s">
        <v>50</v>
      </c>
      <c r="C69" s="123"/>
      <c r="D69" s="125" t="s">
        <v>51</v>
      </c>
      <c r="E69" s="126"/>
      <c r="F69" s="101" t="s">
        <v>52</v>
      </c>
      <c r="G69" s="102"/>
      <c r="H69" s="89" t="s">
        <v>53</v>
      </c>
      <c r="I69" s="89"/>
      <c r="J69" s="89"/>
    </row>
    <row r="70" spans="1:10" ht="14.4" customHeight="1">
      <c r="A70" s="123"/>
      <c r="B70" s="124"/>
      <c r="C70" s="124"/>
      <c r="D70" s="127"/>
      <c r="E70" s="127"/>
      <c r="F70" s="103"/>
      <c r="G70" s="104"/>
      <c r="H70" s="89"/>
      <c r="I70" s="89"/>
      <c r="J70" s="89"/>
    </row>
    <row r="71" spans="1:10" ht="14.4" customHeight="1">
      <c r="A71" s="36">
        <v>1</v>
      </c>
      <c r="B71" s="128" t="s">
        <v>112</v>
      </c>
      <c r="C71" s="137"/>
      <c r="D71" s="128" t="s">
        <v>113</v>
      </c>
      <c r="E71" s="128"/>
      <c r="F71" s="105" t="s">
        <v>54</v>
      </c>
      <c r="G71" s="107"/>
      <c r="H71" s="128" t="s">
        <v>43</v>
      </c>
      <c r="I71" s="128"/>
      <c r="J71" s="128"/>
    </row>
    <row r="72" spans="1:10">
      <c r="A72" s="36">
        <v>2</v>
      </c>
      <c r="B72" s="128" t="s">
        <v>120</v>
      </c>
      <c r="C72" s="137"/>
      <c r="D72" s="128" t="s">
        <v>116</v>
      </c>
      <c r="E72" s="128"/>
      <c r="F72" s="105" t="s">
        <v>54</v>
      </c>
      <c r="G72" s="107"/>
      <c r="H72" s="128" t="s">
        <v>43</v>
      </c>
      <c r="I72" s="128"/>
      <c r="J72" s="128"/>
    </row>
    <row r="73" spans="1:10">
      <c r="A73" s="36">
        <v>3</v>
      </c>
      <c r="B73" s="128" t="s">
        <v>115</v>
      </c>
      <c r="C73" s="137"/>
      <c r="D73" s="105" t="s">
        <v>117</v>
      </c>
      <c r="E73" s="107"/>
      <c r="F73" s="105" t="s">
        <v>54</v>
      </c>
      <c r="G73" s="107"/>
      <c r="H73" s="105" t="s">
        <v>70</v>
      </c>
      <c r="I73" s="106"/>
      <c r="J73" s="107"/>
    </row>
    <row r="74" spans="1:10">
      <c r="A74" s="61"/>
      <c r="B74" s="62"/>
      <c r="C74" s="63"/>
      <c r="D74" s="62"/>
      <c r="E74" s="62"/>
      <c r="F74" s="62"/>
      <c r="G74" s="62"/>
      <c r="H74" s="62"/>
      <c r="I74" s="62"/>
      <c r="J74" s="62"/>
    </row>
    <row r="75" spans="1:10">
      <c r="A75" s="90"/>
      <c r="B75" s="90"/>
      <c r="C75" s="46"/>
      <c r="D75" s="43"/>
      <c r="E75" s="43"/>
      <c r="F75" s="43"/>
      <c r="G75" s="43"/>
      <c r="H75" s="43"/>
      <c r="I75" s="43"/>
      <c r="J75" s="43"/>
    </row>
    <row r="76" spans="1:10">
      <c r="C76" s="38"/>
    </row>
    <row r="77" spans="1:10" ht="14.4" customHeight="1">
      <c r="A77" s="89"/>
      <c r="B77" s="89"/>
      <c r="C77" s="123"/>
      <c r="D77" s="125"/>
      <c r="E77" s="126"/>
      <c r="F77" s="101"/>
      <c r="G77" s="102"/>
      <c r="H77" s="89"/>
      <c r="I77" s="89"/>
      <c r="J77" s="89"/>
    </row>
    <row r="78" spans="1:10">
      <c r="A78" s="123"/>
      <c r="B78" s="124"/>
      <c r="C78" s="124"/>
      <c r="D78" s="127"/>
      <c r="E78" s="127"/>
      <c r="F78" s="103"/>
      <c r="G78" s="104"/>
      <c r="H78" s="89"/>
      <c r="I78" s="89"/>
      <c r="J78" s="89"/>
    </row>
    <row r="79" spans="1:10" ht="14.4" customHeight="1">
      <c r="A79" s="36"/>
      <c r="B79" s="88"/>
      <c r="C79" s="121"/>
      <c r="D79" s="88"/>
      <c r="E79" s="88"/>
      <c r="F79" s="86"/>
      <c r="G79" s="87"/>
      <c r="H79" s="88"/>
      <c r="I79" s="88"/>
      <c r="J79" s="88"/>
    </row>
    <row r="80" spans="1:10" ht="14.4" customHeight="1">
      <c r="A80" s="36"/>
      <c r="B80" s="88"/>
      <c r="C80" s="121"/>
      <c r="D80" s="88"/>
      <c r="E80" s="88"/>
      <c r="F80" s="86"/>
      <c r="G80" s="87"/>
      <c r="H80" s="88"/>
      <c r="I80" s="88"/>
      <c r="J80" s="88"/>
    </row>
    <row r="81" spans="1:10" ht="14.4" customHeight="1">
      <c r="A81" s="36"/>
      <c r="B81" s="88"/>
      <c r="C81" s="121"/>
      <c r="D81" s="88"/>
      <c r="E81" s="88"/>
      <c r="F81" s="86"/>
      <c r="G81" s="87"/>
      <c r="H81" s="88"/>
      <c r="I81" s="88"/>
      <c r="J81" s="88"/>
    </row>
    <row r="84" spans="1:10">
      <c r="A84" s="27" t="s">
        <v>72</v>
      </c>
    </row>
    <row r="85" spans="1:10">
      <c r="A85" s="119" t="s">
        <v>26</v>
      </c>
      <c r="B85" s="131"/>
      <c r="C85" s="46">
        <v>4</v>
      </c>
      <c r="D85" s="119" t="s">
        <v>34</v>
      </c>
      <c r="E85" s="131"/>
      <c r="F85" s="56" t="s">
        <v>89</v>
      </c>
      <c r="G85" s="43"/>
      <c r="H85" s="43"/>
      <c r="I85" s="43"/>
      <c r="J85" s="43"/>
    </row>
    <row r="86" spans="1:10">
      <c r="A86" s="119" t="s">
        <v>35</v>
      </c>
      <c r="B86" s="131"/>
      <c r="C86" s="46" t="s">
        <v>59</v>
      </c>
      <c r="D86" s="119" t="s">
        <v>36</v>
      </c>
      <c r="E86" s="131"/>
      <c r="F86" s="120" t="s">
        <v>60</v>
      </c>
      <c r="G86" s="120"/>
      <c r="H86" s="42" t="s">
        <v>37</v>
      </c>
      <c r="I86" s="33" t="s">
        <v>38</v>
      </c>
      <c r="J86" s="33"/>
    </row>
    <row r="87" spans="1:10">
      <c r="A87" s="43"/>
      <c r="B87" s="43"/>
      <c r="C87" s="43"/>
      <c r="D87" s="43"/>
      <c r="E87" s="43"/>
      <c r="F87" s="43"/>
      <c r="G87" s="43"/>
      <c r="H87" s="43"/>
      <c r="I87" s="43"/>
      <c r="J87" s="43"/>
    </row>
    <row r="88" spans="1:10">
      <c r="A88" s="113" t="s">
        <v>39</v>
      </c>
      <c r="B88" s="132"/>
      <c r="C88" s="46" t="s">
        <v>58</v>
      </c>
      <c r="D88" s="34"/>
      <c r="E88" s="34"/>
      <c r="F88" s="34"/>
      <c r="G88" s="43"/>
      <c r="H88" s="43"/>
      <c r="I88" s="43"/>
      <c r="J88" s="43"/>
    </row>
    <row r="89" spans="1:10">
      <c r="A89" s="34"/>
      <c r="B89" s="34"/>
      <c r="C89" s="34"/>
      <c r="D89" s="34"/>
      <c r="E89" s="34"/>
      <c r="F89" s="34"/>
      <c r="G89" s="43"/>
      <c r="H89" s="43"/>
      <c r="I89" s="43"/>
      <c r="J89" s="43"/>
    </row>
    <row r="90" spans="1:10" ht="72">
      <c r="A90" s="114" t="s">
        <v>40</v>
      </c>
      <c r="B90" s="132"/>
      <c r="C90" s="43" t="s">
        <v>61</v>
      </c>
      <c r="D90" s="114" t="s">
        <v>41</v>
      </c>
      <c r="E90" s="132"/>
      <c r="F90" s="115" t="s">
        <v>63</v>
      </c>
      <c r="G90" s="115"/>
      <c r="H90" s="42" t="s">
        <v>42</v>
      </c>
      <c r="I90" s="43" t="s">
        <v>43</v>
      </c>
    </row>
    <row r="91" spans="1:10">
      <c r="A91" s="34"/>
      <c r="B91" s="34"/>
      <c r="C91" s="28" t="s">
        <v>62</v>
      </c>
      <c r="G91" s="43"/>
      <c r="H91" s="43"/>
      <c r="I91" s="43"/>
      <c r="J91" s="43"/>
    </row>
    <row r="92" spans="1:10">
      <c r="A92" s="44" t="s">
        <v>66</v>
      </c>
      <c r="B92" s="129" t="s">
        <v>44</v>
      </c>
      <c r="C92" s="129"/>
      <c r="D92" s="129"/>
      <c r="E92" s="129"/>
      <c r="F92" s="129"/>
    </row>
    <row r="93" spans="1:10">
      <c r="A93" s="36">
        <v>1</v>
      </c>
      <c r="B93" s="88" t="s">
        <v>46</v>
      </c>
      <c r="C93" s="88"/>
      <c r="D93" s="88"/>
      <c r="E93" s="88"/>
      <c r="F93" s="88"/>
    </row>
    <row r="94" spans="1:10">
      <c r="A94" s="36">
        <v>2</v>
      </c>
      <c r="B94" s="88"/>
      <c r="C94" s="88"/>
      <c r="D94" s="88"/>
      <c r="E94" s="88"/>
      <c r="F94" s="88"/>
    </row>
    <row r="95" spans="1:10">
      <c r="A95" s="43"/>
      <c r="B95" s="43"/>
      <c r="C95" s="43"/>
      <c r="D95" s="43"/>
      <c r="E95" s="43"/>
      <c r="F95" s="43"/>
      <c r="G95" s="43"/>
      <c r="H95" s="43"/>
      <c r="I95" s="43"/>
      <c r="J95" s="43"/>
    </row>
    <row r="96" spans="1:10">
      <c r="A96" s="45" t="s">
        <v>66</v>
      </c>
      <c r="B96" s="130" t="s">
        <v>45</v>
      </c>
      <c r="C96" s="130"/>
      <c r="D96" s="130" t="s">
        <v>64</v>
      </c>
      <c r="E96" s="130"/>
      <c r="F96" s="130"/>
      <c r="G96" s="43"/>
      <c r="H96" s="43"/>
      <c r="I96" s="43"/>
      <c r="J96" s="43"/>
    </row>
    <row r="97" spans="1:10">
      <c r="A97" s="36">
        <v>1</v>
      </c>
      <c r="B97" s="88" t="s">
        <v>121</v>
      </c>
      <c r="C97" s="88"/>
      <c r="D97" s="88" t="s">
        <v>122</v>
      </c>
      <c r="E97" s="88"/>
      <c r="F97" s="88"/>
      <c r="G97" s="43"/>
      <c r="H97" s="43"/>
      <c r="I97" s="43"/>
      <c r="J97" s="43"/>
    </row>
    <row r="98" spans="1:10">
      <c r="A98" s="36">
        <v>2</v>
      </c>
      <c r="B98" s="88"/>
      <c r="C98" s="88"/>
      <c r="D98" s="128"/>
      <c r="E98" s="128"/>
      <c r="F98" s="128"/>
      <c r="G98" s="43"/>
      <c r="H98" s="43"/>
      <c r="I98" s="43"/>
      <c r="J98" s="43"/>
    </row>
    <row r="99" spans="1:10">
      <c r="A99" s="36">
        <v>3</v>
      </c>
      <c r="B99" s="88"/>
      <c r="C99" s="88"/>
      <c r="D99" s="88"/>
      <c r="E99" s="88"/>
      <c r="F99" s="88"/>
      <c r="G99" s="43"/>
      <c r="H99" s="43"/>
      <c r="I99" s="43"/>
      <c r="J99" s="43"/>
    </row>
    <row r="100" spans="1:10">
      <c r="A100" s="59"/>
      <c r="B100" s="122"/>
      <c r="C100" s="122"/>
      <c r="D100" s="122"/>
      <c r="E100" s="122"/>
      <c r="F100" s="122"/>
      <c r="G100" s="46"/>
      <c r="H100" s="46"/>
      <c r="I100" s="46"/>
      <c r="J100" s="46"/>
    </row>
    <row r="101" spans="1:10">
      <c r="A101" s="90" t="s">
        <v>47</v>
      </c>
      <c r="B101" s="90"/>
      <c r="C101" s="46" t="s">
        <v>48</v>
      </c>
      <c r="D101" s="43"/>
      <c r="E101" s="43"/>
      <c r="F101" s="43"/>
      <c r="G101" s="43"/>
      <c r="H101" s="43"/>
      <c r="I101" s="43"/>
      <c r="J101" s="43"/>
    </row>
    <row r="102" spans="1:10">
      <c r="C102" s="38"/>
    </row>
    <row r="103" spans="1:10" ht="14.4" customHeight="1">
      <c r="A103" s="89" t="s">
        <v>49</v>
      </c>
      <c r="B103" s="89" t="s">
        <v>50</v>
      </c>
      <c r="C103" s="123"/>
      <c r="D103" s="125" t="s">
        <v>51</v>
      </c>
      <c r="E103" s="126"/>
      <c r="F103" s="101" t="s">
        <v>52</v>
      </c>
      <c r="G103" s="102"/>
      <c r="H103" s="89" t="s">
        <v>53</v>
      </c>
      <c r="I103" s="89"/>
      <c r="J103" s="89"/>
    </row>
    <row r="104" spans="1:10">
      <c r="A104" s="123"/>
      <c r="B104" s="124"/>
      <c r="C104" s="124"/>
      <c r="D104" s="127"/>
      <c r="E104" s="127"/>
      <c r="F104" s="103"/>
      <c r="G104" s="104"/>
      <c r="H104" s="89"/>
      <c r="I104" s="89"/>
      <c r="J104" s="89"/>
    </row>
    <row r="105" spans="1:10" ht="14.4" customHeight="1">
      <c r="A105" s="36">
        <v>1</v>
      </c>
      <c r="B105" s="88" t="s">
        <v>123</v>
      </c>
      <c r="C105" s="121"/>
      <c r="D105" s="88" t="s">
        <v>69</v>
      </c>
      <c r="E105" s="88"/>
      <c r="F105" s="86" t="s">
        <v>54</v>
      </c>
      <c r="G105" s="87"/>
      <c r="H105" s="88" t="s">
        <v>43</v>
      </c>
      <c r="I105" s="88"/>
      <c r="J105" s="88"/>
    </row>
    <row r="106" spans="1:10" ht="14.4" customHeight="1">
      <c r="A106" s="36">
        <v>2</v>
      </c>
      <c r="B106" s="88" t="s">
        <v>124</v>
      </c>
      <c r="C106" s="121"/>
      <c r="D106" s="88" t="s">
        <v>55</v>
      </c>
      <c r="E106" s="88"/>
      <c r="F106" s="86" t="s">
        <v>54</v>
      </c>
      <c r="G106" s="87"/>
      <c r="H106" s="88" t="s">
        <v>43</v>
      </c>
      <c r="I106" s="88"/>
      <c r="J106" s="88"/>
    </row>
    <row r="107" spans="1:10" ht="14.4" customHeight="1">
      <c r="A107" s="36">
        <v>3</v>
      </c>
      <c r="B107" s="88" t="s">
        <v>125</v>
      </c>
      <c r="C107" s="121"/>
      <c r="D107" s="88" t="s">
        <v>126</v>
      </c>
      <c r="E107" s="88"/>
      <c r="F107" s="86" t="s">
        <v>54</v>
      </c>
      <c r="G107" s="87"/>
      <c r="H107" s="88" t="s">
        <v>127</v>
      </c>
      <c r="I107" s="88"/>
      <c r="J107" s="88"/>
    </row>
    <row r="108" spans="1:10">
      <c r="B108" s="133"/>
      <c r="C108" s="133"/>
      <c r="D108" s="133"/>
      <c r="E108" s="133"/>
    </row>
    <row r="109" spans="1:10">
      <c r="B109" s="134"/>
      <c r="C109" s="134"/>
      <c r="D109" s="134"/>
      <c r="E109" s="134"/>
    </row>
    <row r="113" spans="1:10">
      <c r="A113" s="27" t="s">
        <v>72</v>
      </c>
    </row>
    <row r="114" spans="1:10">
      <c r="A114" s="119" t="s">
        <v>26</v>
      </c>
      <c r="B114" s="131"/>
      <c r="C114" s="46">
        <v>5</v>
      </c>
      <c r="D114" s="119" t="s">
        <v>34</v>
      </c>
      <c r="E114" s="131"/>
      <c r="F114" s="56" t="s">
        <v>90</v>
      </c>
      <c r="G114" s="43"/>
      <c r="H114" s="43"/>
      <c r="I114" s="43"/>
      <c r="J114" s="43"/>
    </row>
    <row r="115" spans="1:10">
      <c r="A115" s="119" t="s">
        <v>35</v>
      </c>
      <c r="B115" s="131"/>
      <c r="C115" s="46" t="s">
        <v>59</v>
      </c>
      <c r="D115" s="119" t="s">
        <v>36</v>
      </c>
      <c r="E115" s="131"/>
      <c r="F115" s="120" t="s">
        <v>60</v>
      </c>
      <c r="G115" s="120"/>
      <c r="H115" s="42" t="s">
        <v>37</v>
      </c>
      <c r="I115" s="33" t="s">
        <v>38</v>
      </c>
      <c r="J115" s="33"/>
    </row>
    <row r="116" spans="1:10">
      <c r="A116" s="43"/>
      <c r="B116" s="43"/>
      <c r="C116" s="43"/>
      <c r="D116" s="43"/>
      <c r="E116" s="43"/>
      <c r="F116" s="43"/>
      <c r="G116" s="43"/>
      <c r="H116" s="43"/>
      <c r="I116" s="43"/>
      <c r="J116" s="43"/>
    </row>
    <row r="117" spans="1:10">
      <c r="A117" s="113" t="s">
        <v>39</v>
      </c>
      <c r="B117" s="132"/>
      <c r="C117" s="46" t="s">
        <v>58</v>
      </c>
      <c r="D117" s="34"/>
      <c r="E117" s="34"/>
      <c r="F117" s="34"/>
      <c r="G117" s="43"/>
      <c r="H117" s="43"/>
      <c r="I117" s="43"/>
      <c r="J117" s="43"/>
    </row>
    <row r="118" spans="1:10">
      <c r="A118" s="34"/>
      <c r="B118" s="34"/>
      <c r="C118" s="34"/>
      <c r="D118" s="34"/>
      <c r="E118" s="34"/>
      <c r="F118" s="34"/>
      <c r="G118" s="43"/>
      <c r="H118" s="43"/>
      <c r="I118" s="43"/>
      <c r="J118" s="43"/>
    </row>
    <row r="119" spans="1:10" ht="72">
      <c r="A119" s="114" t="s">
        <v>40</v>
      </c>
      <c r="B119" s="132"/>
      <c r="C119" s="43" t="s">
        <v>61</v>
      </c>
      <c r="D119" s="114" t="s">
        <v>41</v>
      </c>
      <c r="E119" s="132"/>
      <c r="F119" s="115" t="s">
        <v>63</v>
      </c>
      <c r="G119" s="115"/>
      <c r="H119" s="42" t="s">
        <v>42</v>
      </c>
      <c r="I119" s="43" t="s">
        <v>43</v>
      </c>
    </row>
    <row r="120" spans="1:10">
      <c r="A120" s="34"/>
      <c r="B120" s="34"/>
      <c r="C120" s="28" t="s">
        <v>62</v>
      </c>
      <c r="G120" s="43"/>
      <c r="H120" s="43"/>
      <c r="I120" s="43"/>
      <c r="J120" s="43"/>
    </row>
    <row r="121" spans="1:10">
      <c r="A121" s="44" t="s">
        <v>66</v>
      </c>
      <c r="B121" s="129" t="s">
        <v>44</v>
      </c>
      <c r="C121" s="129"/>
      <c r="D121" s="129"/>
      <c r="E121" s="129"/>
      <c r="F121" s="129"/>
    </row>
    <row r="122" spans="1:10">
      <c r="A122" s="36">
        <v>1</v>
      </c>
      <c r="B122" s="88"/>
      <c r="C122" s="88"/>
      <c r="D122" s="88"/>
      <c r="E122" s="88"/>
      <c r="F122" s="88"/>
    </row>
    <row r="123" spans="1:10">
      <c r="A123" s="36">
        <v>2</v>
      </c>
      <c r="B123" s="88"/>
      <c r="C123" s="88"/>
      <c r="D123" s="88"/>
      <c r="E123" s="88"/>
      <c r="F123" s="88"/>
    </row>
    <row r="124" spans="1:10">
      <c r="A124" s="43"/>
      <c r="B124" s="43"/>
      <c r="C124" s="43"/>
      <c r="D124" s="43"/>
      <c r="E124" s="43"/>
      <c r="F124" s="43"/>
      <c r="G124" s="43"/>
      <c r="H124" s="43"/>
      <c r="I124" s="43"/>
      <c r="J124" s="43"/>
    </row>
    <row r="125" spans="1:10">
      <c r="A125" s="45" t="s">
        <v>66</v>
      </c>
      <c r="B125" s="130" t="s">
        <v>45</v>
      </c>
      <c r="C125" s="130"/>
      <c r="D125" s="130" t="s">
        <v>64</v>
      </c>
      <c r="E125" s="130"/>
      <c r="F125" s="130"/>
      <c r="G125" s="43"/>
      <c r="H125" s="43"/>
      <c r="I125" s="43"/>
      <c r="J125" s="43"/>
    </row>
    <row r="126" spans="1:10">
      <c r="A126" s="36">
        <v>1</v>
      </c>
      <c r="B126" s="88" t="s">
        <v>121</v>
      </c>
      <c r="C126" s="88"/>
      <c r="D126" s="88" t="s">
        <v>122</v>
      </c>
      <c r="E126" s="88"/>
      <c r="F126" s="88"/>
      <c r="G126" s="43"/>
      <c r="H126" s="43"/>
      <c r="I126" s="43"/>
      <c r="J126" s="43"/>
    </row>
    <row r="127" spans="1:10">
      <c r="A127" s="36">
        <v>2</v>
      </c>
      <c r="B127" s="88" t="s">
        <v>130</v>
      </c>
      <c r="C127" s="88"/>
      <c r="D127" s="128" t="s">
        <v>131</v>
      </c>
      <c r="E127" s="128"/>
      <c r="F127" s="128"/>
      <c r="G127" s="43"/>
      <c r="H127" s="43"/>
      <c r="I127" s="43"/>
      <c r="J127" s="43"/>
    </row>
    <row r="128" spans="1:10">
      <c r="A128" s="36">
        <v>3</v>
      </c>
      <c r="B128" s="88"/>
      <c r="C128" s="88"/>
      <c r="D128" s="88"/>
      <c r="E128" s="88"/>
      <c r="F128" s="88"/>
      <c r="G128" s="43"/>
      <c r="H128" s="43"/>
      <c r="I128" s="43"/>
      <c r="J128" s="43"/>
    </row>
    <row r="129" spans="1:10">
      <c r="A129" s="38"/>
      <c r="B129" s="122"/>
      <c r="C129" s="122"/>
      <c r="D129" s="122"/>
      <c r="E129" s="122"/>
      <c r="F129" s="122"/>
      <c r="G129" s="46"/>
      <c r="H129" s="46"/>
      <c r="I129" s="46"/>
      <c r="J129" s="46"/>
    </row>
    <row r="130" spans="1:10">
      <c r="A130" s="90" t="s">
        <v>47</v>
      </c>
      <c r="B130" s="90"/>
      <c r="C130" s="46" t="s">
        <v>48</v>
      </c>
      <c r="D130" s="43"/>
      <c r="E130" s="43"/>
      <c r="F130" s="43"/>
      <c r="G130" s="43"/>
      <c r="H130" s="43"/>
      <c r="I130" s="43"/>
      <c r="J130" s="43"/>
    </row>
    <row r="131" spans="1:10">
      <c r="C131" s="38"/>
    </row>
    <row r="132" spans="1:10" ht="14.4" customHeight="1">
      <c r="A132" s="89" t="s">
        <v>49</v>
      </c>
      <c r="B132" s="89" t="s">
        <v>50</v>
      </c>
      <c r="C132" s="123"/>
      <c r="D132" s="125" t="s">
        <v>51</v>
      </c>
      <c r="E132" s="126"/>
      <c r="F132" s="101" t="s">
        <v>52</v>
      </c>
      <c r="G132" s="102"/>
      <c r="H132" s="89" t="s">
        <v>53</v>
      </c>
      <c r="I132" s="89"/>
      <c r="J132" s="89"/>
    </row>
    <row r="133" spans="1:10">
      <c r="A133" s="123"/>
      <c r="B133" s="124"/>
      <c r="C133" s="124"/>
      <c r="D133" s="127"/>
      <c r="E133" s="127"/>
      <c r="F133" s="103"/>
      <c r="G133" s="104"/>
      <c r="H133" s="89"/>
      <c r="I133" s="89"/>
      <c r="J133" s="89"/>
    </row>
    <row r="134" spans="1:10" ht="14.4" customHeight="1">
      <c r="A134" s="36">
        <v>1</v>
      </c>
      <c r="B134" s="88" t="s">
        <v>123</v>
      </c>
      <c r="C134" s="121"/>
      <c r="D134" s="88" t="s">
        <v>69</v>
      </c>
      <c r="E134" s="88"/>
      <c r="F134" s="86" t="s">
        <v>54</v>
      </c>
      <c r="G134" s="87"/>
      <c r="H134" s="88" t="s">
        <v>43</v>
      </c>
      <c r="I134" s="88"/>
      <c r="J134" s="88"/>
    </row>
    <row r="135" spans="1:10" ht="14.4" customHeight="1">
      <c r="A135" s="36">
        <v>2</v>
      </c>
      <c r="B135" s="88" t="s">
        <v>133</v>
      </c>
      <c r="C135" s="121"/>
      <c r="D135" s="88" t="s">
        <v>55</v>
      </c>
      <c r="E135" s="88"/>
      <c r="F135" s="86" t="s">
        <v>54</v>
      </c>
      <c r="G135" s="87"/>
      <c r="H135" s="88" t="s">
        <v>43</v>
      </c>
      <c r="I135" s="88"/>
      <c r="J135" s="88"/>
    </row>
    <row r="136" spans="1:10" ht="14.4" customHeight="1">
      <c r="A136" s="36">
        <v>3</v>
      </c>
      <c r="B136" s="88" t="s">
        <v>125</v>
      </c>
      <c r="C136" s="121"/>
      <c r="D136" s="88" t="s">
        <v>132</v>
      </c>
      <c r="E136" s="88"/>
      <c r="F136" s="86" t="s">
        <v>54</v>
      </c>
      <c r="G136" s="87"/>
      <c r="H136" s="88" t="s">
        <v>127</v>
      </c>
      <c r="I136" s="88"/>
      <c r="J136" s="88"/>
    </row>
    <row r="137" spans="1:10">
      <c r="A137" s="36">
        <v>4</v>
      </c>
      <c r="B137" s="88" t="s">
        <v>129</v>
      </c>
      <c r="C137" s="121"/>
      <c r="D137" s="88" t="s">
        <v>134</v>
      </c>
      <c r="E137" s="88"/>
      <c r="F137" s="86" t="s">
        <v>54</v>
      </c>
      <c r="G137" s="87"/>
      <c r="H137" s="88" t="s">
        <v>127</v>
      </c>
      <c r="I137" s="88"/>
      <c r="J137" s="88"/>
    </row>
    <row r="138" spans="1:10">
      <c r="A138" s="36">
        <v>5</v>
      </c>
      <c r="B138" s="88" t="s">
        <v>135</v>
      </c>
      <c r="C138" s="121"/>
      <c r="D138" s="88" t="s">
        <v>128</v>
      </c>
      <c r="E138" s="88"/>
      <c r="F138" s="86" t="s">
        <v>54</v>
      </c>
      <c r="G138" s="87"/>
      <c r="H138" s="88" t="s">
        <v>127</v>
      </c>
      <c r="I138" s="88"/>
      <c r="J138" s="88"/>
    </row>
    <row r="143" spans="1:10">
      <c r="A143" s="27" t="s">
        <v>72</v>
      </c>
    </row>
    <row r="144" spans="1:10" ht="100.8">
      <c r="A144" s="119" t="s">
        <v>26</v>
      </c>
      <c r="B144" s="131"/>
      <c r="C144" s="46">
        <v>6</v>
      </c>
      <c r="D144" s="119" t="s">
        <v>34</v>
      </c>
      <c r="E144" s="131"/>
      <c r="F144" s="64" t="s">
        <v>91</v>
      </c>
      <c r="G144" s="43"/>
      <c r="H144" s="43"/>
      <c r="I144" s="43"/>
      <c r="J144" s="43"/>
    </row>
    <row r="145" spans="1:10">
      <c r="A145" s="119" t="s">
        <v>35</v>
      </c>
      <c r="B145" s="131"/>
      <c r="C145" s="46" t="s">
        <v>59</v>
      </c>
      <c r="D145" s="119" t="s">
        <v>36</v>
      </c>
      <c r="E145" s="131"/>
      <c r="F145" s="120" t="s">
        <v>60</v>
      </c>
      <c r="G145" s="120"/>
      <c r="H145" s="42" t="s">
        <v>37</v>
      </c>
      <c r="I145" s="33" t="s">
        <v>38</v>
      </c>
      <c r="J145" s="33"/>
    </row>
    <row r="146" spans="1:10">
      <c r="A146" s="43"/>
      <c r="B146" s="43"/>
      <c r="C146" s="43"/>
      <c r="D146" s="43"/>
      <c r="E146" s="43"/>
      <c r="F146" s="43"/>
      <c r="G146" s="43"/>
      <c r="H146" s="43"/>
      <c r="I146" s="43"/>
      <c r="J146" s="43"/>
    </row>
    <row r="147" spans="1:10">
      <c r="A147" s="113" t="s">
        <v>39</v>
      </c>
      <c r="B147" s="132"/>
      <c r="C147" s="46" t="s">
        <v>58</v>
      </c>
      <c r="D147" s="34"/>
      <c r="E147" s="34"/>
      <c r="F147" s="34"/>
      <c r="G147" s="43"/>
      <c r="H147" s="43"/>
      <c r="I147" s="43"/>
      <c r="J147" s="43"/>
    </row>
    <row r="148" spans="1:10">
      <c r="A148" s="34"/>
      <c r="B148" s="34"/>
      <c r="C148" s="34"/>
      <c r="D148" s="34"/>
      <c r="E148" s="34"/>
      <c r="F148" s="34"/>
      <c r="G148" s="43"/>
      <c r="H148" s="43"/>
      <c r="I148" s="43"/>
      <c r="J148" s="43"/>
    </row>
    <row r="149" spans="1:10" ht="72">
      <c r="A149" s="114" t="s">
        <v>40</v>
      </c>
      <c r="B149" s="132"/>
      <c r="C149" s="43" t="s">
        <v>61</v>
      </c>
      <c r="D149" s="114" t="s">
        <v>41</v>
      </c>
      <c r="E149" s="132"/>
      <c r="F149" s="115" t="s">
        <v>63</v>
      </c>
      <c r="G149" s="115"/>
      <c r="H149" s="42" t="s">
        <v>42</v>
      </c>
      <c r="I149" s="43" t="s">
        <v>43</v>
      </c>
    </row>
    <row r="150" spans="1:10">
      <c r="A150" s="34"/>
      <c r="B150" s="34"/>
      <c r="C150" s="28" t="s">
        <v>62</v>
      </c>
      <c r="G150" s="43"/>
      <c r="H150" s="43"/>
      <c r="I150" s="43"/>
      <c r="J150" s="43"/>
    </row>
    <row r="151" spans="1:10">
      <c r="A151" s="44" t="s">
        <v>66</v>
      </c>
      <c r="B151" s="129" t="s">
        <v>44</v>
      </c>
      <c r="C151" s="129"/>
      <c r="D151" s="129"/>
      <c r="E151" s="129"/>
      <c r="F151" s="129"/>
    </row>
    <row r="152" spans="1:10">
      <c r="A152" s="36">
        <v>1</v>
      </c>
      <c r="B152" s="88" t="s">
        <v>46</v>
      </c>
      <c r="C152" s="88"/>
      <c r="D152" s="88"/>
      <c r="E152" s="88"/>
      <c r="F152" s="88"/>
    </row>
    <row r="153" spans="1:10">
      <c r="A153" s="36">
        <v>2</v>
      </c>
      <c r="B153" s="88"/>
      <c r="C153" s="88"/>
      <c r="D153" s="88"/>
      <c r="E153" s="88"/>
      <c r="F153" s="88"/>
    </row>
    <row r="154" spans="1:10">
      <c r="A154" s="43"/>
      <c r="B154" s="43"/>
      <c r="C154" s="43"/>
      <c r="D154" s="43"/>
      <c r="E154" s="43"/>
      <c r="F154" s="43"/>
      <c r="G154" s="43"/>
      <c r="H154" s="43"/>
      <c r="I154" s="43"/>
      <c r="J154" s="43"/>
    </row>
    <row r="155" spans="1:10">
      <c r="A155" s="45" t="s">
        <v>66</v>
      </c>
      <c r="B155" s="130" t="s">
        <v>45</v>
      </c>
      <c r="C155" s="130"/>
      <c r="D155" s="130" t="s">
        <v>64</v>
      </c>
      <c r="E155" s="130"/>
      <c r="F155" s="130"/>
      <c r="G155" s="43"/>
      <c r="H155" s="43"/>
      <c r="I155" s="43"/>
      <c r="J155" s="43"/>
    </row>
    <row r="156" spans="1:10" ht="14.4" customHeight="1">
      <c r="A156" s="36">
        <v>1</v>
      </c>
      <c r="B156" s="88" t="s">
        <v>121</v>
      </c>
      <c r="C156" s="88"/>
      <c r="D156" s="88" t="s">
        <v>122</v>
      </c>
      <c r="E156" s="88"/>
      <c r="F156" s="88"/>
      <c r="G156" s="43"/>
      <c r="H156" s="43"/>
      <c r="I156" s="43"/>
      <c r="J156" s="43"/>
    </row>
    <row r="157" spans="1:10" ht="14.4" customHeight="1">
      <c r="A157" s="36">
        <v>2</v>
      </c>
      <c r="B157" s="88" t="s">
        <v>130</v>
      </c>
      <c r="C157" s="88"/>
      <c r="D157" s="128" t="s">
        <v>131</v>
      </c>
      <c r="E157" s="128"/>
      <c r="F157" s="128"/>
      <c r="G157" s="43"/>
      <c r="H157" s="43"/>
      <c r="I157" s="43"/>
      <c r="J157" s="43"/>
    </row>
    <row r="158" spans="1:10">
      <c r="A158" s="36">
        <v>3</v>
      </c>
      <c r="B158" s="88"/>
      <c r="C158" s="88"/>
      <c r="D158" s="88"/>
      <c r="E158" s="88"/>
      <c r="F158" s="88"/>
      <c r="G158" s="43"/>
      <c r="H158" s="43"/>
      <c r="I158" s="43"/>
      <c r="J158" s="43"/>
    </row>
    <row r="159" spans="1:10">
      <c r="A159" s="38"/>
      <c r="B159" s="122"/>
      <c r="C159" s="122"/>
      <c r="D159" s="122"/>
      <c r="E159" s="122"/>
      <c r="F159" s="122"/>
      <c r="G159" s="46"/>
      <c r="H159" s="46"/>
      <c r="I159" s="46"/>
      <c r="J159" s="46"/>
    </row>
    <row r="160" spans="1:10">
      <c r="A160" s="90" t="s">
        <v>47</v>
      </c>
      <c r="B160" s="90"/>
      <c r="C160" s="46" t="s">
        <v>48</v>
      </c>
      <c r="D160" s="43"/>
      <c r="E160" s="43"/>
      <c r="F160" s="43"/>
      <c r="G160" s="43"/>
      <c r="H160" s="43"/>
      <c r="I160" s="43"/>
      <c r="J160" s="43"/>
    </row>
    <row r="161" spans="1:10">
      <c r="C161" s="38"/>
    </row>
    <row r="162" spans="1:10" ht="14.4" customHeight="1">
      <c r="A162" s="89" t="s">
        <v>49</v>
      </c>
      <c r="B162" s="89" t="s">
        <v>50</v>
      </c>
      <c r="C162" s="123"/>
      <c r="D162" s="125" t="s">
        <v>51</v>
      </c>
      <c r="E162" s="126"/>
      <c r="F162" s="101" t="s">
        <v>52</v>
      </c>
      <c r="G162" s="102"/>
      <c r="H162" s="89" t="s">
        <v>53</v>
      </c>
      <c r="I162" s="89"/>
      <c r="J162" s="89"/>
    </row>
    <row r="163" spans="1:10">
      <c r="A163" s="123"/>
      <c r="B163" s="124"/>
      <c r="C163" s="124"/>
      <c r="D163" s="127"/>
      <c r="E163" s="127"/>
      <c r="F163" s="103"/>
      <c r="G163" s="104"/>
      <c r="H163" s="89"/>
      <c r="I163" s="89"/>
      <c r="J163" s="89"/>
    </row>
    <row r="164" spans="1:10" ht="14.4" customHeight="1">
      <c r="A164" s="36">
        <v>1</v>
      </c>
      <c r="B164" s="88" t="s">
        <v>123</v>
      </c>
      <c r="C164" s="121"/>
      <c r="D164" s="88" t="s">
        <v>69</v>
      </c>
      <c r="E164" s="88"/>
      <c r="F164" s="86" t="s">
        <v>54</v>
      </c>
      <c r="G164" s="87"/>
      <c r="H164" s="88" t="s">
        <v>43</v>
      </c>
      <c r="I164" s="88"/>
      <c r="J164" s="88"/>
    </row>
    <row r="165" spans="1:10" ht="14.4" customHeight="1">
      <c r="A165" s="36">
        <v>2</v>
      </c>
      <c r="B165" s="88" t="s">
        <v>133</v>
      </c>
      <c r="C165" s="121"/>
      <c r="D165" s="88" t="s">
        <v>55</v>
      </c>
      <c r="E165" s="88"/>
      <c r="F165" s="86" t="s">
        <v>54</v>
      </c>
      <c r="G165" s="87"/>
      <c r="H165" s="88" t="s">
        <v>43</v>
      </c>
      <c r="I165" s="88"/>
      <c r="J165" s="88"/>
    </row>
    <row r="166" spans="1:10" ht="14.4" customHeight="1">
      <c r="A166" s="36">
        <v>3</v>
      </c>
      <c r="B166" s="88" t="s">
        <v>125</v>
      </c>
      <c r="C166" s="121"/>
      <c r="D166" s="88" t="s">
        <v>132</v>
      </c>
      <c r="E166" s="88"/>
      <c r="F166" s="86" t="s">
        <v>54</v>
      </c>
      <c r="G166" s="87"/>
      <c r="H166" s="88" t="s">
        <v>127</v>
      </c>
      <c r="I166" s="88"/>
      <c r="J166" s="88"/>
    </row>
    <row r="167" spans="1:10">
      <c r="A167" s="36">
        <v>4</v>
      </c>
      <c r="B167" s="88" t="s">
        <v>129</v>
      </c>
      <c r="C167" s="121"/>
      <c r="D167" s="88" t="s">
        <v>134</v>
      </c>
      <c r="E167" s="88"/>
      <c r="F167" s="86" t="s">
        <v>54</v>
      </c>
      <c r="G167" s="87"/>
      <c r="H167" s="88" t="s">
        <v>127</v>
      </c>
      <c r="I167" s="88"/>
      <c r="J167" s="88"/>
    </row>
    <row r="168" spans="1:10">
      <c r="A168" s="36">
        <v>5</v>
      </c>
      <c r="B168" s="88" t="s">
        <v>136</v>
      </c>
      <c r="C168" s="121"/>
      <c r="D168" s="88" t="s">
        <v>137</v>
      </c>
      <c r="E168" s="88"/>
      <c r="F168" s="86" t="s">
        <v>54</v>
      </c>
      <c r="G168" s="87"/>
      <c r="H168" s="88" t="s">
        <v>127</v>
      </c>
      <c r="I168" s="88"/>
      <c r="J168" s="88"/>
    </row>
    <row r="174" spans="1:10">
      <c r="A174" s="27" t="s">
        <v>72</v>
      </c>
    </row>
    <row r="175" spans="1:10" ht="86.4">
      <c r="A175" s="119" t="s">
        <v>26</v>
      </c>
      <c r="B175" s="131"/>
      <c r="C175" s="46">
        <v>7</v>
      </c>
      <c r="D175" s="119" t="s">
        <v>34</v>
      </c>
      <c r="E175" s="131"/>
      <c r="F175" s="64" t="s">
        <v>92</v>
      </c>
      <c r="G175" s="43"/>
      <c r="H175" s="43"/>
      <c r="I175" s="43"/>
      <c r="J175" s="43"/>
    </row>
    <row r="176" spans="1:10">
      <c r="A176" s="119" t="s">
        <v>35</v>
      </c>
      <c r="B176" s="131"/>
      <c r="C176" s="46" t="s">
        <v>59</v>
      </c>
      <c r="D176" s="119" t="s">
        <v>36</v>
      </c>
      <c r="E176" s="131"/>
      <c r="F176" s="120" t="s">
        <v>60</v>
      </c>
      <c r="G176" s="120"/>
      <c r="H176" s="42" t="s">
        <v>37</v>
      </c>
      <c r="I176" s="33" t="s">
        <v>38</v>
      </c>
      <c r="J176" s="33"/>
    </row>
    <row r="177" spans="1:10">
      <c r="A177" s="43"/>
      <c r="B177" s="43"/>
      <c r="C177" s="43"/>
      <c r="D177" s="43"/>
      <c r="E177" s="43"/>
      <c r="F177" s="43"/>
      <c r="G177" s="43"/>
      <c r="H177" s="43"/>
      <c r="I177" s="43"/>
      <c r="J177" s="43"/>
    </row>
    <row r="178" spans="1:10">
      <c r="A178" s="113" t="s">
        <v>39</v>
      </c>
      <c r="B178" s="132"/>
      <c r="C178" s="46" t="s">
        <v>58</v>
      </c>
      <c r="D178" s="34"/>
      <c r="E178" s="34"/>
      <c r="F178" s="34"/>
      <c r="G178" s="43"/>
      <c r="H178" s="43"/>
      <c r="I178" s="43"/>
      <c r="J178" s="43"/>
    </row>
    <row r="179" spans="1:10">
      <c r="A179" s="34"/>
      <c r="B179" s="34"/>
      <c r="C179" s="34"/>
      <c r="D179" s="34"/>
      <c r="E179" s="34"/>
      <c r="F179" s="34"/>
      <c r="G179" s="43"/>
      <c r="H179" s="43"/>
      <c r="I179" s="43"/>
      <c r="J179" s="43"/>
    </row>
    <row r="180" spans="1:10" ht="72">
      <c r="A180" s="114" t="s">
        <v>40</v>
      </c>
      <c r="B180" s="132"/>
      <c r="C180" s="43" t="s">
        <v>61</v>
      </c>
      <c r="D180" s="114" t="s">
        <v>41</v>
      </c>
      <c r="E180" s="132"/>
      <c r="F180" s="115" t="s">
        <v>63</v>
      </c>
      <c r="G180" s="115"/>
      <c r="H180" s="42" t="s">
        <v>42</v>
      </c>
      <c r="I180" s="43" t="s">
        <v>43</v>
      </c>
    </row>
    <row r="181" spans="1:10">
      <c r="A181" s="34"/>
      <c r="B181" s="34"/>
      <c r="C181" s="28" t="s">
        <v>62</v>
      </c>
      <c r="G181" s="43"/>
      <c r="H181" s="43"/>
      <c r="I181" s="43"/>
      <c r="J181" s="43"/>
    </row>
    <row r="182" spans="1:10">
      <c r="A182" s="44" t="s">
        <v>66</v>
      </c>
      <c r="B182" s="129" t="s">
        <v>44</v>
      </c>
      <c r="C182" s="129"/>
      <c r="D182" s="129"/>
      <c r="E182" s="129"/>
      <c r="F182" s="129"/>
    </row>
    <row r="183" spans="1:10">
      <c r="A183" s="36">
        <v>1</v>
      </c>
      <c r="B183" s="88" t="s">
        <v>46</v>
      </c>
      <c r="C183" s="88"/>
      <c r="D183" s="88"/>
      <c r="E183" s="88"/>
      <c r="F183" s="88"/>
    </row>
    <row r="184" spans="1:10">
      <c r="A184" s="36">
        <v>2</v>
      </c>
      <c r="B184" s="88"/>
      <c r="C184" s="88"/>
      <c r="D184" s="88"/>
      <c r="E184" s="88"/>
      <c r="F184" s="88"/>
    </row>
    <row r="185" spans="1:10">
      <c r="A185" s="43"/>
      <c r="B185" s="43"/>
      <c r="C185" s="43"/>
      <c r="D185" s="43"/>
      <c r="E185" s="43"/>
      <c r="F185" s="43"/>
      <c r="G185" s="43"/>
      <c r="H185" s="43"/>
      <c r="I185" s="43"/>
      <c r="J185" s="43"/>
    </row>
    <row r="186" spans="1:10" ht="28.8">
      <c r="A186" s="44" t="s">
        <v>138</v>
      </c>
      <c r="B186" s="130"/>
      <c r="C186" s="130"/>
      <c r="D186" s="130"/>
      <c r="E186" s="130"/>
      <c r="F186" s="130"/>
      <c r="G186" s="43"/>
      <c r="H186" s="43"/>
      <c r="I186" s="43"/>
      <c r="J186" s="43"/>
    </row>
    <row r="187" spans="1:10">
      <c r="A187" s="36"/>
      <c r="B187" s="88"/>
      <c r="C187" s="88"/>
      <c r="D187" s="88"/>
      <c r="E187" s="88"/>
      <c r="F187" s="88"/>
      <c r="G187" s="43"/>
      <c r="H187" s="43"/>
      <c r="I187" s="43"/>
      <c r="J187" s="43"/>
    </row>
    <row r="188" spans="1:10">
      <c r="A188" s="36"/>
      <c r="B188" s="88"/>
      <c r="C188" s="88"/>
      <c r="D188" s="128"/>
      <c r="E188" s="128"/>
      <c r="F188" s="128"/>
      <c r="G188" s="43"/>
      <c r="H188" s="43"/>
      <c r="I188" s="43"/>
      <c r="J188" s="43"/>
    </row>
    <row r="189" spans="1:10">
      <c r="A189" s="36"/>
      <c r="B189" s="88"/>
      <c r="C189" s="88"/>
      <c r="D189" s="88"/>
      <c r="E189" s="88"/>
      <c r="F189" s="88"/>
      <c r="G189" s="43"/>
      <c r="H189" s="43"/>
      <c r="I189" s="43"/>
      <c r="J189" s="43"/>
    </row>
    <row r="190" spans="1:10">
      <c r="A190" s="38"/>
      <c r="B190" s="122"/>
      <c r="C190" s="122"/>
      <c r="D190" s="122"/>
      <c r="E190" s="122"/>
      <c r="F190" s="122"/>
      <c r="G190" s="46"/>
      <c r="H190" s="46"/>
      <c r="I190" s="46"/>
      <c r="J190" s="46"/>
    </row>
    <row r="191" spans="1:10">
      <c r="A191" s="90" t="s">
        <v>47</v>
      </c>
      <c r="B191" s="90"/>
      <c r="C191" s="46" t="s">
        <v>48</v>
      </c>
      <c r="D191" s="43"/>
      <c r="E191" s="43"/>
      <c r="F191" s="43"/>
      <c r="G191" s="43"/>
      <c r="H191" s="43"/>
      <c r="I191" s="43"/>
      <c r="J191" s="43"/>
    </row>
    <row r="192" spans="1:10">
      <c r="C192" s="38"/>
    </row>
    <row r="193" spans="1:10" ht="14.4" customHeight="1">
      <c r="A193" s="89" t="s">
        <v>49</v>
      </c>
      <c r="B193" s="89" t="s">
        <v>50</v>
      </c>
      <c r="C193" s="123"/>
      <c r="D193" s="125" t="s">
        <v>51</v>
      </c>
      <c r="E193" s="126"/>
      <c r="F193" s="101" t="s">
        <v>52</v>
      </c>
      <c r="G193" s="102"/>
      <c r="H193" s="89" t="s">
        <v>53</v>
      </c>
      <c r="I193" s="89"/>
      <c r="J193" s="89"/>
    </row>
    <row r="194" spans="1:10">
      <c r="A194" s="123"/>
      <c r="B194" s="124"/>
      <c r="C194" s="124"/>
      <c r="D194" s="127"/>
      <c r="E194" s="127"/>
      <c r="F194" s="103"/>
      <c r="G194" s="104"/>
      <c r="H194" s="89"/>
      <c r="I194" s="89"/>
      <c r="J194" s="89"/>
    </row>
    <row r="195" spans="1:10" ht="14.4" customHeight="1">
      <c r="A195" s="36">
        <v>1</v>
      </c>
      <c r="B195" s="88" t="s">
        <v>123</v>
      </c>
      <c r="C195" s="121"/>
      <c r="D195" s="88" t="s">
        <v>69</v>
      </c>
      <c r="E195" s="88"/>
      <c r="F195" s="86" t="s">
        <v>54</v>
      </c>
      <c r="G195" s="87"/>
      <c r="H195" s="88" t="s">
        <v>43</v>
      </c>
      <c r="I195" s="88"/>
      <c r="J195" s="88"/>
    </row>
    <row r="196" spans="1:10" ht="14.4" customHeight="1">
      <c r="A196" s="36">
        <v>2</v>
      </c>
      <c r="B196" s="88" t="s">
        <v>133</v>
      </c>
      <c r="C196" s="121"/>
      <c r="D196" s="88" t="s">
        <v>55</v>
      </c>
      <c r="E196" s="88"/>
      <c r="F196" s="86" t="s">
        <v>54</v>
      </c>
      <c r="G196" s="87"/>
      <c r="H196" s="88" t="s">
        <v>43</v>
      </c>
      <c r="I196" s="88"/>
      <c r="J196" s="88"/>
    </row>
    <row r="197" spans="1:10" ht="14.4" customHeight="1">
      <c r="A197" s="36">
        <v>3</v>
      </c>
      <c r="B197" s="88" t="s">
        <v>125</v>
      </c>
      <c r="C197" s="121"/>
      <c r="D197" s="88" t="s">
        <v>132</v>
      </c>
      <c r="E197" s="88"/>
      <c r="F197" s="86" t="s">
        <v>54</v>
      </c>
      <c r="G197" s="87"/>
      <c r="H197" s="88" t="s">
        <v>127</v>
      </c>
      <c r="I197" s="88"/>
      <c r="J197" s="88"/>
    </row>
    <row r="198" spans="1:10" ht="14.4" customHeight="1">
      <c r="A198" s="36">
        <v>4</v>
      </c>
      <c r="B198" s="88" t="s">
        <v>129</v>
      </c>
      <c r="C198" s="121"/>
      <c r="D198" s="88" t="s">
        <v>134</v>
      </c>
      <c r="E198" s="88"/>
      <c r="F198" s="86" t="s">
        <v>54</v>
      </c>
      <c r="G198" s="87"/>
      <c r="H198" s="88" t="s">
        <v>127</v>
      </c>
      <c r="I198" s="88"/>
      <c r="J198" s="88"/>
    </row>
    <row r="199" spans="1:10">
      <c r="A199" s="36">
        <v>5</v>
      </c>
      <c r="B199" s="88" t="s">
        <v>140</v>
      </c>
      <c r="C199" s="121"/>
      <c r="D199" s="88" t="s">
        <v>137</v>
      </c>
      <c r="E199" s="88"/>
      <c r="F199" s="86" t="s">
        <v>54</v>
      </c>
      <c r="G199" s="87"/>
      <c r="H199" s="88" t="s">
        <v>127</v>
      </c>
      <c r="I199" s="88"/>
      <c r="J199" s="88"/>
    </row>
    <row r="201" spans="1:10">
      <c r="A201" s="27" t="s">
        <v>72</v>
      </c>
    </row>
    <row r="202" spans="1:10" ht="86.4">
      <c r="A202" s="119" t="s">
        <v>26</v>
      </c>
      <c r="B202" s="131"/>
      <c r="C202" s="46">
        <v>8</v>
      </c>
      <c r="D202" s="119" t="s">
        <v>34</v>
      </c>
      <c r="E202" s="131"/>
      <c r="F202" s="43" t="s">
        <v>93</v>
      </c>
      <c r="G202" s="43"/>
      <c r="H202" s="43"/>
      <c r="I202" s="43"/>
      <c r="J202" s="43"/>
    </row>
    <row r="203" spans="1:10">
      <c r="A203" s="119" t="s">
        <v>35</v>
      </c>
      <c r="B203" s="131"/>
      <c r="C203" s="46" t="s">
        <v>59</v>
      </c>
      <c r="D203" s="119" t="s">
        <v>36</v>
      </c>
      <c r="E203" s="131"/>
      <c r="F203" s="120" t="s">
        <v>60</v>
      </c>
      <c r="G203" s="120"/>
      <c r="H203" s="42" t="s">
        <v>37</v>
      </c>
      <c r="I203" s="33" t="s">
        <v>38</v>
      </c>
      <c r="J203" s="33"/>
    </row>
    <row r="204" spans="1:10">
      <c r="A204" s="43"/>
      <c r="B204" s="43"/>
      <c r="C204" s="43"/>
      <c r="D204" s="43"/>
      <c r="E204" s="43"/>
      <c r="F204" s="43"/>
      <c r="G204" s="43"/>
      <c r="H204" s="43"/>
      <c r="I204" s="43"/>
      <c r="J204" s="43"/>
    </row>
    <row r="205" spans="1:10">
      <c r="A205" s="113" t="s">
        <v>39</v>
      </c>
      <c r="B205" s="132"/>
      <c r="C205" s="46" t="s">
        <v>58</v>
      </c>
      <c r="D205" s="34"/>
      <c r="E205" s="34"/>
      <c r="F205" s="34"/>
      <c r="G205" s="43"/>
      <c r="H205" s="43"/>
      <c r="I205" s="43"/>
      <c r="J205" s="43"/>
    </row>
    <row r="206" spans="1:10">
      <c r="A206" s="34"/>
      <c r="B206" s="34"/>
      <c r="C206" s="34"/>
      <c r="D206" s="34"/>
      <c r="E206" s="34"/>
      <c r="F206" s="34"/>
      <c r="G206" s="43"/>
      <c r="H206" s="43"/>
      <c r="I206" s="43"/>
      <c r="J206" s="43"/>
    </row>
    <row r="207" spans="1:10" ht="72">
      <c r="A207" s="114" t="s">
        <v>40</v>
      </c>
      <c r="B207" s="132"/>
      <c r="C207" s="43" t="s">
        <v>61</v>
      </c>
      <c r="D207" s="114" t="s">
        <v>41</v>
      </c>
      <c r="E207" s="132"/>
      <c r="F207" s="115" t="s">
        <v>63</v>
      </c>
      <c r="G207" s="115"/>
      <c r="H207" s="42" t="s">
        <v>42</v>
      </c>
      <c r="I207" s="43" t="s">
        <v>43</v>
      </c>
    </row>
    <row r="208" spans="1:10">
      <c r="A208" s="34"/>
      <c r="B208" s="34"/>
      <c r="C208" s="28" t="s">
        <v>62</v>
      </c>
      <c r="G208" s="43"/>
      <c r="H208" s="43"/>
      <c r="I208" s="43"/>
      <c r="J208" s="43"/>
    </row>
    <row r="209" spans="1:10">
      <c r="A209" s="44"/>
      <c r="B209" s="129"/>
      <c r="C209" s="129"/>
      <c r="D209" s="129"/>
      <c r="E209" s="129"/>
      <c r="F209" s="129"/>
    </row>
    <row r="210" spans="1:10">
      <c r="A210" s="36"/>
      <c r="B210" s="88"/>
      <c r="C210" s="88"/>
      <c r="D210" s="88"/>
      <c r="E210" s="88"/>
      <c r="F210" s="88"/>
    </row>
    <row r="211" spans="1:10">
      <c r="A211" s="36"/>
      <c r="B211" s="88"/>
      <c r="C211" s="88"/>
      <c r="D211" s="88"/>
      <c r="E211" s="88"/>
      <c r="F211" s="88"/>
    </row>
    <row r="212" spans="1:10">
      <c r="A212" s="43"/>
      <c r="B212" s="43"/>
      <c r="C212" s="43"/>
      <c r="D212" s="43"/>
      <c r="E212" s="43"/>
      <c r="F212" s="43"/>
      <c r="G212" s="43"/>
      <c r="H212" s="43"/>
      <c r="I212" s="43"/>
      <c r="J212" s="43"/>
    </row>
    <row r="213" spans="1:10" ht="28.8">
      <c r="A213" s="44" t="s">
        <v>141</v>
      </c>
      <c r="B213" s="130"/>
      <c r="C213" s="130"/>
      <c r="D213" s="130"/>
      <c r="E213" s="130"/>
      <c r="F213" s="130"/>
      <c r="G213" s="43"/>
      <c r="H213" s="43"/>
      <c r="I213" s="43"/>
      <c r="J213" s="43"/>
    </row>
    <row r="214" spans="1:10">
      <c r="A214" s="36"/>
      <c r="B214" s="88"/>
      <c r="C214" s="88"/>
      <c r="D214" s="88"/>
      <c r="E214" s="88"/>
      <c r="F214" s="88"/>
      <c r="G214" s="43"/>
      <c r="H214" s="43"/>
      <c r="I214" s="43"/>
      <c r="J214" s="43"/>
    </row>
    <row r="215" spans="1:10">
      <c r="A215" s="36"/>
      <c r="B215" s="88"/>
      <c r="C215" s="88"/>
      <c r="D215" s="128"/>
      <c r="E215" s="128"/>
      <c r="F215" s="128"/>
      <c r="G215" s="43"/>
      <c r="H215" s="43"/>
      <c r="I215" s="43"/>
      <c r="J215" s="43"/>
    </row>
    <row r="216" spans="1:10">
      <c r="A216" s="36"/>
      <c r="B216" s="88"/>
      <c r="C216" s="88"/>
      <c r="D216" s="88"/>
      <c r="E216" s="88"/>
      <c r="F216" s="88"/>
      <c r="G216" s="43"/>
      <c r="H216" s="43"/>
      <c r="I216" s="43"/>
      <c r="J216" s="43"/>
    </row>
    <row r="217" spans="1:10">
      <c r="A217" s="38"/>
      <c r="B217" s="122"/>
      <c r="C217" s="122"/>
      <c r="D217" s="122"/>
      <c r="E217" s="122"/>
      <c r="F217" s="122"/>
      <c r="G217" s="46"/>
      <c r="H217" s="46"/>
      <c r="I217" s="46"/>
      <c r="J217" s="46"/>
    </row>
    <row r="218" spans="1:10">
      <c r="A218" s="90" t="s">
        <v>47</v>
      </c>
      <c r="B218" s="90"/>
      <c r="C218" s="46" t="s">
        <v>48</v>
      </c>
      <c r="D218" s="43"/>
      <c r="E218" s="43"/>
      <c r="F218" s="43"/>
      <c r="G218" s="43"/>
      <c r="H218" s="43"/>
      <c r="I218" s="43"/>
      <c r="J218" s="43"/>
    </row>
    <row r="219" spans="1:10">
      <c r="C219" s="38"/>
    </row>
    <row r="220" spans="1:10" ht="14.4" customHeight="1">
      <c r="A220" s="89" t="s">
        <v>49</v>
      </c>
      <c r="B220" s="89" t="s">
        <v>50</v>
      </c>
      <c r="C220" s="123"/>
      <c r="D220" s="125" t="s">
        <v>51</v>
      </c>
      <c r="E220" s="126"/>
      <c r="F220" s="101" t="s">
        <v>52</v>
      </c>
      <c r="G220" s="102"/>
      <c r="H220" s="89" t="s">
        <v>53</v>
      </c>
      <c r="I220" s="89"/>
      <c r="J220" s="89"/>
    </row>
    <row r="221" spans="1:10">
      <c r="A221" s="123"/>
      <c r="B221" s="124"/>
      <c r="C221" s="124"/>
      <c r="D221" s="127"/>
      <c r="E221" s="127"/>
      <c r="F221" s="103"/>
      <c r="G221" s="104"/>
      <c r="H221" s="89"/>
      <c r="I221" s="89"/>
      <c r="J221" s="89"/>
    </row>
    <row r="222" spans="1:10" ht="14.4" customHeight="1">
      <c r="A222" s="36">
        <v>1</v>
      </c>
      <c r="B222" s="88" t="s">
        <v>123</v>
      </c>
      <c r="C222" s="121"/>
      <c r="D222" s="88" t="s">
        <v>69</v>
      </c>
      <c r="E222" s="88"/>
      <c r="F222" s="86" t="s">
        <v>54</v>
      </c>
      <c r="G222" s="87"/>
      <c r="H222" s="88" t="s">
        <v>43</v>
      </c>
      <c r="I222" s="88"/>
      <c r="J222" s="88"/>
    </row>
    <row r="223" spans="1:10" ht="14.4" customHeight="1">
      <c r="A223" s="36">
        <v>2</v>
      </c>
      <c r="B223" s="88" t="s">
        <v>133</v>
      </c>
      <c r="C223" s="121"/>
      <c r="D223" s="88" t="s">
        <v>55</v>
      </c>
      <c r="E223" s="88"/>
      <c r="F223" s="86" t="s">
        <v>54</v>
      </c>
      <c r="G223" s="87"/>
      <c r="H223" s="88" t="s">
        <v>43</v>
      </c>
      <c r="I223" s="88"/>
      <c r="J223" s="88"/>
    </row>
    <row r="224" spans="1:10" ht="14.4" customHeight="1">
      <c r="A224" s="36">
        <v>3</v>
      </c>
      <c r="B224" s="88" t="s">
        <v>125</v>
      </c>
      <c r="C224" s="121"/>
      <c r="D224" s="88" t="s">
        <v>132</v>
      </c>
      <c r="E224" s="88"/>
      <c r="F224" s="86" t="s">
        <v>54</v>
      </c>
      <c r="G224" s="87"/>
      <c r="H224" s="88" t="s">
        <v>127</v>
      </c>
      <c r="I224" s="88"/>
      <c r="J224" s="88"/>
    </row>
    <row r="225" spans="1:10">
      <c r="A225" s="36">
        <v>4</v>
      </c>
      <c r="B225" s="88" t="s">
        <v>129</v>
      </c>
      <c r="C225" s="121"/>
      <c r="D225" s="88" t="s">
        <v>134</v>
      </c>
      <c r="E225" s="88"/>
      <c r="F225" s="86" t="s">
        <v>54</v>
      </c>
      <c r="G225" s="87"/>
      <c r="H225" s="88" t="s">
        <v>127</v>
      </c>
      <c r="I225" s="88"/>
      <c r="J225" s="88"/>
    </row>
    <row r="226" spans="1:10">
      <c r="A226" s="36">
        <v>5</v>
      </c>
      <c r="B226" s="88" t="s">
        <v>139</v>
      </c>
      <c r="C226" s="121"/>
      <c r="D226" s="88" t="s">
        <v>142</v>
      </c>
      <c r="E226" s="88"/>
      <c r="F226" s="86" t="s">
        <v>54</v>
      </c>
      <c r="G226" s="87"/>
      <c r="H226" s="88" t="s">
        <v>143</v>
      </c>
      <c r="I226" s="88"/>
      <c r="J226" s="88"/>
    </row>
    <row r="229" spans="1:10">
      <c r="A229" s="27" t="s">
        <v>72</v>
      </c>
    </row>
    <row r="230" spans="1:10" ht="28.8">
      <c r="A230" s="119" t="s">
        <v>26</v>
      </c>
      <c r="B230" s="131"/>
      <c r="C230" s="46">
        <v>9</v>
      </c>
      <c r="D230" s="119" t="s">
        <v>34</v>
      </c>
      <c r="E230" s="131"/>
      <c r="F230" s="43" t="s">
        <v>57</v>
      </c>
      <c r="G230" s="43"/>
      <c r="H230" s="43"/>
      <c r="I230" s="43"/>
      <c r="J230" s="43"/>
    </row>
    <row r="231" spans="1:10">
      <c r="A231" s="119" t="s">
        <v>35</v>
      </c>
      <c r="B231" s="131"/>
      <c r="C231" s="46" t="s">
        <v>59</v>
      </c>
      <c r="D231" s="119" t="s">
        <v>36</v>
      </c>
      <c r="E231" s="131"/>
      <c r="F231" s="120" t="s">
        <v>60</v>
      </c>
      <c r="G231" s="120"/>
      <c r="H231" s="42" t="s">
        <v>37</v>
      </c>
      <c r="I231" s="33" t="s">
        <v>38</v>
      </c>
      <c r="J231" s="33"/>
    </row>
    <row r="232" spans="1:10">
      <c r="A232" s="43"/>
      <c r="B232" s="43"/>
      <c r="C232" s="43"/>
      <c r="D232" s="43"/>
      <c r="E232" s="43"/>
      <c r="F232" s="43"/>
      <c r="G232" s="43"/>
      <c r="H232" s="43"/>
      <c r="I232" s="43"/>
      <c r="J232" s="43"/>
    </row>
    <row r="233" spans="1:10">
      <c r="A233" s="113" t="s">
        <v>39</v>
      </c>
      <c r="B233" s="132"/>
      <c r="C233" s="46" t="s">
        <v>58</v>
      </c>
      <c r="D233" s="34"/>
      <c r="E233" s="34"/>
      <c r="F233" s="34"/>
      <c r="G233" s="43"/>
      <c r="H233" s="43"/>
      <c r="I233" s="43"/>
      <c r="J233" s="43"/>
    </row>
    <row r="234" spans="1:10">
      <c r="A234" s="34"/>
      <c r="B234" s="34"/>
      <c r="C234" s="34"/>
      <c r="D234" s="34"/>
      <c r="E234" s="34"/>
      <c r="F234" s="34"/>
      <c r="G234" s="43"/>
      <c r="H234" s="43"/>
      <c r="I234" s="43"/>
      <c r="J234" s="43"/>
    </row>
    <row r="235" spans="1:10" ht="72">
      <c r="A235" s="114" t="s">
        <v>40</v>
      </c>
      <c r="B235" s="132"/>
      <c r="C235" s="43" t="s">
        <v>61</v>
      </c>
      <c r="D235" s="114" t="s">
        <v>41</v>
      </c>
      <c r="E235" s="132"/>
      <c r="F235" s="115" t="s">
        <v>63</v>
      </c>
      <c r="G235" s="115"/>
      <c r="H235" s="42" t="s">
        <v>42</v>
      </c>
      <c r="I235" s="43" t="s">
        <v>43</v>
      </c>
    </row>
    <row r="236" spans="1:10">
      <c r="A236" s="34"/>
      <c r="B236" s="34"/>
      <c r="C236" s="28" t="s">
        <v>62</v>
      </c>
      <c r="G236" s="43"/>
      <c r="H236" s="43"/>
      <c r="I236" s="43"/>
      <c r="J236" s="43"/>
    </row>
    <row r="237" spans="1:10">
      <c r="A237" s="44"/>
      <c r="B237" s="129"/>
      <c r="C237" s="129"/>
      <c r="D237" s="129"/>
      <c r="E237" s="129"/>
      <c r="F237" s="129"/>
    </row>
    <row r="238" spans="1:10">
      <c r="A238" s="36"/>
      <c r="B238" s="88"/>
      <c r="C238" s="88"/>
      <c r="D238" s="88"/>
      <c r="E238" s="88"/>
      <c r="F238" s="88"/>
    </row>
    <row r="239" spans="1:10">
      <c r="A239" s="36"/>
      <c r="B239" s="88"/>
      <c r="C239" s="88"/>
      <c r="D239" s="88"/>
      <c r="E239" s="88"/>
      <c r="F239" s="88"/>
    </row>
    <row r="240" spans="1:10">
      <c r="A240" s="43"/>
      <c r="B240" s="43"/>
      <c r="C240" s="43"/>
      <c r="D240" s="43"/>
      <c r="E240" s="43"/>
      <c r="F240" s="43"/>
      <c r="G240" s="43"/>
      <c r="H240" s="43"/>
      <c r="I240" s="43"/>
      <c r="J240" s="43"/>
    </row>
    <row r="241" spans="1:10" ht="28.8">
      <c r="A241" s="44" t="s">
        <v>141</v>
      </c>
      <c r="B241" s="130"/>
      <c r="C241" s="130"/>
      <c r="D241" s="130"/>
      <c r="E241" s="130"/>
      <c r="F241" s="130"/>
      <c r="G241" s="43"/>
      <c r="H241" s="43"/>
      <c r="I241" s="43"/>
      <c r="J241" s="43"/>
    </row>
    <row r="242" spans="1:10">
      <c r="A242" s="36"/>
      <c r="B242" s="88"/>
      <c r="C242" s="88"/>
      <c r="D242" s="88"/>
      <c r="E242" s="88"/>
      <c r="F242" s="88"/>
      <c r="G242" s="43"/>
      <c r="H242" s="43"/>
      <c r="I242" s="43"/>
      <c r="J242" s="43"/>
    </row>
    <row r="243" spans="1:10">
      <c r="A243" s="36"/>
      <c r="B243" s="88"/>
      <c r="C243" s="88"/>
      <c r="D243" s="128"/>
      <c r="E243" s="128"/>
      <c r="F243" s="128"/>
      <c r="G243" s="43"/>
      <c r="H243" s="43"/>
      <c r="I243" s="43"/>
      <c r="J243" s="43"/>
    </row>
    <row r="244" spans="1:10">
      <c r="A244" s="36"/>
      <c r="B244" s="88"/>
      <c r="C244" s="88"/>
      <c r="D244" s="88"/>
      <c r="E244" s="88"/>
      <c r="F244" s="88"/>
      <c r="G244" s="43"/>
      <c r="H244" s="43"/>
      <c r="I244" s="43"/>
      <c r="J244" s="43"/>
    </row>
    <row r="245" spans="1:10">
      <c r="A245" s="38"/>
      <c r="B245" s="122"/>
      <c r="C245" s="122"/>
      <c r="D245" s="122"/>
      <c r="E245" s="122"/>
      <c r="F245" s="122"/>
      <c r="G245" s="46"/>
      <c r="H245" s="46"/>
      <c r="I245" s="46"/>
      <c r="J245" s="46"/>
    </row>
    <row r="246" spans="1:10">
      <c r="A246" s="90" t="s">
        <v>47</v>
      </c>
      <c r="B246" s="90"/>
      <c r="C246" s="46" t="s">
        <v>48</v>
      </c>
      <c r="D246" s="43"/>
      <c r="E246" s="43"/>
      <c r="F246" s="43"/>
      <c r="G246" s="43"/>
      <c r="H246" s="43"/>
      <c r="I246" s="43"/>
      <c r="J246" s="43"/>
    </row>
    <row r="247" spans="1:10">
      <c r="C247" s="38"/>
    </row>
    <row r="248" spans="1:10" ht="14.4" customHeight="1">
      <c r="A248" s="89" t="s">
        <v>49</v>
      </c>
      <c r="B248" s="89" t="s">
        <v>50</v>
      </c>
      <c r="C248" s="123"/>
      <c r="D248" s="125" t="s">
        <v>51</v>
      </c>
      <c r="E248" s="126"/>
      <c r="F248" s="101" t="s">
        <v>52</v>
      </c>
      <c r="G248" s="102"/>
      <c r="H248" s="89" t="s">
        <v>53</v>
      </c>
      <c r="I248" s="89"/>
      <c r="J248" s="89"/>
    </row>
    <row r="249" spans="1:10">
      <c r="A249" s="123"/>
      <c r="B249" s="124"/>
      <c r="C249" s="124"/>
      <c r="D249" s="127"/>
      <c r="E249" s="127"/>
      <c r="F249" s="103"/>
      <c r="G249" s="104"/>
      <c r="H249" s="89"/>
      <c r="I249" s="89"/>
      <c r="J249" s="89"/>
    </row>
    <row r="250" spans="1:10" ht="14.4" customHeight="1">
      <c r="A250" s="36">
        <v>1</v>
      </c>
      <c r="B250" s="88" t="s">
        <v>123</v>
      </c>
      <c r="C250" s="121"/>
      <c r="D250" s="88" t="s">
        <v>69</v>
      </c>
      <c r="E250" s="88"/>
      <c r="F250" s="86" t="s">
        <v>54</v>
      </c>
      <c r="G250" s="87"/>
      <c r="H250" s="88" t="s">
        <v>43</v>
      </c>
      <c r="I250" s="88"/>
      <c r="J250" s="88"/>
    </row>
    <row r="251" spans="1:10" ht="14.4" customHeight="1">
      <c r="A251" s="36">
        <v>2</v>
      </c>
      <c r="B251" s="88" t="s">
        <v>144</v>
      </c>
      <c r="C251" s="121"/>
      <c r="D251" s="88" t="s">
        <v>55</v>
      </c>
      <c r="E251" s="88"/>
      <c r="F251" s="86" t="s">
        <v>54</v>
      </c>
      <c r="G251" s="87"/>
      <c r="H251" s="88" t="s">
        <v>43</v>
      </c>
      <c r="I251" s="88"/>
      <c r="J251" s="88"/>
    </row>
    <row r="252" spans="1:10" ht="14.4" customHeight="1">
      <c r="A252" s="36">
        <v>3</v>
      </c>
      <c r="B252" s="88" t="s">
        <v>125</v>
      </c>
      <c r="C252" s="121"/>
      <c r="D252" s="88" t="s">
        <v>132</v>
      </c>
      <c r="E252" s="88"/>
      <c r="F252" s="86" t="s">
        <v>54</v>
      </c>
      <c r="G252" s="87"/>
      <c r="H252" s="88" t="s">
        <v>127</v>
      </c>
      <c r="I252" s="88"/>
      <c r="J252" s="88"/>
    </row>
    <row r="253" spans="1:10">
      <c r="A253" s="36">
        <v>4</v>
      </c>
      <c r="B253" s="88" t="s">
        <v>129</v>
      </c>
      <c r="C253" s="121"/>
      <c r="D253" s="88" t="s">
        <v>134</v>
      </c>
      <c r="E253" s="88"/>
      <c r="F253" s="86" t="s">
        <v>54</v>
      </c>
      <c r="G253" s="87"/>
      <c r="H253" s="88" t="s">
        <v>127</v>
      </c>
      <c r="I253" s="88"/>
      <c r="J253" s="88"/>
    </row>
    <row r="254" spans="1:10">
      <c r="A254" s="36">
        <v>5</v>
      </c>
      <c r="B254" s="88" t="s">
        <v>140</v>
      </c>
      <c r="C254" s="121"/>
      <c r="D254" s="88" t="s">
        <v>142</v>
      </c>
      <c r="E254" s="88"/>
      <c r="F254" s="86" t="s">
        <v>54</v>
      </c>
      <c r="G254" s="87"/>
      <c r="H254" s="88" t="s">
        <v>143</v>
      </c>
      <c r="I254" s="88"/>
      <c r="J254" s="88"/>
    </row>
    <row r="258" spans="1:10">
      <c r="A258" s="27" t="s">
        <v>72</v>
      </c>
    </row>
    <row r="259" spans="1:10" ht="100.8">
      <c r="A259" s="119" t="s">
        <v>26</v>
      </c>
      <c r="B259" s="131"/>
      <c r="C259" s="46">
        <v>10</v>
      </c>
      <c r="D259" s="119" t="s">
        <v>34</v>
      </c>
      <c r="E259" s="131"/>
      <c r="F259" s="43" t="s">
        <v>95</v>
      </c>
      <c r="G259" s="43"/>
      <c r="H259" s="43"/>
      <c r="I259" s="43"/>
      <c r="J259" s="43"/>
    </row>
    <row r="260" spans="1:10">
      <c r="A260" s="119" t="s">
        <v>35</v>
      </c>
      <c r="B260" s="131"/>
      <c r="C260" s="46" t="s">
        <v>59</v>
      </c>
      <c r="D260" s="119" t="s">
        <v>36</v>
      </c>
      <c r="E260" s="131"/>
      <c r="F260" s="120" t="s">
        <v>60</v>
      </c>
      <c r="G260" s="120"/>
      <c r="H260" s="42" t="s">
        <v>37</v>
      </c>
      <c r="I260" s="33" t="s">
        <v>38</v>
      </c>
      <c r="J260" s="33"/>
    </row>
    <row r="261" spans="1:10">
      <c r="A261" s="43"/>
      <c r="B261" s="43"/>
      <c r="C261" s="43"/>
      <c r="D261" s="43"/>
      <c r="E261" s="43"/>
      <c r="F261" s="43"/>
      <c r="G261" s="43"/>
      <c r="H261" s="43"/>
      <c r="I261" s="43"/>
      <c r="J261" s="43"/>
    </row>
    <row r="262" spans="1:10">
      <c r="A262" s="113" t="s">
        <v>39</v>
      </c>
      <c r="B262" s="132"/>
      <c r="C262" s="46" t="s">
        <v>58</v>
      </c>
      <c r="D262" s="34"/>
      <c r="E262" s="34"/>
      <c r="F262" s="34"/>
      <c r="G262" s="43"/>
      <c r="H262" s="43"/>
      <c r="I262" s="43"/>
      <c r="J262" s="43"/>
    </row>
    <row r="263" spans="1:10">
      <c r="A263" s="34"/>
      <c r="B263" s="34"/>
      <c r="C263" s="34"/>
      <c r="D263" s="34"/>
      <c r="E263" s="34"/>
      <c r="F263" s="34"/>
      <c r="G263" s="43"/>
      <c r="H263" s="43"/>
      <c r="I263" s="43"/>
      <c r="J263" s="43"/>
    </row>
    <row r="264" spans="1:10" ht="72">
      <c r="A264" s="114" t="s">
        <v>40</v>
      </c>
      <c r="B264" s="132"/>
      <c r="C264" s="43" t="s">
        <v>61</v>
      </c>
      <c r="D264" s="114" t="s">
        <v>41</v>
      </c>
      <c r="E264" s="132"/>
      <c r="F264" s="115" t="s">
        <v>63</v>
      </c>
      <c r="G264" s="115"/>
      <c r="H264" s="42" t="s">
        <v>42</v>
      </c>
      <c r="I264" s="43" t="s">
        <v>43</v>
      </c>
    </row>
    <row r="265" spans="1:10">
      <c r="A265" s="34"/>
      <c r="B265" s="34"/>
      <c r="C265" s="28" t="s">
        <v>62</v>
      </c>
      <c r="G265" s="43"/>
      <c r="H265" s="43"/>
      <c r="I265" s="43"/>
      <c r="J265" s="43"/>
    </row>
    <row r="266" spans="1:10">
      <c r="A266" s="44" t="s">
        <v>66</v>
      </c>
      <c r="B266" s="129" t="s">
        <v>44</v>
      </c>
      <c r="C266" s="129"/>
      <c r="D266" s="129"/>
      <c r="E266" s="129"/>
      <c r="F266" s="129"/>
    </row>
    <row r="267" spans="1:10">
      <c r="A267" s="36">
        <v>1</v>
      </c>
      <c r="B267" s="88" t="s">
        <v>145</v>
      </c>
      <c r="C267" s="88"/>
      <c r="D267" s="88"/>
      <c r="E267" s="88"/>
      <c r="F267" s="88"/>
    </row>
    <row r="268" spans="1:10">
      <c r="A268" s="36">
        <v>2</v>
      </c>
      <c r="B268" s="88"/>
      <c r="C268" s="88"/>
      <c r="D268" s="88"/>
      <c r="E268" s="88"/>
      <c r="F268" s="88"/>
    </row>
    <row r="269" spans="1:10">
      <c r="A269" s="43"/>
      <c r="B269" s="43"/>
      <c r="C269" s="43"/>
      <c r="D269" s="43"/>
      <c r="E269" s="43"/>
      <c r="F269" s="43"/>
      <c r="G269" s="43"/>
      <c r="H269" s="43"/>
      <c r="I269" s="43"/>
      <c r="J269" s="43"/>
    </row>
    <row r="270" spans="1:10">
      <c r="A270" s="45" t="s">
        <v>66</v>
      </c>
      <c r="B270" s="130" t="s">
        <v>45</v>
      </c>
      <c r="C270" s="130"/>
      <c r="D270" s="130" t="s">
        <v>64</v>
      </c>
      <c r="E270" s="130"/>
      <c r="F270" s="130"/>
      <c r="G270" s="43"/>
      <c r="H270" s="43"/>
      <c r="I270" s="43"/>
      <c r="J270" s="43"/>
    </row>
    <row r="271" spans="1:10">
      <c r="A271" s="36">
        <v>1</v>
      </c>
      <c r="B271" s="88" t="s">
        <v>146</v>
      </c>
      <c r="C271" s="88"/>
      <c r="D271" s="128">
        <v>4000</v>
      </c>
      <c r="E271" s="128"/>
      <c r="F271" s="128"/>
      <c r="G271" s="43"/>
      <c r="H271" s="43"/>
      <c r="I271" s="43"/>
      <c r="J271" s="43"/>
    </row>
    <row r="272" spans="1:10">
      <c r="A272" s="36">
        <v>2</v>
      </c>
      <c r="B272" s="88" t="s">
        <v>147</v>
      </c>
      <c r="C272" s="88"/>
      <c r="D272" s="128" t="s">
        <v>148</v>
      </c>
      <c r="E272" s="128"/>
      <c r="F272" s="128"/>
      <c r="G272" s="43"/>
      <c r="H272" s="43"/>
      <c r="I272" s="43"/>
      <c r="J272" s="43"/>
    </row>
    <row r="273" spans="1:10">
      <c r="A273" s="36">
        <v>3</v>
      </c>
      <c r="B273" s="88"/>
      <c r="C273" s="88"/>
      <c r="D273" s="88"/>
      <c r="E273" s="88"/>
      <c r="F273" s="88"/>
      <c r="G273" s="43"/>
      <c r="H273" s="43"/>
      <c r="I273" s="43"/>
      <c r="J273" s="43"/>
    </row>
    <row r="274" spans="1:10">
      <c r="A274" s="38"/>
      <c r="B274" s="122"/>
      <c r="C274" s="122"/>
      <c r="D274" s="122"/>
      <c r="E274" s="122"/>
      <c r="F274" s="122"/>
      <c r="G274" s="46"/>
      <c r="H274" s="46"/>
      <c r="I274" s="46"/>
      <c r="J274" s="46"/>
    </row>
    <row r="275" spans="1:10">
      <c r="A275" s="90" t="s">
        <v>47</v>
      </c>
      <c r="B275" s="90"/>
      <c r="C275" s="46"/>
      <c r="D275" s="43"/>
      <c r="E275" s="43"/>
      <c r="F275" s="43"/>
      <c r="G275" s="43"/>
      <c r="H275" s="43"/>
      <c r="I275" s="43"/>
      <c r="J275" s="43"/>
    </row>
    <row r="276" spans="1:10">
      <c r="C276" s="38"/>
    </row>
    <row r="277" spans="1:10" ht="14.4" customHeight="1">
      <c r="A277" s="89" t="s">
        <v>49</v>
      </c>
      <c r="B277" s="89" t="s">
        <v>50</v>
      </c>
      <c r="C277" s="123"/>
      <c r="D277" s="125" t="s">
        <v>51</v>
      </c>
      <c r="E277" s="126"/>
      <c r="F277" s="101" t="s">
        <v>52</v>
      </c>
      <c r="G277" s="102"/>
      <c r="H277" s="89" t="s">
        <v>53</v>
      </c>
      <c r="I277" s="89"/>
      <c r="J277" s="89"/>
    </row>
    <row r="278" spans="1:10">
      <c r="A278" s="123"/>
      <c r="B278" s="124"/>
      <c r="C278" s="124"/>
      <c r="D278" s="127"/>
      <c r="E278" s="127"/>
      <c r="F278" s="103"/>
      <c r="G278" s="104"/>
      <c r="H278" s="89"/>
      <c r="I278" s="89"/>
      <c r="J278" s="89"/>
    </row>
    <row r="279" spans="1:10" ht="14.4" customHeight="1">
      <c r="A279" s="36">
        <v>1</v>
      </c>
      <c r="B279" s="88" t="s">
        <v>149</v>
      </c>
      <c r="C279" s="121"/>
      <c r="D279" s="88" t="s">
        <v>150</v>
      </c>
      <c r="E279" s="88"/>
      <c r="F279" s="86" t="s">
        <v>54</v>
      </c>
      <c r="G279" s="87"/>
      <c r="H279" s="88" t="s">
        <v>43</v>
      </c>
      <c r="I279" s="88"/>
      <c r="J279" s="88"/>
    </row>
    <row r="280" spans="1:10" ht="14.4" customHeight="1">
      <c r="A280" s="36">
        <v>2</v>
      </c>
      <c r="B280" s="88" t="s">
        <v>151</v>
      </c>
      <c r="C280" s="121"/>
      <c r="D280" s="88" t="s">
        <v>152</v>
      </c>
      <c r="E280" s="88"/>
      <c r="F280" s="86" t="s">
        <v>54</v>
      </c>
      <c r="G280" s="87"/>
      <c r="H280" s="88" t="s">
        <v>143</v>
      </c>
      <c r="I280" s="88"/>
      <c r="J280" s="88"/>
    </row>
    <row r="281" spans="1:10" ht="14.4" customHeight="1">
      <c r="A281" s="36"/>
      <c r="B281" s="88"/>
      <c r="C281" s="121"/>
      <c r="D281" s="88"/>
      <c r="E281" s="88"/>
      <c r="F281" s="86"/>
      <c r="G281" s="87"/>
      <c r="H281" s="88"/>
      <c r="I281" s="88"/>
      <c r="J281" s="88"/>
    </row>
    <row r="285" spans="1:10">
      <c r="A285" s="27" t="s">
        <v>72</v>
      </c>
    </row>
    <row r="286" spans="1:10" ht="100.8">
      <c r="A286" s="119" t="s">
        <v>26</v>
      </c>
      <c r="B286" s="131"/>
      <c r="C286" s="46">
        <v>11</v>
      </c>
      <c r="D286" s="119" t="s">
        <v>34</v>
      </c>
      <c r="E286" s="131"/>
      <c r="F286" s="43" t="s">
        <v>95</v>
      </c>
      <c r="G286" s="43"/>
    </row>
    <row r="287" spans="1:10">
      <c r="A287" s="119" t="s">
        <v>35</v>
      </c>
      <c r="B287" s="131"/>
      <c r="C287" s="46" t="s">
        <v>59</v>
      </c>
      <c r="D287" s="119" t="s">
        <v>36</v>
      </c>
      <c r="E287" s="131"/>
      <c r="F287" s="120" t="s">
        <v>60</v>
      </c>
      <c r="G287" s="120"/>
    </row>
    <row r="288" spans="1:10">
      <c r="A288" s="43"/>
      <c r="B288" s="43"/>
      <c r="C288" s="43"/>
      <c r="D288" s="43"/>
      <c r="E288" s="43"/>
      <c r="F288" s="43"/>
      <c r="G288" s="43"/>
    </row>
    <row r="289" spans="1:10">
      <c r="A289" s="113" t="s">
        <v>39</v>
      </c>
      <c r="B289" s="132"/>
      <c r="C289" s="46" t="s">
        <v>58</v>
      </c>
      <c r="D289" s="34"/>
      <c r="E289" s="34"/>
      <c r="F289" s="34"/>
      <c r="G289" s="43"/>
    </row>
    <row r="290" spans="1:10">
      <c r="A290" s="34"/>
      <c r="B290" s="34"/>
      <c r="C290" s="34"/>
      <c r="D290" s="34"/>
      <c r="E290" s="34"/>
      <c r="F290" s="34"/>
      <c r="G290" s="43"/>
    </row>
    <row r="291" spans="1:10">
      <c r="A291" s="114" t="s">
        <v>40</v>
      </c>
      <c r="B291" s="132"/>
      <c r="C291" s="43" t="s">
        <v>61</v>
      </c>
      <c r="D291" s="114" t="s">
        <v>41</v>
      </c>
      <c r="E291" s="132"/>
      <c r="F291" s="115" t="s">
        <v>63</v>
      </c>
      <c r="G291" s="115"/>
    </row>
    <row r="292" spans="1:10">
      <c r="A292" s="34"/>
      <c r="B292" s="34"/>
      <c r="C292" s="28" t="s">
        <v>62</v>
      </c>
      <c r="G292" s="43"/>
    </row>
    <row r="293" spans="1:10">
      <c r="A293" s="44" t="s">
        <v>66</v>
      </c>
      <c r="B293" s="129" t="s">
        <v>44</v>
      </c>
      <c r="C293" s="129"/>
      <c r="D293" s="129"/>
      <c r="E293" s="129"/>
      <c r="F293" s="129"/>
    </row>
    <row r="294" spans="1:10">
      <c r="A294" s="36">
        <v>1</v>
      </c>
      <c r="B294" s="88" t="s">
        <v>145</v>
      </c>
      <c r="C294" s="88"/>
      <c r="D294" s="88"/>
      <c r="E294" s="88"/>
      <c r="F294" s="88"/>
    </row>
    <row r="295" spans="1:10">
      <c r="A295" s="36">
        <v>2</v>
      </c>
      <c r="B295" s="88"/>
      <c r="C295" s="88"/>
      <c r="D295" s="88"/>
      <c r="E295" s="88"/>
      <c r="F295" s="88"/>
    </row>
    <row r="296" spans="1:10">
      <c r="A296" s="43"/>
      <c r="B296" s="43"/>
      <c r="C296" s="43"/>
      <c r="D296" s="43"/>
      <c r="E296" s="43"/>
      <c r="F296" s="43"/>
      <c r="G296" s="43"/>
    </row>
    <row r="297" spans="1:10">
      <c r="A297" s="45" t="s">
        <v>66</v>
      </c>
      <c r="B297" s="130" t="s">
        <v>45</v>
      </c>
      <c r="C297" s="130"/>
      <c r="D297" s="130" t="s">
        <v>64</v>
      </c>
      <c r="E297" s="130"/>
      <c r="F297" s="130"/>
      <c r="G297" s="43"/>
    </row>
    <row r="298" spans="1:10">
      <c r="A298" s="36">
        <v>1</v>
      </c>
      <c r="B298" s="88" t="s">
        <v>146</v>
      </c>
      <c r="C298" s="88"/>
      <c r="D298" s="128">
        <v>5000</v>
      </c>
      <c r="E298" s="128"/>
      <c r="F298" s="128"/>
      <c r="G298" s="43"/>
    </row>
    <row r="299" spans="1:10">
      <c r="A299" s="36">
        <v>2</v>
      </c>
      <c r="B299" s="88" t="s">
        <v>147</v>
      </c>
      <c r="C299" s="88"/>
      <c r="D299" s="128" t="s">
        <v>148</v>
      </c>
      <c r="E299" s="128"/>
      <c r="F299" s="128"/>
      <c r="G299" s="43"/>
    </row>
    <row r="300" spans="1:10">
      <c r="A300" s="36">
        <v>3</v>
      </c>
      <c r="B300" s="88"/>
      <c r="C300" s="88"/>
      <c r="D300" s="88"/>
      <c r="E300" s="88"/>
      <c r="F300" s="88"/>
      <c r="G300" s="43"/>
    </row>
    <row r="301" spans="1:10">
      <c r="A301" s="38"/>
      <c r="B301" s="122"/>
      <c r="C301" s="122"/>
      <c r="D301" s="122"/>
      <c r="E301" s="122"/>
      <c r="F301" s="122"/>
      <c r="G301" s="46"/>
    </row>
    <row r="302" spans="1:10">
      <c r="A302" s="90" t="s">
        <v>47</v>
      </c>
      <c r="B302" s="90"/>
      <c r="C302" s="46"/>
      <c r="D302" s="43"/>
      <c r="E302" s="43"/>
      <c r="F302" s="43"/>
      <c r="G302" s="43"/>
    </row>
    <row r="303" spans="1:10">
      <c r="C303" s="38"/>
    </row>
    <row r="304" spans="1:10">
      <c r="A304" s="89" t="s">
        <v>49</v>
      </c>
      <c r="B304" s="89" t="s">
        <v>50</v>
      </c>
      <c r="C304" s="123"/>
      <c r="D304" s="125" t="s">
        <v>51</v>
      </c>
      <c r="E304" s="126"/>
      <c r="F304" s="101" t="s">
        <v>52</v>
      </c>
      <c r="G304" s="102"/>
      <c r="H304" s="89" t="s">
        <v>53</v>
      </c>
      <c r="I304" s="89"/>
      <c r="J304" s="89"/>
    </row>
    <row r="305" spans="1:10">
      <c r="A305" s="123"/>
      <c r="B305" s="124"/>
      <c r="C305" s="124"/>
      <c r="D305" s="127"/>
      <c r="E305" s="127"/>
      <c r="F305" s="103"/>
      <c r="G305" s="104"/>
      <c r="H305" s="89"/>
      <c r="I305" s="89"/>
      <c r="J305" s="89"/>
    </row>
    <row r="306" spans="1:10">
      <c r="A306" s="36">
        <v>1</v>
      </c>
      <c r="B306" s="88" t="s">
        <v>149</v>
      </c>
      <c r="C306" s="121"/>
      <c r="D306" s="88" t="s">
        <v>150</v>
      </c>
      <c r="E306" s="88"/>
      <c r="F306" s="86" t="s">
        <v>54</v>
      </c>
      <c r="G306" s="87"/>
      <c r="H306" s="88" t="s">
        <v>43</v>
      </c>
      <c r="I306" s="88"/>
      <c r="J306" s="88"/>
    </row>
    <row r="307" spans="1:10">
      <c r="A307" s="36">
        <v>2</v>
      </c>
      <c r="B307" s="88" t="s">
        <v>151</v>
      </c>
      <c r="C307" s="121"/>
      <c r="D307" s="88" t="s">
        <v>152</v>
      </c>
      <c r="E307" s="88"/>
      <c r="F307" s="86" t="s">
        <v>54</v>
      </c>
      <c r="G307" s="87"/>
      <c r="H307" s="88" t="s">
        <v>143</v>
      </c>
      <c r="I307" s="88"/>
      <c r="J307" s="88"/>
    </row>
    <row r="308" spans="1:10">
      <c r="A308" s="36"/>
      <c r="B308" s="88"/>
      <c r="C308" s="121"/>
      <c r="D308" s="88"/>
      <c r="E308" s="88"/>
      <c r="F308" s="86"/>
      <c r="G308" s="87"/>
      <c r="H308" s="88"/>
      <c r="I308" s="88"/>
      <c r="J308" s="88"/>
    </row>
    <row r="316" spans="1:10">
      <c r="A316" s="27" t="s">
        <v>72</v>
      </c>
    </row>
    <row r="317" spans="1:10">
      <c r="A317" s="119" t="s">
        <v>26</v>
      </c>
      <c r="B317" s="131"/>
      <c r="C317" s="46">
        <v>12</v>
      </c>
      <c r="D317" s="119" t="s">
        <v>34</v>
      </c>
      <c r="E317" s="131"/>
      <c r="F317" s="56" t="s">
        <v>97</v>
      </c>
      <c r="G317" s="43"/>
    </row>
    <row r="318" spans="1:10">
      <c r="A318" s="119" t="s">
        <v>35</v>
      </c>
      <c r="B318" s="131"/>
      <c r="C318" s="46" t="s">
        <v>59</v>
      </c>
      <c r="D318" s="119" t="s">
        <v>36</v>
      </c>
      <c r="E318" s="131"/>
      <c r="F318" s="120" t="s">
        <v>60</v>
      </c>
      <c r="G318" s="120"/>
    </row>
    <row r="319" spans="1:10">
      <c r="A319" s="43"/>
      <c r="B319" s="43"/>
      <c r="C319" s="43"/>
      <c r="D319" s="43"/>
      <c r="E319" s="43"/>
      <c r="F319" s="43"/>
      <c r="G319" s="43"/>
    </row>
    <row r="320" spans="1:10">
      <c r="A320" s="113" t="s">
        <v>39</v>
      </c>
      <c r="B320" s="132"/>
      <c r="C320" s="46" t="s">
        <v>58</v>
      </c>
      <c r="D320" s="34"/>
      <c r="E320" s="34"/>
      <c r="F320" s="34"/>
      <c r="G320" s="43"/>
    </row>
    <row r="321" spans="1:10">
      <c r="A321" s="34"/>
      <c r="B321" s="34"/>
      <c r="C321" s="34"/>
      <c r="D321" s="34"/>
      <c r="E321" s="34"/>
      <c r="F321" s="34"/>
      <c r="G321" s="43"/>
    </row>
    <row r="322" spans="1:10">
      <c r="A322" s="114" t="s">
        <v>40</v>
      </c>
      <c r="B322" s="132"/>
      <c r="C322" s="43" t="s">
        <v>61</v>
      </c>
      <c r="D322" s="114" t="s">
        <v>41</v>
      </c>
      <c r="E322" s="132"/>
      <c r="F322" s="115" t="s">
        <v>63</v>
      </c>
      <c r="G322" s="115"/>
    </row>
    <row r="323" spans="1:10">
      <c r="A323" s="34"/>
      <c r="B323" s="34"/>
      <c r="C323" s="28" t="s">
        <v>62</v>
      </c>
      <c r="G323" s="43"/>
    </row>
    <row r="324" spans="1:10">
      <c r="A324" s="44" t="s">
        <v>66</v>
      </c>
      <c r="B324" s="129" t="s">
        <v>44</v>
      </c>
      <c r="C324" s="129"/>
      <c r="D324" s="129"/>
      <c r="E324" s="129"/>
      <c r="F324" s="129"/>
    </row>
    <row r="325" spans="1:10">
      <c r="A325" s="36">
        <v>1</v>
      </c>
      <c r="B325" s="88" t="s">
        <v>145</v>
      </c>
      <c r="C325" s="88"/>
      <c r="D325" s="88"/>
      <c r="E325" s="88"/>
      <c r="F325" s="88"/>
    </row>
    <row r="326" spans="1:10">
      <c r="A326" s="36">
        <v>2</v>
      </c>
      <c r="B326" s="88"/>
      <c r="C326" s="88"/>
      <c r="D326" s="88"/>
      <c r="E326" s="88"/>
      <c r="F326" s="88"/>
    </row>
    <row r="327" spans="1:10">
      <c r="A327" s="43"/>
      <c r="B327" s="43"/>
      <c r="C327" s="43"/>
      <c r="D327" s="43"/>
      <c r="E327" s="43"/>
      <c r="F327" s="43"/>
      <c r="G327" s="43"/>
    </row>
    <row r="328" spans="1:10">
      <c r="A328" s="45" t="s">
        <v>66</v>
      </c>
      <c r="B328" s="130" t="s">
        <v>45</v>
      </c>
      <c r="C328" s="130"/>
      <c r="D328" s="130" t="s">
        <v>64</v>
      </c>
      <c r="E328" s="130"/>
      <c r="F328" s="130"/>
      <c r="G328" s="43"/>
    </row>
    <row r="329" spans="1:10">
      <c r="A329" s="36">
        <v>1</v>
      </c>
      <c r="B329" s="88" t="s">
        <v>146</v>
      </c>
      <c r="C329" s="88"/>
      <c r="D329" s="128">
        <v>6000</v>
      </c>
      <c r="E329" s="128"/>
      <c r="F329" s="128"/>
      <c r="G329" s="43"/>
    </row>
    <row r="330" spans="1:10">
      <c r="A330" s="36">
        <v>2</v>
      </c>
      <c r="B330" s="88" t="s">
        <v>147</v>
      </c>
      <c r="C330" s="88"/>
      <c r="D330" s="128" t="s">
        <v>148</v>
      </c>
      <c r="E330" s="128"/>
      <c r="F330" s="128"/>
      <c r="G330" s="43"/>
    </row>
    <row r="331" spans="1:10">
      <c r="A331" s="36">
        <v>3</v>
      </c>
      <c r="B331" s="88"/>
      <c r="C331" s="88"/>
      <c r="D331" s="88"/>
      <c r="E331" s="88"/>
      <c r="F331" s="88"/>
      <c r="G331" s="43"/>
    </row>
    <row r="332" spans="1:10">
      <c r="A332" s="38"/>
      <c r="B332" s="122"/>
      <c r="C332" s="122"/>
      <c r="D332" s="122"/>
      <c r="E332" s="122"/>
      <c r="F332" s="122"/>
      <c r="G332" s="46"/>
    </row>
    <row r="333" spans="1:10">
      <c r="A333" s="90" t="s">
        <v>47</v>
      </c>
      <c r="B333" s="90"/>
      <c r="C333" s="46"/>
      <c r="D333" s="43"/>
      <c r="E333" s="43"/>
      <c r="F333" s="43"/>
      <c r="G333" s="43"/>
    </row>
    <row r="334" spans="1:10">
      <c r="C334" s="38"/>
    </row>
    <row r="335" spans="1:10">
      <c r="A335" s="89" t="s">
        <v>49</v>
      </c>
      <c r="B335" s="89" t="s">
        <v>50</v>
      </c>
      <c r="C335" s="123"/>
      <c r="D335" s="125" t="s">
        <v>51</v>
      </c>
      <c r="E335" s="126"/>
      <c r="F335" s="101" t="s">
        <v>52</v>
      </c>
      <c r="G335" s="102"/>
      <c r="H335" s="89" t="s">
        <v>53</v>
      </c>
      <c r="I335" s="89"/>
      <c r="J335" s="89"/>
    </row>
    <row r="336" spans="1:10">
      <c r="A336" s="123"/>
      <c r="B336" s="124"/>
      <c r="C336" s="124"/>
      <c r="D336" s="127"/>
      <c r="E336" s="127"/>
      <c r="F336" s="103"/>
      <c r="G336" s="104"/>
      <c r="H336" s="89"/>
      <c r="I336" s="89"/>
      <c r="J336" s="89"/>
    </row>
    <row r="337" spans="1:10">
      <c r="A337" s="36">
        <v>1</v>
      </c>
      <c r="B337" s="88" t="s">
        <v>149</v>
      </c>
      <c r="C337" s="121"/>
      <c r="D337" s="88" t="s">
        <v>150</v>
      </c>
      <c r="E337" s="88"/>
      <c r="F337" s="86" t="s">
        <v>54</v>
      </c>
      <c r="G337" s="87"/>
      <c r="H337" s="88" t="s">
        <v>43</v>
      </c>
      <c r="I337" s="88"/>
      <c r="J337" s="88"/>
    </row>
    <row r="338" spans="1:10">
      <c r="A338" s="36">
        <v>2</v>
      </c>
      <c r="B338" s="88" t="s">
        <v>151</v>
      </c>
      <c r="C338" s="121"/>
      <c r="D338" s="88" t="s">
        <v>154</v>
      </c>
      <c r="E338" s="88"/>
      <c r="F338" s="86" t="s">
        <v>54</v>
      </c>
      <c r="G338" s="87"/>
      <c r="H338" s="88" t="s">
        <v>127</v>
      </c>
      <c r="I338" s="88"/>
      <c r="J338" s="88"/>
    </row>
    <row r="339" spans="1:10">
      <c r="A339" s="36"/>
      <c r="B339" s="88"/>
      <c r="C339" s="121"/>
      <c r="D339" s="88"/>
      <c r="E339" s="88"/>
      <c r="F339" s="86"/>
      <c r="G339" s="87"/>
      <c r="H339" s="88"/>
      <c r="I339" s="88"/>
      <c r="J339" s="88"/>
    </row>
    <row r="347" spans="1:10">
      <c r="A347" s="27" t="s">
        <v>72</v>
      </c>
    </row>
    <row r="348" spans="1:10" ht="100.8">
      <c r="A348" s="119" t="s">
        <v>26</v>
      </c>
      <c r="B348" s="131"/>
      <c r="C348" s="46">
        <v>13</v>
      </c>
      <c r="D348" s="119" t="s">
        <v>34</v>
      </c>
      <c r="E348" s="131"/>
      <c r="F348" s="43" t="s">
        <v>95</v>
      </c>
      <c r="G348" s="43"/>
    </row>
    <row r="349" spans="1:10">
      <c r="A349" s="119" t="s">
        <v>35</v>
      </c>
      <c r="B349" s="131"/>
      <c r="C349" s="46" t="s">
        <v>59</v>
      </c>
      <c r="D349" s="119" t="s">
        <v>36</v>
      </c>
      <c r="E349" s="131"/>
      <c r="F349" s="120" t="s">
        <v>60</v>
      </c>
      <c r="G349" s="120"/>
    </row>
    <row r="350" spans="1:10">
      <c r="A350" s="43"/>
      <c r="B350" s="43"/>
      <c r="C350" s="43"/>
      <c r="D350" s="43"/>
      <c r="E350" s="43"/>
      <c r="F350" s="43"/>
      <c r="G350" s="43"/>
    </row>
    <row r="351" spans="1:10">
      <c r="A351" s="113" t="s">
        <v>39</v>
      </c>
      <c r="B351" s="132"/>
      <c r="C351" s="46" t="s">
        <v>58</v>
      </c>
      <c r="D351" s="34"/>
      <c r="E351" s="34"/>
      <c r="F351" s="34"/>
      <c r="G351" s="43"/>
    </row>
    <row r="352" spans="1:10">
      <c r="A352" s="34"/>
      <c r="B352" s="34"/>
      <c r="C352" s="34"/>
      <c r="D352" s="34"/>
      <c r="E352" s="34"/>
      <c r="F352" s="34"/>
      <c r="G352" s="43"/>
    </row>
    <row r="353" spans="1:10">
      <c r="A353" s="114" t="s">
        <v>40</v>
      </c>
      <c r="B353" s="132"/>
      <c r="C353" s="43" t="s">
        <v>61</v>
      </c>
      <c r="D353" s="114" t="s">
        <v>41</v>
      </c>
      <c r="E353" s="132"/>
      <c r="F353" s="115" t="s">
        <v>63</v>
      </c>
      <c r="G353" s="115"/>
    </row>
    <row r="354" spans="1:10">
      <c r="A354" s="34"/>
      <c r="B354" s="34"/>
      <c r="C354" s="28" t="s">
        <v>62</v>
      </c>
      <c r="G354" s="43"/>
    </row>
    <row r="355" spans="1:10">
      <c r="A355" s="44" t="s">
        <v>66</v>
      </c>
      <c r="B355" s="129" t="s">
        <v>44</v>
      </c>
      <c r="C355" s="129"/>
      <c r="D355" s="129"/>
      <c r="E355" s="129"/>
      <c r="F355" s="129"/>
    </row>
    <row r="356" spans="1:10">
      <c r="A356" s="36">
        <v>1</v>
      </c>
      <c r="B356" s="88" t="s">
        <v>145</v>
      </c>
      <c r="C356" s="88"/>
      <c r="D356" s="88"/>
      <c r="E356" s="88"/>
      <c r="F356" s="88"/>
    </row>
    <row r="357" spans="1:10">
      <c r="A357" s="36">
        <v>2</v>
      </c>
      <c r="B357" s="88"/>
      <c r="C357" s="88"/>
      <c r="D357" s="88"/>
      <c r="E357" s="88"/>
      <c r="F357" s="88"/>
    </row>
    <row r="358" spans="1:10">
      <c r="A358" s="43"/>
      <c r="B358" s="43"/>
      <c r="C358" s="43"/>
      <c r="D358" s="43"/>
      <c r="E358" s="43"/>
      <c r="F358" s="43"/>
      <c r="G358" s="43"/>
    </row>
    <row r="359" spans="1:10">
      <c r="A359" s="45" t="s">
        <v>66</v>
      </c>
      <c r="B359" s="130" t="s">
        <v>45</v>
      </c>
      <c r="C359" s="130"/>
      <c r="D359" s="130" t="s">
        <v>64</v>
      </c>
      <c r="E359" s="130"/>
      <c r="F359" s="130"/>
      <c r="G359" s="43"/>
    </row>
    <row r="360" spans="1:10">
      <c r="A360" s="36">
        <v>1</v>
      </c>
      <c r="B360" s="88" t="s">
        <v>146</v>
      </c>
      <c r="C360" s="88"/>
      <c r="D360" s="128">
        <v>6000</v>
      </c>
      <c r="E360" s="128"/>
      <c r="F360" s="128"/>
      <c r="G360" s="43"/>
    </row>
    <row r="361" spans="1:10">
      <c r="A361" s="36">
        <v>2</v>
      </c>
      <c r="B361" s="88" t="s">
        <v>147</v>
      </c>
      <c r="C361" s="88"/>
      <c r="D361" s="128" t="s">
        <v>153</v>
      </c>
      <c r="E361" s="128"/>
      <c r="F361" s="128"/>
      <c r="G361" s="43"/>
    </row>
    <row r="362" spans="1:10">
      <c r="A362" s="36">
        <v>3</v>
      </c>
      <c r="B362" s="88"/>
      <c r="C362" s="88"/>
      <c r="D362" s="88"/>
      <c r="E362" s="88"/>
      <c r="F362" s="88"/>
      <c r="G362" s="43"/>
    </row>
    <row r="363" spans="1:10">
      <c r="A363" s="38"/>
      <c r="B363" s="122"/>
      <c r="C363" s="122"/>
      <c r="D363" s="122"/>
      <c r="E363" s="122"/>
      <c r="F363" s="122"/>
      <c r="G363" s="46"/>
    </row>
    <row r="364" spans="1:10">
      <c r="A364" s="90" t="s">
        <v>47</v>
      </c>
      <c r="B364" s="90"/>
      <c r="C364" s="46"/>
      <c r="D364" s="43"/>
      <c r="E364" s="43"/>
      <c r="F364" s="43"/>
      <c r="G364" s="43"/>
    </row>
    <row r="365" spans="1:10">
      <c r="C365" s="38"/>
    </row>
    <row r="366" spans="1:10">
      <c r="A366" s="89" t="s">
        <v>49</v>
      </c>
      <c r="B366" s="89" t="s">
        <v>50</v>
      </c>
      <c r="C366" s="123"/>
      <c r="D366" s="125" t="s">
        <v>51</v>
      </c>
      <c r="E366" s="126"/>
      <c r="F366" s="101" t="s">
        <v>52</v>
      </c>
      <c r="G366" s="102"/>
      <c r="H366" s="89" t="s">
        <v>53</v>
      </c>
      <c r="I366" s="89"/>
      <c r="J366" s="89"/>
    </row>
    <row r="367" spans="1:10">
      <c r="A367" s="123"/>
      <c r="B367" s="124"/>
      <c r="C367" s="124"/>
      <c r="D367" s="127"/>
      <c r="E367" s="127"/>
      <c r="F367" s="103"/>
      <c r="G367" s="104"/>
      <c r="H367" s="89"/>
      <c r="I367" s="89"/>
      <c r="J367" s="89"/>
    </row>
    <row r="368" spans="1:10">
      <c r="A368" s="36">
        <v>1</v>
      </c>
      <c r="B368" s="88" t="s">
        <v>149</v>
      </c>
      <c r="C368" s="121"/>
      <c r="D368" s="88" t="s">
        <v>150</v>
      </c>
      <c r="E368" s="88"/>
      <c r="F368" s="86" t="s">
        <v>54</v>
      </c>
      <c r="G368" s="87"/>
      <c r="H368" s="88" t="s">
        <v>43</v>
      </c>
      <c r="I368" s="88"/>
      <c r="J368" s="88"/>
    </row>
    <row r="369" spans="1:10">
      <c r="A369" s="36">
        <v>2</v>
      </c>
      <c r="B369" s="88" t="s">
        <v>151</v>
      </c>
      <c r="C369" s="121"/>
      <c r="D369" s="88" t="s">
        <v>152</v>
      </c>
      <c r="E369" s="88"/>
      <c r="F369" s="86" t="s">
        <v>54</v>
      </c>
      <c r="G369" s="87"/>
      <c r="H369" s="88" t="s">
        <v>143</v>
      </c>
      <c r="I369" s="88"/>
      <c r="J369" s="88"/>
    </row>
    <row r="370" spans="1:10">
      <c r="A370" s="36"/>
      <c r="B370" s="88"/>
      <c r="C370" s="121"/>
      <c r="D370" s="88"/>
      <c r="E370" s="88"/>
      <c r="F370" s="86"/>
      <c r="G370" s="87"/>
      <c r="H370" s="88"/>
      <c r="I370" s="88"/>
      <c r="J370" s="88"/>
    </row>
    <row r="374" spans="1:10">
      <c r="A374" s="27" t="s">
        <v>72</v>
      </c>
    </row>
    <row r="375" spans="1:10" ht="100.8">
      <c r="A375" s="119" t="s">
        <v>26</v>
      </c>
      <c r="B375" s="131"/>
      <c r="C375" s="46">
        <v>14</v>
      </c>
      <c r="D375" s="119" t="s">
        <v>34</v>
      </c>
      <c r="E375" s="131"/>
      <c r="F375" s="64" t="s">
        <v>99</v>
      </c>
      <c r="G375" s="43"/>
    </row>
    <row r="376" spans="1:10">
      <c r="A376" s="119" t="s">
        <v>35</v>
      </c>
      <c r="B376" s="131"/>
      <c r="C376" s="46" t="s">
        <v>59</v>
      </c>
      <c r="D376" s="119" t="s">
        <v>36</v>
      </c>
      <c r="E376" s="131"/>
      <c r="F376" s="120" t="s">
        <v>60</v>
      </c>
      <c r="G376" s="120"/>
    </row>
    <row r="377" spans="1:10">
      <c r="A377" s="43"/>
      <c r="B377" s="43"/>
      <c r="C377" s="43"/>
      <c r="D377" s="43"/>
      <c r="E377" s="43"/>
      <c r="F377" s="43"/>
      <c r="G377" s="43"/>
    </row>
    <row r="378" spans="1:10">
      <c r="A378" s="113" t="s">
        <v>39</v>
      </c>
      <c r="B378" s="132"/>
      <c r="C378" s="46" t="s">
        <v>58</v>
      </c>
      <c r="D378" s="34"/>
      <c r="E378" s="34"/>
      <c r="F378" s="34"/>
      <c r="G378" s="43"/>
    </row>
    <row r="379" spans="1:10">
      <c r="A379" s="34"/>
      <c r="B379" s="34"/>
      <c r="C379" s="34"/>
      <c r="D379" s="34"/>
      <c r="E379" s="34"/>
      <c r="F379" s="34"/>
      <c r="G379" s="43"/>
    </row>
    <row r="380" spans="1:10">
      <c r="A380" s="114" t="s">
        <v>40</v>
      </c>
      <c r="B380" s="132"/>
      <c r="C380" s="43" t="s">
        <v>61</v>
      </c>
      <c r="D380" s="114" t="s">
        <v>41</v>
      </c>
      <c r="E380" s="132"/>
      <c r="F380" s="115" t="s">
        <v>63</v>
      </c>
      <c r="G380" s="115"/>
    </row>
    <row r="381" spans="1:10">
      <c r="A381" s="34"/>
      <c r="B381" s="34"/>
      <c r="C381" s="28" t="s">
        <v>62</v>
      </c>
      <c r="G381" s="43"/>
    </row>
    <row r="382" spans="1:10">
      <c r="A382" s="44" t="s">
        <v>66</v>
      </c>
      <c r="B382" s="129" t="s">
        <v>44</v>
      </c>
      <c r="C382" s="129"/>
      <c r="D382" s="129"/>
      <c r="E382" s="129"/>
      <c r="F382" s="129"/>
    </row>
    <row r="383" spans="1:10">
      <c r="A383" s="36">
        <v>1</v>
      </c>
      <c r="B383" s="88" t="s">
        <v>145</v>
      </c>
      <c r="C383" s="88"/>
      <c r="D383" s="88"/>
      <c r="E383" s="88"/>
      <c r="F383" s="88"/>
    </row>
    <row r="384" spans="1:10">
      <c r="A384" s="36">
        <v>2</v>
      </c>
      <c r="B384" s="88"/>
      <c r="C384" s="88"/>
      <c r="D384" s="88"/>
      <c r="E384" s="88"/>
      <c r="F384" s="88"/>
    </row>
    <row r="385" spans="1:10">
      <c r="A385" s="43"/>
      <c r="B385" s="43"/>
      <c r="C385" s="43"/>
      <c r="D385" s="43"/>
      <c r="E385" s="43"/>
      <c r="F385" s="43"/>
      <c r="G385" s="43"/>
    </row>
    <row r="386" spans="1:10">
      <c r="A386" s="45" t="s">
        <v>66</v>
      </c>
      <c r="B386" s="130" t="s">
        <v>45</v>
      </c>
      <c r="C386" s="130"/>
      <c r="D386" s="130" t="s">
        <v>64</v>
      </c>
      <c r="E386" s="130"/>
      <c r="F386" s="130"/>
      <c r="G386" s="43"/>
    </row>
    <row r="387" spans="1:10">
      <c r="A387" s="36">
        <v>1</v>
      </c>
      <c r="B387" s="88" t="s">
        <v>146</v>
      </c>
      <c r="C387" s="88"/>
      <c r="D387" s="128">
        <v>5000</v>
      </c>
      <c r="E387" s="128"/>
      <c r="F387" s="128"/>
      <c r="G387" s="43"/>
    </row>
    <row r="388" spans="1:10">
      <c r="A388" s="36">
        <v>2</v>
      </c>
      <c r="B388" s="88" t="s">
        <v>147</v>
      </c>
      <c r="C388" s="88"/>
      <c r="D388" s="128" t="s">
        <v>155</v>
      </c>
      <c r="E388" s="128"/>
      <c r="F388" s="128"/>
      <c r="G388" s="43"/>
    </row>
    <row r="389" spans="1:10">
      <c r="A389" s="36">
        <v>3</v>
      </c>
      <c r="B389" s="88"/>
      <c r="C389" s="88"/>
      <c r="D389" s="88"/>
      <c r="E389" s="88"/>
      <c r="F389" s="88"/>
      <c r="G389" s="43"/>
    </row>
    <row r="390" spans="1:10">
      <c r="A390" s="38"/>
      <c r="B390" s="122"/>
      <c r="C390" s="122"/>
      <c r="D390" s="122"/>
      <c r="E390" s="122"/>
      <c r="F390" s="122"/>
      <c r="G390" s="46"/>
    </row>
    <row r="391" spans="1:10">
      <c r="A391" s="90" t="s">
        <v>47</v>
      </c>
      <c r="B391" s="90"/>
      <c r="C391" s="46"/>
      <c r="D391" s="43"/>
      <c r="E391" s="43"/>
      <c r="F391" s="43"/>
      <c r="G391" s="43"/>
    </row>
    <row r="392" spans="1:10">
      <c r="C392" s="38"/>
    </row>
    <row r="393" spans="1:10">
      <c r="A393" s="89" t="s">
        <v>49</v>
      </c>
      <c r="B393" s="89" t="s">
        <v>50</v>
      </c>
      <c r="C393" s="123"/>
      <c r="D393" s="125" t="s">
        <v>51</v>
      </c>
      <c r="E393" s="126"/>
      <c r="F393" s="101" t="s">
        <v>52</v>
      </c>
      <c r="G393" s="102"/>
      <c r="H393" s="89" t="s">
        <v>53</v>
      </c>
      <c r="I393" s="89"/>
      <c r="J393" s="89"/>
    </row>
    <row r="394" spans="1:10">
      <c r="A394" s="123"/>
      <c r="B394" s="124"/>
      <c r="C394" s="124"/>
      <c r="D394" s="127"/>
      <c r="E394" s="127"/>
      <c r="F394" s="103"/>
      <c r="G394" s="104"/>
      <c r="H394" s="89"/>
      <c r="I394" s="89"/>
      <c r="J394" s="89"/>
    </row>
    <row r="395" spans="1:10">
      <c r="A395" s="36">
        <v>1</v>
      </c>
      <c r="B395" s="88" t="s">
        <v>149</v>
      </c>
      <c r="C395" s="121"/>
      <c r="D395" s="88" t="s">
        <v>150</v>
      </c>
      <c r="E395" s="88"/>
      <c r="F395" s="86" t="s">
        <v>54</v>
      </c>
      <c r="G395" s="87"/>
      <c r="H395" s="88" t="s">
        <v>43</v>
      </c>
      <c r="I395" s="88"/>
      <c r="J395" s="88"/>
    </row>
    <row r="396" spans="1:10">
      <c r="A396" s="36">
        <v>2</v>
      </c>
      <c r="B396" s="88" t="s">
        <v>151</v>
      </c>
      <c r="C396" s="121"/>
      <c r="D396" s="88" t="s">
        <v>152</v>
      </c>
      <c r="E396" s="88"/>
      <c r="F396" s="86" t="s">
        <v>54</v>
      </c>
      <c r="G396" s="87"/>
      <c r="H396" s="88" t="s">
        <v>143</v>
      </c>
      <c r="I396" s="88"/>
      <c r="J396" s="88"/>
    </row>
    <row r="397" spans="1:10">
      <c r="A397" s="36"/>
      <c r="B397" s="88"/>
      <c r="C397" s="121"/>
      <c r="D397" s="88"/>
      <c r="E397" s="88"/>
      <c r="F397" s="86"/>
      <c r="G397" s="87"/>
      <c r="H397" s="88"/>
      <c r="I397" s="88"/>
      <c r="J397" s="88"/>
    </row>
    <row r="403" spans="1:7">
      <c r="A403" s="27" t="s">
        <v>72</v>
      </c>
    </row>
    <row r="404" spans="1:7" ht="100.8">
      <c r="A404" s="119" t="s">
        <v>26</v>
      </c>
      <c r="B404" s="119"/>
      <c r="C404" s="46">
        <v>15</v>
      </c>
      <c r="D404" s="119" t="s">
        <v>34</v>
      </c>
      <c r="E404" s="119"/>
      <c r="F404" s="43" t="s">
        <v>95</v>
      </c>
      <c r="G404" s="43"/>
    </row>
    <row r="405" spans="1:7">
      <c r="A405" s="119" t="s">
        <v>35</v>
      </c>
      <c r="B405" s="119"/>
      <c r="C405" s="46" t="s">
        <v>59</v>
      </c>
      <c r="D405" s="119" t="s">
        <v>36</v>
      </c>
      <c r="E405" s="119"/>
      <c r="F405" s="120" t="s">
        <v>60</v>
      </c>
      <c r="G405" s="120"/>
    </row>
    <row r="406" spans="1:7">
      <c r="A406" s="43"/>
      <c r="B406" s="43"/>
      <c r="C406" s="43"/>
      <c r="D406" s="43"/>
      <c r="E406" s="43"/>
      <c r="F406" s="43"/>
      <c r="G406" s="43"/>
    </row>
    <row r="407" spans="1:7">
      <c r="A407" s="113" t="s">
        <v>39</v>
      </c>
      <c r="B407" s="113"/>
      <c r="C407" s="46" t="s">
        <v>58</v>
      </c>
      <c r="D407" s="34"/>
      <c r="E407" s="34"/>
      <c r="F407" s="34"/>
      <c r="G407" s="43"/>
    </row>
    <row r="408" spans="1:7">
      <c r="A408" s="34"/>
      <c r="B408" s="34"/>
      <c r="C408" s="34"/>
      <c r="D408" s="34"/>
      <c r="E408" s="34"/>
      <c r="F408" s="34"/>
      <c r="G408" s="43"/>
    </row>
    <row r="409" spans="1:7">
      <c r="A409" s="114" t="s">
        <v>40</v>
      </c>
      <c r="B409" s="114"/>
      <c r="C409" s="43" t="s">
        <v>61</v>
      </c>
      <c r="D409" s="114" t="s">
        <v>41</v>
      </c>
      <c r="E409" s="114"/>
      <c r="F409" s="115" t="s">
        <v>63</v>
      </c>
      <c r="G409" s="115"/>
    </row>
    <row r="410" spans="1:7">
      <c r="A410" s="34"/>
      <c r="B410" s="34"/>
      <c r="C410" s="28" t="s">
        <v>62</v>
      </c>
      <c r="G410" s="43"/>
    </row>
    <row r="411" spans="1:7">
      <c r="A411" s="44" t="s">
        <v>66</v>
      </c>
      <c r="B411" s="116" t="s">
        <v>44</v>
      </c>
      <c r="C411" s="117"/>
      <c r="D411" s="117"/>
      <c r="E411" s="117"/>
      <c r="F411" s="118"/>
    </row>
    <row r="412" spans="1:7">
      <c r="A412" s="36">
        <v>1</v>
      </c>
      <c r="B412" s="86" t="s">
        <v>145</v>
      </c>
      <c r="C412" s="108"/>
      <c r="D412" s="108"/>
      <c r="E412" s="108"/>
      <c r="F412" s="87"/>
    </row>
    <row r="413" spans="1:7">
      <c r="A413" s="36">
        <v>2</v>
      </c>
      <c r="B413" s="86"/>
      <c r="C413" s="108"/>
      <c r="D413" s="108"/>
      <c r="E413" s="108"/>
      <c r="F413" s="87"/>
    </row>
    <row r="414" spans="1:7">
      <c r="A414" s="43"/>
      <c r="B414" s="43"/>
      <c r="C414" s="43"/>
      <c r="D414" s="43"/>
      <c r="E414" s="43"/>
      <c r="F414" s="43"/>
      <c r="G414" s="43"/>
    </row>
    <row r="415" spans="1:7">
      <c r="A415" s="45" t="s">
        <v>66</v>
      </c>
      <c r="B415" s="110" t="s">
        <v>45</v>
      </c>
      <c r="C415" s="111"/>
      <c r="D415" s="110" t="s">
        <v>64</v>
      </c>
      <c r="E415" s="112"/>
      <c r="F415" s="111"/>
      <c r="G415" s="43"/>
    </row>
    <row r="416" spans="1:7">
      <c r="A416" s="36">
        <v>1</v>
      </c>
      <c r="B416" s="86" t="s">
        <v>146</v>
      </c>
      <c r="C416" s="87"/>
      <c r="D416" s="105">
        <v>4000</v>
      </c>
      <c r="E416" s="106"/>
      <c r="F416" s="107"/>
      <c r="G416" s="43"/>
    </row>
    <row r="417" spans="1:10">
      <c r="A417" s="36">
        <v>2</v>
      </c>
      <c r="B417" s="86" t="s">
        <v>147</v>
      </c>
      <c r="C417" s="87"/>
      <c r="D417" s="105" t="s">
        <v>156</v>
      </c>
      <c r="E417" s="106"/>
      <c r="F417" s="107"/>
      <c r="G417" s="43"/>
    </row>
    <row r="418" spans="1:10">
      <c r="A418" s="36">
        <v>3</v>
      </c>
      <c r="B418" s="86"/>
      <c r="C418" s="87"/>
      <c r="D418" s="86"/>
      <c r="E418" s="108"/>
      <c r="F418" s="87"/>
      <c r="G418" s="43"/>
    </row>
    <row r="419" spans="1:10">
      <c r="A419" s="38"/>
      <c r="B419" s="109"/>
      <c r="C419" s="109"/>
      <c r="D419" s="109"/>
      <c r="E419" s="109"/>
      <c r="F419" s="109"/>
      <c r="G419" s="46"/>
    </row>
    <row r="420" spans="1:10">
      <c r="A420" s="90" t="s">
        <v>47</v>
      </c>
      <c r="B420" s="90"/>
      <c r="C420" s="46"/>
      <c r="D420" s="43"/>
      <c r="E420" s="43"/>
      <c r="F420" s="43"/>
      <c r="G420" s="43"/>
    </row>
    <row r="421" spans="1:10">
      <c r="C421" s="38"/>
    </row>
    <row r="422" spans="1:10">
      <c r="A422" s="91" t="s">
        <v>49</v>
      </c>
      <c r="B422" s="93" t="s">
        <v>50</v>
      </c>
      <c r="C422" s="94"/>
      <c r="D422" s="97" t="s">
        <v>51</v>
      </c>
      <c r="E422" s="98"/>
      <c r="F422" s="101" t="s">
        <v>52</v>
      </c>
      <c r="G422" s="102"/>
      <c r="H422" s="89" t="s">
        <v>53</v>
      </c>
      <c r="I422" s="89"/>
      <c r="J422" s="89"/>
    </row>
    <row r="423" spans="1:10">
      <c r="A423" s="92"/>
      <c r="B423" s="95"/>
      <c r="C423" s="96"/>
      <c r="D423" s="99"/>
      <c r="E423" s="100"/>
      <c r="F423" s="103"/>
      <c r="G423" s="104"/>
      <c r="H423" s="89"/>
      <c r="I423" s="89"/>
      <c r="J423" s="89"/>
    </row>
    <row r="424" spans="1:10">
      <c r="A424" s="36">
        <v>1</v>
      </c>
      <c r="B424" s="86" t="s">
        <v>149</v>
      </c>
      <c r="C424" s="87"/>
      <c r="D424" s="86" t="s">
        <v>150</v>
      </c>
      <c r="E424" s="87"/>
      <c r="F424" s="86" t="s">
        <v>54</v>
      </c>
      <c r="G424" s="87"/>
      <c r="H424" s="88" t="s">
        <v>43</v>
      </c>
      <c r="I424" s="88"/>
      <c r="J424" s="88"/>
    </row>
    <row r="425" spans="1:10">
      <c r="A425" s="36">
        <v>2</v>
      </c>
      <c r="B425" s="86" t="s">
        <v>151</v>
      </c>
      <c r="C425" s="87"/>
      <c r="D425" s="86" t="s">
        <v>152</v>
      </c>
      <c r="E425" s="87"/>
      <c r="F425" s="86" t="s">
        <v>54</v>
      </c>
      <c r="G425" s="87"/>
      <c r="H425" s="88" t="s">
        <v>143</v>
      </c>
      <c r="I425" s="88"/>
      <c r="J425" s="88"/>
    </row>
    <row r="426" spans="1:10">
      <c r="A426" s="36"/>
      <c r="B426" s="86"/>
      <c r="C426" s="87"/>
      <c r="D426" s="86"/>
      <c r="E426" s="87"/>
      <c r="F426" s="86"/>
      <c r="G426" s="87"/>
      <c r="H426" s="88"/>
      <c r="I426" s="88"/>
      <c r="J426" s="88"/>
    </row>
    <row r="428" spans="1:10">
      <c r="A428" s="27" t="s">
        <v>72</v>
      </c>
    </row>
    <row r="429" spans="1:10" ht="57.6">
      <c r="A429" s="119" t="s">
        <v>26</v>
      </c>
      <c r="B429" s="119"/>
      <c r="C429" s="46">
        <v>16</v>
      </c>
      <c r="D429" s="119" t="s">
        <v>34</v>
      </c>
      <c r="E429" s="119"/>
      <c r="F429" s="64" t="s">
        <v>101</v>
      </c>
      <c r="G429" s="43"/>
    </row>
    <row r="430" spans="1:10">
      <c r="A430" s="119" t="s">
        <v>35</v>
      </c>
      <c r="B430" s="119"/>
      <c r="C430" s="46" t="s">
        <v>59</v>
      </c>
      <c r="D430" s="119" t="s">
        <v>36</v>
      </c>
      <c r="E430" s="119"/>
      <c r="F430" s="120" t="s">
        <v>60</v>
      </c>
      <c r="G430" s="120"/>
    </row>
    <row r="431" spans="1:10">
      <c r="A431" s="43"/>
      <c r="B431" s="43"/>
      <c r="C431" s="43"/>
      <c r="D431" s="43"/>
      <c r="E431" s="43"/>
      <c r="F431" s="43"/>
      <c r="G431" s="43"/>
    </row>
    <row r="432" spans="1:10">
      <c r="A432" s="113" t="s">
        <v>39</v>
      </c>
      <c r="B432" s="113"/>
      <c r="C432" s="46" t="s">
        <v>58</v>
      </c>
      <c r="D432" s="34"/>
      <c r="E432" s="34"/>
      <c r="F432" s="34"/>
      <c r="G432" s="43"/>
    </row>
    <row r="433" spans="1:10">
      <c r="A433" s="34"/>
      <c r="B433" s="34"/>
      <c r="C433" s="34"/>
      <c r="D433" s="34"/>
      <c r="E433" s="34"/>
      <c r="F433" s="34"/>
      <c r="G433" s="43"/>
    </row>
    <row r="434" spans="1:10">
      <c r="A434" s="114" t="s">
        <v>40</v>
      </c>
      <c r="B434" s="114"/>
      <c r="C434" s="43" t="s">
        <v>61</v>
      </c>
      <c r="D434" s="114" t="s">
        <v>41</v>
      </c>
      <c r="E434" s="114"/>
      <c r="F434" s="115" t="s">
        <v>63</v>
      </c>
      <c r="G434" s="115"/>
    </row>
    <row r="435" spans="1:10">
      <c r="A435" s="34"/>
      <c r="B435" s="34"/>
      <c r="C435" s="28" t="s">
        <v>62</v>
      </c>
      <c r="G435" s="43"/>
    </row>
    <row r="436" spans="1:10">
      <c r="A436" s="44" t="s">
        <v>66</v>
      </c>
      <c r="B436" s="116" t="s">
        <v>44</v>
      </c>
      <c r="C436" s="117"/>
      <c r="D436" s="117"/>
      <c r="E436" s="117"/>
      <c r="F436" s="118"/>
    </row>
    <row r="437" spans="1:10">
      <c r="A437" s="36">
        <v>1</v>
      </c>
      <c r="B437" s="86" t="s">
        <v>157</v>
      </c>
      <c r="C437" s="108"/>
      <c r="D437" s="108"/>
      <c r="E437" s="108"/>
      <c r="F437" s="87"/>
    </row>
    <row r="438" spans="1:10">
      <c r="A438" s="36">
        <v>2</v>
      </c>
      <c r="B438" s="86"/>
      <c r="C438" s="108"/>
      <c r="D438" s="108"/>
      <c r="E438" s="108"/>
      <c r="F438" s="87"/>
    </row>
    <row r="439" spans="1:10">
      <c r="A439" s="43"/>
      <c r="B439" s="43"/>
      <c r="C439" s="43"/>
      <c r="D439" s="43"/>
      <c r="E439" s="43"/>
      <c r="F439" s="43"/>
      <c r="G439" s="43"/>
    </row>
    <row r="440" spans="1:10">
      <c r="A440" s="45" t="s">
        <v>66</v>
      </c>
      <c r="B440" s="110" t="s">
        <v>45</v>
      </c>
      <c r="C440" s="111"/>
      <c r="D440" s="110" t="s">
        <v>64</v>
      </c>
      <c r="E440" s="112"/>
      <c r="F440" s="111"/>
      <c r="G440" s="43"/>
    </row>
    <row r="441" spans="1:10">
      <c r="A441" s="36">
        <v>1</v>
      </c>
      <c r="B441" s="86"/>
      <c r="C441" s="87"/>
      <c r="D441" s="105"/>
      <c r="E441" s="106"/>
      <c r="F441" s="107"/>
      <c r="G441" s="43"/>
    </row>
    <row r="442" spans="1:10">
      <c r="A442" s="36">
        <v>2</v>
      </c>
      <c r="B442" s="86"/>
      <c r="C442" s="87"/>
      <c r="D442" s="105"/>
      <c r="E442" s="106"/>
      <c r="F442" s="107"/>
      <c r="G442" s="43"/>
    </row>
    <row r="443" spans="1:10">
      <c r="A443" s="36">
        <v>3</v>
      </c>
      <c r="B443" s="86"/>
      <c r="C443" s="87"/>
      <c r="D443" s="86"/>
      <c r="E443" s="108"/>
      <c r="F443" s="87"/>
      <c r="G443" s="43"/>
    </row>
    <row r="444" spans="1:10">
      <c r="A444" s="38"/>
      <c r="B444" s="109"/>
      <c r="C444" s="109"/>
      <c r="D444" s="109"/>
      <c r="E444" s="109"/>
      <c r="F444" s="109"/>
      <c r="G444" s="46"/>
    </row>
    <row r="445" spans="1:10">
      <c r="A445" s="90" t="s">
        <v>47</v>
      </c>
      <c r="B445" s="90"/>
      <c r="C445" s="46"/>
      <c r="D445" s="43"/>
      <c r="E445" s="43"/>
      <c r="F445" s="43"/>
      <c r="G445" s="43"/>
    </row>
    <row r="446" spans="1:10">
      <c r="C446" s="38"/>
    </row>
    <row r="447" spans="1:10">
      <c r="A447" s="91" t="s">
        <v>49</v>
      </c>
      <c r="B447" s="93" t="s">
        <v>50</v>
      </c>
      <c r="C447" s="94"/>
      <c r="D447" s="97" t="s">
        <v>51</v>
      </c>
      <c r="E447" s="98"/>
      <c r="F447" s="101" t="s">
        <v>52</v>
      </c>
      <c r="G447" s="102"/>
      <c r="H447" s="89" t="s">
        <v>53</v>
      </c>
      <c r="I447" s="89"/>
      <c r="J447" s="89"/>
    </row>
    <row r="448" spans="1:10">
      <c r="A448" s="92"/>
      <c r="B448" s="95"/>
      <c r="C448" s="96"/>
      <c r="D448" s="99"/>
      <c r="E448" s="100"/>
      <c r="F448" s="103"/>
      <c r="G448" s="104"/>
      <c r="H448" s="89"/>
      <c r="I448" s="89"/>
      <c r="J448" s="89"/>
    </row>
    <row r="449" spans="1:10">
      <c r="A449" s="36">
        <v>1</v>
      </c>
      <c r="B449" s="86" t="s">
        <v>158</v>
      </c>
      <c r="C449" s="87"/>
      <c r="D449" s="86" t="s">
        <v>159</v>
      </c>
      <c r="E449" s="87"/>
      <c r="F449" s="86" t="s">
        <v>54</v>
      </c>
      <c r="G449" s="87"/>
      <c r="H449" s="88" t="s">
        <v>43</v>
      </c>
      <c r="I449" s="88"/>
      <c r="J449" s="88"/>
    </row>
    <row r="450" spans="1:10">
      <c r="A450" s="36"/>
      <c r="B450" s="86"/>
      <c r="C450" s="87"/>
      <c r="D450" s="86"/>
      <c r="E450" s="87"/>
      <c r="F450" s="86"/>
      <c r="G450" s="87"/>
      <c r="H450" s="88" t="s">
        <v>143</v>
      </c>
      <c r="I450" s="88"/>
      <c r="J450" s="88"/>
    </row>
    <row r="451" spans="1:10">
      <c r="A451" s="36"/>
      <c r="B451" s="86"/>
      <c r="C451" s="87"/>
      <c r="D451" s="86"/>
      <c r="E451" s="87"/>
      <c r="F451" s="86"/>
      <c r="G451" s="87"/>
      <c r="H451" s="88"/>
      <c r="I451" s="88"/>
      <c r="J451" s="88"/>
    </row>
    <row r="453" spans="1:10">
      <c r="A453" s="27" t="s">
        <v>72</v>
      </c>
    </row>
    <row r="454" spans="1:10">
      <c r="A454" s="119" t="s">
        <v>26</v>
      </c>
      <c r="B454" s="119"/>
      <c r="C454" s="46">
        <v>17</v>
      </c>
      <c r="D454" s="119" t="s">
        <v>34</v>
      </c>
      <c r="E454" s="119"/>
      <c r="F454" s="56" t="s">
        <v>101</v>
      </c>
      <c r="G454" s="43"/>
    </row>
    <row r="455" spans="1:10">
      <c r="A455" s="119" t="s">
        <v>35</v>
      </c>
      <c r="B455" s="119"/>
      <c r="C455" s="46" t="s">
        <v>59</v>
      </c>
      <c r="D455" s="119" t="s">
        <v>36</v>
      </c>
      <c r="E455" s="119"/>
      <c r="F455" s="120" t="s">
        <v>60</v>
      </c>
      <c r="G455" s="120"/>
    </row>
    <row r="456" spans="1:10">
      <c r="A456" s="43"/>
      <c r="B456" s="43"/>
      <c r="C456" s="43"/>
      <c r="D456" s="43"/>
      <c r="E456" s="43"/>
      <c r="F456" s="43"/>
      <c r="G456" s="43"/>
    </row>
    <row r="457" spans="1:10">
      <c r="A457" s="113" t="s">
        <v>39</v>
      </c>
      <c r="B457" s="113"/>
      <c r="C457" s="46" t="s">
        <v>58</v>
      </c>
      <c r="D457" s="34"/>
      <c r="E457" s="34"/>
      <c r="F457" s="34"/>
      <c r="G457" s="43"/>
    </row>
    <row r="458" spans="1:10">
      <c r="A458" s="34"/>
      <c r="B458" s="34"/>
      <c r="C458" s="34"/>
      <c r="D458" s="34"/>
      <c r="E458" s="34"/>
      <c r="F458" s="34"/>
      <c r="G458" s="43"/>
    </row>
    <row r="459" spans="1:10">
      <c r="A459" s="114" t="s">
        <v>40</v>
      </c>
      <c r="B459" s="114"/>
      <c r="C459" s="43" t="s">
        <v>61</v>
      </c>
      <c r="D459" s="114" t="s">
        <v>41</v>
      </c>
      <c r="E459" s="114"/>
      <c r="F459" s="115" t="s">
        <v>63</v>
      </c>
      <c r="G459" s="115"/>
    </row>
    <row r="460" spans="1:10">
      <c r="A460" s="34"/>
      <c r="B460" s="34"/>
      <c r="C460" s="28" t="s">
        <v>62</v>
      </c>
      <c r="G460" s="43"/>
    </row>
    <row r="461" spans="1:10">
      <c r="A461" s="44" t="s">
        <v>66</v>
      </c>
      <c r="B461" s="116" t="s">
        <v>44</v>
      </c>
      <c r="C461" s="117"/>
      <c r="D461" s="117"/>
      <c r="E461" s="117"/>
      <c r="F461" s="118"/>
    </row>
    <row r="462" spans="1:10">
      <c r="A462" s="36">
        <v>1</v>
      </c>
      <c r="B462" s="86" t="s">
        <v>157</v>
      </c>
      <c r="C462" s="108"/>
      <c r="D462" s="108"/>
      <c r="E462" s="108"/>
      <c r="F462" s="87"/>
    </row>
    <row r="463" spans="1:10">
      <c r="A463" s="36">
        <v>2</v>
      </c>
      <c r="B463" s="86"/>
      <c r="C463" s="108"/>
      <c r="D463" s="108"/>
      <c r="E463" s="108"/>
      <c r="F463" s="87"/>
    </row>
    <row r="464" spans="1:10">
      <c r="A464" s="43"/>
      <c r="B464" s="43"/>
      <c r="C464" s="43"/>
      <c r="D464" s="43"/>
      <c r="E464" s="43"/>
      <c r="F464" s="43"/>
      <c r="G464" s="43"/>
    </row>
    <row r="465" spans="1:10">
      <c r="A465" s="45" t="s">
        <v>66</v>
      </c>
      <c r="B465" s="110" t="s">
        <v>45</v>
      </c>
      <c r="C465" s="111"/>
      <c r="D465" s="110" t="s">
        <v>64</v>
      </c>
      <c r="E465" s="112"/>
      <c r="F465" s="111"/>
      <c r="G465" s="43"/>
    </row>
    <row r="466" spans="1:10">
      <c r="A466" s="36">
        <v>1</v>
      </c>
      <c r="B466" s="86"/>
      <c r="C466" s="87"/>
      <c r="D466" s="105"/>
      <c r="E466" s="106"/>
      <c r="F466" s="107"/>
      <c r="G466" s="43"/>
    </row>
    <row r="467" spans="1:10">
      <c r="A467" s="36">
        <v>2</v>
      </c>
      <c r="B467" s="86"/>
      <c r="C467" s="87"/>
      <c r="D467" s="105"/>
      <c r="E467" s="106"/>
      <c r="F467" s="107"/>
      <c r="G467" s="43"/>
    </row>
    <row r="468" spans="1:10">
      <c r="A468" s="36">
        <v>3</v>
      </c>
      <c r="B468" s="86"/>
      <c r="C468" s="87"/>
      <c r="D468" s="86"/>
      <c r="E468" s="108"/>
      <c r="F468" s="87"/>
      <c r="G468" s="43"/>
    </row>
    <row r="469" spans="1:10">
      <c r="A469" s="38"/>
      <c r="B469" s="109"/>
      <c r="C469" s="109"/>
      <c r="D469" s="109"/>
      <c r="E469" s="109"/>
      <c r="F469" s="109"/>
      <c r="G469" s="46"/>
    </row>
    <row r="470" spans="1:10">
      <c r="A470" s="90" t="s">
        <v>47</v>
      </c>
      <c r="B470" s="90"/>
      <c r="C470" s="46"/>
      <c r="D470" s="43"/>
      <c r="E470" s="43"/>
      <c r="F470" s="43"/>
      <c r="G470" s="43"/>
    </row>
    <row r="471" spans="1:10">
      <c r="C471" s="38"/>
    </row>
    <row r="472" spans="1:10">
      <c r="A472" s="91" t="s">
        <v>49</v>
      </c>
      <c r="B472" s="93" t="s">
        <v>50</v>
      </c>
      <c r="C472" s="94"/>
      <c r="D472" s="97" t="s">
        <v>51</v>
      </c>
      <c r="E472" s="98"/>
      <c r="F472" s="101" t="s">
        <v>52</v>
      </c>
      <c r="G472" s="102"/>
      <c r="H472" s="89" t="s">
        <v>53</v>
      </c>
      <c r="I472" s="89"/>
      <c r="J472" s="89"/>
    </row>
    <row r="473" spans="1:10">
      <c r="A473" s="92"/>
      <c r="B473" s="95"/>
      <c r="C473" s="96"/>
      <c r="D473" s="99"/>
      <c r="E473" s="100"/>
      <c r="F473" s="103"/>
      <c r="G473" s="104"/>
      <c r="H473" s="89"/>
      <c r="I473" s="89"/>
      <c r="J473" s="89"/>
    </row>
    <row r="474" spans="1:10">
      <c r="A474" s="36">
        <v>1</v>
      </c>
      <c r="B474" s="86" t="s">
        <v>160</v>
      </c>
      <c r="C474" s="87"/>
      <c r="D474" s="86" t="s">
        <v>161</v>
      </c>
      <c r="E474" s="87"/>
      <c r="F474" s="86" t="s">
        <v>54</v>
      </c>
      <c r="G474" s="87"/>
      <c r="H474" s="88" t="s">
        <v>43</v>
      </c>
      <c r="I474" s="88"/>
      <c r="J474" s="88"/>
    </row>
    <row r="475" spans="1:10">
      <c r="A475" s="36">
        <v>2</v>
      </c>
      <c r="B475" s="86" t="s">
        <v>158</v>
      </c>
      <c r="C475" s="87"/>
      <c r="D475" s="86" t="s">
        <v>159</v>
      </c>
      <c r="E475" s="87"/>
      <c r="F475" s="86" t="s">
        <v>54</v>
      </c>
      <c r="G475" s="87"/>
      <c r="H475" s="88" t="s">
        <v>143</v>
      </c>
      <c r="I475" s="88"/>
      <c r="J475" s="88"/>
    </row>
    <row r="476" spans="1:10">
      <c r="A476" s="36"/>
      <c r="B476" s="86"/>
      <c r="C476" s="87"/>
      <c r="D476" s="86"/>
      <c r="E476" s="87"/>
      <c r="F476" s="86"/>
      <c r="G476" s="87"/>
      <c r="H476" s="88"/>
      <c r="I476" s="88"/>
      <c r="J476" s="88"/>
    </row>
    <row r="478" spans="1:10">
      <c r="A478" s="27" t="s">
        <v>72</v>
      </c>
    </row>
    <row r="479" spans="1:10" ht="72">
      <c r="A479" s="119" t="s">
        <v>26</v>
      </c>
      <c r="B479" s="119"/>
      <c r="C479" s="46">
        <v>18</v>
      </c>
      <c r="D479" s="119" t="s">
        <v>34</v>
      </c>
      <c r="E479" s="119"/>
      <c r="F479" s="64" t="s">
        <v>103</v>
      </c>
      <c r="G479" s="43"/>
    </row>
    <row r="480" spans="1:10">
      <c r="A480" s="119" t="s">
        <v>35</v>
      </c>
      <c r="B480" s="119"/>
      <c r="C480" s="46" t="s">
        <v>59</v>
      </c>
      <c r="D480" s="119" t="s">
        <v>36</v>
      </c>
      <c r="E480" s="119"/>
      <c r="F480" s="120" t="s">
        <v>60</v>
      </c>
      <c r="G480" s="120"/>
    </row>
    <row r="481" spans="1:7">
      <c r="A481" s="43"/>
      <c r="B481" s="43"/>
      <c r="C481" s="43"/>
      <c r="D481" s="43"/>
      <c r="E481" s="43"/>
      <c r="F481" s="43"/>
      <c r="G481" s="43"/>
    </row>
    <row r="482" spans="1:7">
      <c r="A482" s="113" t="s">
        <v>39</v>
      </c>
      <c r="B482" s="113"/>
      <c r="C482" s="46" t="s">
        <v>58</v>
      </c>
      <c r="D482" s="34"/>
      <c r="E482" s="34"/>
      <c r="F482" s="34"/>
      <c r="G482" s="43"/>
    </row>
    <row r="483" spans="1:7">
      <c r="A483" s="34"/>
      <c r="B483" s="34"/>
      <c r="C483" s="34"/>
      <c r="D483" s="34"/>
      <c r="E483" s="34"/>
      <c r="F483" s="34"/>
      <c r="G483" s="43"/>
    </row>
    <row r="484" spans="1:7">
      <c r="A484" s="114" t="s">
        <v>40</v>
      </c>
      <c r="B484" s="114"/>
      <c r="C484" s="43" t="s">
        <v>61</v>
      </c>
      <c r="D484" s="114" t="s">
        <v>41</v>
      </c>
      <c r="E484" s="114"/>
      <c r="F484" s="115" t="s">
        <v>63</v>
      </c>
      <c r="G484" s="115"/>
    </row>
    <row r="485" spans="1:7">
      <c r="A485" s="34"/>
      <c r="B485" s="34"/>
      <c r="C485" s="28" t="s">
        <v>62</v>
      </c>
      <c r="G485" s="43"/>
    </row>
    <row r="486" spans="1:7">
      <c r="A486" s="44" t="s">
        <v>66</v>
      </c>
      <c r="B486" s="116" t="s">
        <v>44</v>
      </c>
      <c r="C486" s="117"/>
      <c r="D486" s="117"/>
      <c r="E486" s="117"/>
      <c r="F486" s="118"/>
    </row>
    <row r="487" spans="1:7">
      <c r="A487" s="36">
        <v>1</v>
      </c>
      <c r="B487" s="86" t="s">
        <v>157</v>
      </c>
      <c r="C487" s="108"/>
      <c r="D487" s="108"/>
      <c r="E487" s="108"/>
      <c r="F487" s="87"/>
    </row>
    <row r="488" spans="1:7">
      <c r="A488" s="36">
        <v>2</v>
      </c>
      <c r="B488" s="86"/>
      <c r="C488" s="108"/>
      <c r="D488" s="108"/>
      <c r="E488" s="108"/>
      <c r="F488" s="87"/>
    </row>
    <row r="489" spans="1:7">
      <c r="A489" s="43"/>
      <c r="B489" s="43"/>
      <c r="C489" s="43"/>
      <c r="D489" s="43"/>
      <c r="E489" s="43"/>
      <c r="F489" s="43"/>
      <c r="G489" s="43"/>
    </row>
    <row r="490" spans="1:7">
      <c r="A490" s="45" t="s">
        <v>66</v>
      </c>
      <c r="B490" s="110" t="s">
        <v>45</v>
      </c>
      <c r="C490" s="111"/>
      <c r="D490" s="110" t="s">
        <v>64</v>
      </c>
      <c r="E490" s="112"/>
      <c r="F490" s="111"/>
      <c r="G490" s="43"/>
    </row>
    <row r="491" spans="1:7">
      <c r="A491" s="36">
        <v>1</v>
      </c>
      <c r="B491" s="86"/>
      <c r="C491" s="87"/>
      <c r="D491" s="105"/>
      <c r="E491" s="106"/>
      <c r="F491" s="107"/>
      <c r="G491" s="43"/>
    </row>
    <row r="492" spans="1:7">
      <c r="A492" s="36">
        <v>2</v>
      </c>
      <c r="B492" s="86"/>
      <c r="C492" s="87"/>
      <c r="D492" s="105"/>
      <c r="E492" s="106"/>
      <c r="F492" s="107"/>
      <c r="G492" s="43"/>
    </row>
    <row r="493" spans="1:7">
      <c r="A493" s="36">
        <v>3</v>
      </c>
      <c r="B493" s="86"/>
      <c r="C493" s="87"/>
      <c r="D493" s="86"/>
      <c r="E493" s="108"/>
      <c r="F493" s="87"/>
      <c r="G493" s="43"/>
    </row>
    <row r="494" spans="1:7">
      <c r="A494" s="38"/>
      <c r="B494" s="109"/>
      <c r="C494" s="109"/>
      <c r="D494" s="109"/>
      <c r="E494" s="109"/>
      <c r="F494" s="109"/>
      <c r="G494" s="46"/>
    </row>
    <row r="495" spans="1:7">
      <c r="A495" s="90" t="s">
        <v>47</v>
      </c>
      <c r="B495" s="90"/>
      <c r="C495" s="46"/>
      <c r="D495" s="43"/>
      <c r="E495" s="43"/>
      <c r="F495" s="43"/>
      <c r="G495" s="43"/>
    </row>
    <row r="496" spans="1:7">
      <c r="C496" s="38"/>
    </row>
    <row r="497" spans="1:10">
      <c r="A497" s="91" t="s">
        <v>49</v>
      </c>
      <c r="B497" s="93" t="s">
        <v>50</v>
      </c>
      <c r="C497" s="94"/>
      <c r="D497" s="97" t="s">
        <v>51</v>
      </c>
      <c r="E497" s="98"/>
      <c r="F497" s="101" t="s">
        <v>52</v>
      </c>
      <c r="G497" s="102"/>
      <c r="H497" s="89" t="s">
        <v>53</v>
      </c>
      <c r="I497" s="89"/>
      <c r="J497" s="89"/>
    </row>
    <row r="498" spans="1:10">
      <c r="A498" s="92"/>
      <c r="B498" s="95"/>
      <c r="C498" s="96"/>
      <c r="D498" s="99"/>
      <c r="E498" s="100"/>
      <c r="F498" s="103"/>
      <c r="G498" s="104"/>
      <c r="H498" s="89"/>
      <c r="I498" s="89"/>
      <c r="J498" s="89"/>
    </row>
    <row r="499" spans="1:10">
      <c r="A499" s="36">
        <v>1</v>
      </c>
      <c r="B499" s="86" t="s">
        <v>162</v>
      </c>
      <c r="C499" s="87"/>
      <c r="D499" s="86" t="s">
        <v>163</v>
      </c>
      <c r="E499" s="87"/>
      <c r="F499" s="86" t="s">
        <v>54</v>
      </c>
      <c r="G499" s="87"/>
      <c r="H499" s="88" t="s">
        <v>43</v>
      </c>
      <c r="I499" s="88"/>
      <c r="J499" s="88"/>
    </row>
    <row r="500" spans="1:10">
      <c r="A500" s="36"/>
      <c r="B500" s="86"/>
      <c r="C500" s="87"/>
      <c r="D500" s="86"/>
      <c r="E500" s="87"/>
      <c r="F500" s="86"/>
      <c r="G500" s="87"/>
      <c r="H500" s="88"/>
      <c r="I500" s="88"/>
      <c r="J500" s="88"/>
    </row>
    <row r="501" spans="1:10">
      <c r="A501" s="36"/>
      <c r="B501" s="86"/>
      <c r="C501" s="87"/>
      <c r="D501" s="86"/>
      <c r="E501" s="87"/>
      <c r="F501" s="86"/>
      <c r="G501" s="87"/>
      <c r="H501" s="88"/>
      <c r="I501" s="88"/>
      <c r="J501" s="88"/>
    </row>
    <row r="503" spans="1:10">
      <c r="A503" s="27" t="s">
        <v>72</v>
      </c>
    </row>
    <row r="504" spans="1:10">
      <c r="A504" s="119" t="s">
        <v>26</v>
      </c>
      <c r="B504" s="119"/>
      <c r="C504" s="46">
        <v>19</v>
      </c>
      <c r="D504" s="119" t="s">
        <v>34</v>
      </c>
      <c r="E504" s="119"/>
      <c r="F504" s="56" t="s">
        <v>101</v>
      </c>
      <c r="G504" s="43"/>
    </row>
    <row r="505" spans="1:10">
      <c r="A505" s="119" t="s">
        <v>35</v>
      </c>
      <c r="B505" s="119"/>
      <c r="C505" s="46" t="s">
        <v>59</v>
      </c>
      <c r="D505" s="119" t="s">
        <v>36</v>
      </c>
      <c r="E505" s="119"/>
      <c r="F505" s="120" t="s">
        <v>60</v>
      </c>
      <c r="G505" s="120"/>
    </row>
    <row r="506" spans="1:10">
      <c r="A506" s="43"/>
      <c r="B506" s="43"/>
      <c r="C506" s="43"/>
      <c r="D506" s="43"/>
      <c r="E506" s="43"/>
      <c r="F506" s="43"/>
      <c r="G506" s="43"/>
    </row>
    <row r="507" spans="1:10">
      <c r="A507" s="113" t="s">
        <v>39</v>
      </c>
      <c r="B507" s="113"/>
      <c r="C507" s="46" t="s">
        <v>58</v>
      </c>
      <c r="D507" s="34"/>
      <c r="E507" s="34"/>
      <c r="F507" s="34"/>
      <c r="G507" s="43"/>
    </row>
    <row r="508" spans="1:10">
      <c r="A508" s="34"/>
      <c r="B508" s="34"/>
      <c r="C508" s="34"/>
      <c r="D508" s="34"/>
      <c r="E508" s="34"/>
      <c r="F508" s="34"/>
      <c r="G508" s="43"/>
    </row>
    <row r="509" spans="1:10">
      <c r="A509" s="114" t="s">
        <v>40</v>
      </c>
      <c r="B509" s="114"/>
      <c r="C509" s="43" t="s">
        <v>61</v>
      </c>
      <c r="D509" s="114" t="s">
        <v>41</v>
      </c>
      <c r="E509" s="114"/>
      <c r="F509" s="115" t="s">
        <v>63</v>
      </c>
      <c r="G509" s="115"/>
    </row>
    <row r="510" spans="1:10">
      <c r="A510" s="34"/>
      <c r="B510" s="34"/>
      <c r="C510" s="28" t="s">
        <v>62</v>
      </c>
      <c r="G510" s="43"/>
    </row>
    <row r="511" spans="1:10">
      <c r="A511" s="44" t="s">
        <v>66</v>
      </c>
      <c r="B511" s="116" t="s">
        <v>44</v>
      </c>
      <c r="C511" s="117"/>
      <c r="D511" s="117"/>
      <c r="E511" s="117"/>
      <c r="F511" s="118"/>
    </row>
    <row r="512" spans="1:10">
      <c r="A512" s="36">
        <v>1</v>
      </c>
      <c r="B512" s="86"/>
      <c r="C512" s="108"/>
      <c r="D512" s="108"/>
      <c r="E512" s="108"/>
      <c r="F512" s="87"/>
    </row>
    <row r="513" spans="1:10">
      <c r="A513" s="36">
        <v>2</v>
      </c>
      <c r="B513" s="86"/>
      <c r="C513" s="108"/>
      <c r="D513" s="108"/>
      <c r="E513" s="108"/>
      <c r="F513" s="87"/>
    </row>
    <row r="514" spans="1:10">
      <c r="A514" s="43"/>
      <c r="B514" s="43"/>
      <c r="C514" s="43"/>
      <c r="D514" s="43"/>
      <c r="E514" s="43"/>
      <c r="F514" s="43"/>
      <c r="G514" s="43"/>
    </row>
    <row r="515" spans="1:10">
      <c r="A515" s="45" t="s">
        <v>66</v>
      </c>
      <c r="B515" s="110" t="s">
        <v>45</v>
      </c>
      <c r="C515" s="111"/>
      <c r="D515" s="110" t="s">
        <v>64</v>
      </c>
      <c r="E515" s="112"/>
      <c r="F515" s="111"/>
      <c r="G515" s="43"/>
    </row>
    <row r="516" spans="1:10">
      <c r="A516" s="36">
        <v>1</v>
      </c>
      <c r="B516" s="86"/>
      <c r="C516" s="87"/>
      <c r="D516" s="105"/>
      <c r="E516" s="106"/>
      <c r="F516" s="107"/>
      <c r="G516" s="43"/>
    </row>
    <row r="517" spans="1:10">
      <c r="A517" s="36">
        <v>2</v>
      </c>
      <c r="B517" s="86"/>
      <c r="C517" s="87"/>
      <c r="D517" s="105"/>
      <c r="E517" s="106"/>
      <c r="F517" s="107"/>
      <c r="G517" s="43"/>
    </row>
    <row r="518" spans="1:10">
      <c r="A518" s="36">
        <v>3</v>
      </c>
      <c r="B518" s="86"/>
      <c r="C518" s="87"/>
      <c r="D518" s="86"/>
      <c r="E518" s="108"/>
      <c r="F518" s="87"/>
      <c r="G518" s="43"/>
    </row>
    <row r="519" spans="1:10">
      <c r="A519" s="38"/>
      <c r="B519" s="109"/>
      <c r="C519" s="109"/>
      <c r="D519" s="109"/>
      <c r="E519" s="109"/>
      <c r="F519" s="109"/>
      <c r="G519" s="46"/>
    </row>
    <row r="520" spans="1:10">
      <c r="A520" s="90" t="s">
        <v>47</v>
      </c>
      <c r="B520" s="90"/>
      <c r="C520" s="46"/>
      <c r="D520" s="43"/>
      <c r="E520" s="43"/>
      <c r="F520" s="43"/>
      <c r="G520" s="43"/>
    </row>
    <row r="521" spans="1:10">
      <c r="C521" s="38"/>
    </row>
    <row r="522" spans="1:10">
      <c r="A522" s="91" t="s">
        <v>49</v>
      </c>
      <c r="B522" s="93" t="s">
        <v>50</v>
      </c>
      <c r="C522" s="94"/>
      <c r="D522" s="97" t="s">
        <v>51</v>
      </c>
      <c r="E522" s="98"/>
      <c r="F522" s="101" t="s">
        <v>52</v>
      </c>
      <c r="G522" s="102"/>
      <c r="H522" s="89" t="s">
        <v>53</v>
      </c>
      <c r="I522" s="89"/>
      <c r="J522" s="89"/>
    </row>
    <row r="523" spans="1:10">
      <c r="A523" s="92"/>
      <c r="B523" s="95"/>
      <c r="C523" s="96"/>
      <c r="D523" s="99"/>
      <c r="E523" s="100"/>
      <c r="F523" s="103"/>
      <c r="G523" s="104"/>
      <c r="H523" s="89"/>
      <c r="I523" s="89"/>
      <c r="J523" s="89"/>
    </row>
    <row r="524" spans="1:10">
      <c r="A524" s="36">
        <v>1</v>
      </c>
      <c r="B524" s="86" t="s">
        <v>164</v>
      </c>
      <c r="C524" s="87"/>
      <c r="D524" s="86" t="s">
        <v>166</v>
      </c>
      <c r="E524" s="87"/>
      <c r="F524" s="86" t="s">
        <v>54</v>
      </c>
      <c r="G524" s="87"/>
      <c r="H524" s="88" t="s">
        <v>43</v>
      </c>
      <c r="I524" s="88"/>
      <c r="J524" s="88"/>
    </row>
    <row r="525" spans="1:10">
      <c r="A525" s="36">
        <v>2</v>
      </c>
      <c r="B525" s="86" t="s">
        <v>165</v>
      </c>
      <c r="C525" s="87"/>
      <c r="D525" s="86" t="s">
        <v>167</v>
      </c>
      <c r="E525" s="87"/>
      <c r="F525" s="86" t="s">
        <v>54</v>
      </c>
      <c r="G525" s="87"/>
      <c r="H525" s="88" t="s">
        <v>127</v>
      </c>
      <c r="I525" s="88"/>
      <c r="J525" s="88"/>
    </row>
    <row r="526" spans="1:10">
      <c r="A526" s="36"/>
      <c r="B526" s="86"/>
      <c r="C526" s="87"/>
      <c r="D526" s="86"/>
      <c r="E526" s="87"/>
      <c r="F526" s="86"/>
      <c r="G526" s="87"/>
      <c r="H526" s="88"/>
      <c r="I526" s="88"/>
      <c r="J526" s="88"/>
    </row>
    <row r="528" spans="1:10">
      <c r="A528" s="27" t="s">
        <v>72</v>
      </c>
    </row>
    <row r="529" spans="1:7">
      <c r="A529" s="119" t="s">
        <v>26</v>
      </c>
      <c r="B529" s="119"/>
      <c r="C529" s="46">
        <v>20</v>
      </c>
      <c r="D529" s="119" t="s">
        <v>34</v>
      </c>
      <c r="E529" s="119"/>
      <c r="F529" s="56" t="s">
        <v>101</v>
      </c>
      <c r="G529" s="43"/>
    </row>
    <row r="530" spans="1:7">
      <c r="A530" s="119" t="s">
        <v>35</v>
      </c>
      <c r="B530" s="119"/>
      <c r="C530" s="46" t="s">
        <v>59</v>
      </c>
      <c r="D530" s="119" t="s">
        <v>36</v>
      </c>
      <c r="E530" s="119"/>
      <c r="F530" s="120" t="s">
        <v>60</v>
      </c>
      <c r="G530" s="120"/>
    </row>
    <row r="531" spans="1:7">
      <c r="A531" s="43"/>
      <c r="B531" s="43"/>
      <c r="C531" s="43"/>
      <c r="D531" s="43"/>
      <c r="E531" s="43"/>
      <c r="F531" s="43"/>
      <c r="G531" s="43"/>
    </row>
    <row r="532" spans="1:7">
      <c r="A532" s="113" t="s">
        <v>39</v>
      </c>
      <c r="B532" s="113"/>
      <c r="C532" s="46" t="s">
        <v>58</v>
      </c>
      <c r="D532" s="34"/>
      <c r="E532" s="34"/>
      <c r="F532" s="34"/>
      <c r="G532" s="43"/>
    </row>
    <row r="533" spans="1:7">
      <c r="A533" s="34"/>
      <c r="B533" s="34"/>
      <c r="C533" s="34"/>
      <c r="D533" s="34"/>
      <c r="E533" s="34"/>
      <c r="F533" s="34"/>
      <c r="G533" s="43"/>
    </row>
    <row r="534" spans="1:7">
      <c r="A534" s="114" t="s">
        <v>40</v>
      </c>
      <c r="B534" s="114"/>
      <c r="C534" s="43" t="s">
        <v>61</v>
      </c>
      <c r="D534" s="114" t="s">
        <v>41</v>
      </c>
      <c r="E534" s="114"/>
      <c r="F534" s="115" t="s">
        <v>63</v>
      </c>
      <c r="G534" s="115"/>
    </row>
    <row r="535" spans="1:7">
      <c r="A535" s="34"/>
      <c r="B535" s="34"/>
      <c r="C535" s="28" t="s">
        <v>62</v>
      </c>
      <c r="G535" s="43"/>
    </row>
    <row r="536" spans="1:7">
      <c r="A536" s="44" t="s">
        <v>66</v>
      </c>
      <c r="B536" s="116" t="s">
        <v>44</v>
      </c>
      <c r="C536" s="117"/>
      <c r="D536" s="117"/>
      <c r="E536" s="117"/>
      <c r="F536" s="118"/>
    </row>
    <row r="537" spans="1:7">
      <c r="A537" s="36">
        <v>1</v>
      </c>
      <c r="B537" s="86"/>
      <c r="C537" s="108"/>
      <c r="D537" s="108"/>
      <c r="E537" s="108"/>
      <c r="F537" s="87"/>
    </row>
    <row r="538" spans="1:7">
      <c r="A538" s="36">
        <v>2</v>
      </c>
      <c r="B538" s="86"/>
      <c r="C538" s="108"/>
      <c r="D538" s="108"/>
      <c r="E538" s="108"/>
      <c r="F538" s="87"/>
    </row>
    <row r="539" spans="1:7">
      <c r="A539" s="43"/>
      <c r="B539" s="43"/>
      <c r="C539" s="43"/>
      <c r="D539" s="43"/>
      <c r="E539" s="43"/>
      <c r="F539" s="43"/>
      <c r="G539" s="43"/>
    </row>
    <row r="540" spans="1:7">
      <c r="A540" s="45" t="s">
        <v>66</v>
      </c>
      <c r="B540" s="110" t="s">
        <v>45</v>
      </c>
      <c r="C540" s="111"/>
      <c r="D540" s="110" t="s">
        <v>64</v>
      </c>
      <c r="E540" s="112"/>
      <c r="F540" s="111"/>
      <c r="G540" s="43"/>
    </row>
    <row r="541" spans="1:7">
      <c r="A541" s="36">
        <v>1</v>
      </c>
      <c r="B541" s="86" t="s">
        <v>121</v>
      </c>
      <c r="C541" s="87"/>
      <c r="D541" s="105">
        <v>912334455</v>
      </c>
      <c r="E541" s="106"/>
      <c r="F541" s="107"/>
      <c r="G541" s="43"/>
    </row>
    <row r="542" spans="1:7">
      <c r="A542" s="36">
        <v>2</v>
      </c>
      <c r="B542" s="86"/>
      <c r="C542" s="87"/>
      <c r="D542" s="105"/>
      <c r="E542" s="106"/>
      <c r="F542" s="107"/>
      <c r="G542" s="43"/>
    </row>
    <row r="543" spans="1:7">
      <c r="A543" s="36">
        <v>3</v>
      </c>
      <c r="B543" s="86"/>
      <c r="C543" s="87"/>
      <c r="D543" s="86"/>
      <c r="E543" s="108"/>
      <c r="F543" s="87"/>
      <c r="G543" s="43"/>
    </row>
    <row r="544" spans="1:7">
      <c r="A544" s="38"/>
      <c r="B544" s="109"/>
      <c r="C544" s="109"/>
      <c r="D544" s="109"/>
      <c r="E544" s="109"/>
      <c r="F544" s="109"/>
      <c r="G544" s="46"/>
    </row>
    <row r="545" spans="1:10">
      <c r="A545" s="90" t="s">
        <v>47</v>
      </c>
      <c r="B545" s="90"/>
      <c r="C545" s="46"/>
      <c r="D545" s="43"/>
      <c r="E545" s="43"/>
      <c r="F545" s="43"/>
      <c r="G545" s="43"/>
    </row>
    <row r="546" spans="1:10">
      <c r="C546" s="38"/>
    </row>
    <row r="547" spans="1:10">
      <c r="A547" s="91" t="s">
        <v>49</v>
      </c>
      <c r="B547" s="93" t="s">
        <v>50</v>
      </c>
      <c r="C547" s="94"/>
      <c r="D547" s="97" t="s">
        <v>51</v>
      </c>
      <c r="E547" s="98"/>
      <c r="F547" s="101" t="s">
        <v>52</v>
      </c>
      <c r="G547" s="102"/>
      <c r="H547" s="89" t="s">
        <v>53</v>
      </c>
      <c r="I547" s="89"/>
      <c r="J547" s="89"/>
    </row>
    <row r="548" spans="1:10">
      <c r="A548" s="92"/>
      <c r="B548" s="95"/>
      <c r="C548" s="96"/>
      <c r="D548" s="99"/>
      <c r="E548" s="100"/>
      <c r="F548" s="103"/>
      <c r="G548" s="104"/>
      <c r="H548" s="89"/>
      <c r="I548" s="89"/>
      <c r="J548" s="89"/>
    </row>
    <row r="549" spans="1:10">
      <c r="A549" s="36">
        <v>1</v>
      </c>
      <c r="B549" s="86" t="s">
        <v>164</v>
      </c>
      <c r="C549" s="87"/>
      <c r="D549" s="86" t="s">
        <v>166</v>
      </c>
      <c r="E549" s="87"/>
      <c r="F549" s="86" t="s">
        <v>54</v>
      </c>
      <c r="G549" s="87"/>
      <c r="H549" s="88" t="s">
        <v>43</v>
      </c>
      <c r="I549" s="88"/>
      <c r="J549" s="88"/>
    </row>
    <row r="550" spans="1:10">
      <c r="A550" s="36">
        <v>2</v>
      </c>
      <c r="B550" s="86" t="s">
        <v>168</v>
      </c>
      <c r="C550" s="87"/>
      <c r="D550" s="86" t="s">
        <v>169</v>
      </c>
      <c r="E550" s="87"/>
      <c r="F550" s="86" t="s">
        <v>54</v>
      </c>
      <c r="G550" s="87"/>
      <c r="H550" s="88" t="s">
        <v>127</v>
      </c>
      <c r="I550" s="88"/>
      <c r="J550" s="88"/>
    </row>
    <row r="551" spans="1:10">
      <c r="A551" s="36">
        <v>3</v>
      </c>
      <c r="B551" s="86" t="s">
        <v>170</v>
      </c>
      <c r="C551" s="87"/>
      <c r="D551" s="86" t="s">
        <v>171</v>
      </c>
      <c r="E551" s="87"/>
      <c r="F551" s="86" t="s">
        <v>54</v>
      </c>
      <c r="G551" s="87"/>
      <c r="H551" s="88" t="s">
        <v>127</v>
      </c>
      <c r="I551" s="88"/>
      <c r="J551" s="88"/>
    </row>
    <row r="554" spans="1:10">
      <c r="A554" s="27" t="s">
        <v>72</v>
      </c>
    </row>
    <row r="555" spans="1:10">
      <c r="A555" s="119" t="s">
        <v>26</v>
      </c>
      <c r="B555" s="119"/>
      <c r="C555" s="52">
        <v>21</v>
      </c>
      <c r="D555" s="119" t="s">
        <v>34</v>
      </c>
      <c r="E555" s="119"/>
      <c r="F555" s="56" t="s">
        <v>175</v>
      </c>
      <c r="G555" s="54"/>
    </row>
    <row r="556" spans="1:10">
      <c r="A556" s="119" t="s">
        <v>35</v>
      </c>
      <c r="B556" s="119"/>
      <c r="C556" s="52" t="s">
        <v>59</v>
      </c>
      <c r="D556" s="119" t="s">
        <v>36</v>
      </c>
      <c r="E556" s="119"/>
      <c r="F556" s="120" t="s">
        <v>60</v>
      </c>
      <c r="G556" s="120"/>
    </row>
    <row r="557" spans="1:10">
      <c r="A557" s="54"/>
      <c r="B557" s="54"/>
      <c r="C557" s="54"/>
      <c r="D557" s="54"/>
      <c r="E557" s="54"/>
      <c r="F557" s="54"/>
      <c r="G557" s="54"/>
    </row>
    <row r="558" spans="1:10">
      <c r="A558" s="113" t="s">
        <v>39</v>
      </c>
      <c r="B558" s="113"/>
      <c r="C558" s="52" t="s">
        <v>58</v>
      </c>
      <c r="D558" s="34"/>
      <c r="E558" s="34"/>
      <c r="F558" s="34"/>
      <c r="G558" s="54"/>
    </row>
    <row r="559" spans="1:10">
      <c r="A559" s="34"/>
      <c r="B559" s="34"/>
      <c r="C559" s="34"/>
      <c r="D559" s="34"/>
      <c r="E559" s="34"/>
      <c r="F559" s="34"/>
      <c r="G559" s="54"/>
    </row>
    <row r="560" spans="1:10">
      <c r="A560" s="114" t="s">
        <v>40</v>
      </c>
      <c r="B560" s="114"/>
      <c r="C560" s="54" t="s">
        <v>61</v>
      </c>
      <c r="D560" s="114" t="s">
        <v>41</v>
      </c>
      <c r="E560" s="114"/>
      <c r="F560" s="115" t="s">
        <v>63</v>
      </c>
      <c r="G560" s="115"/>
    </row>
    <row r="561" spans="1:10">
      <c r="A561" s="34"/>
      <c r="B561" s="34"/>
      <c r="C561" s="28" t="s">
        <v>62</v>
      </c>
      <c r="G561" s="54"/>
    </row>
    <row r="562" spans="1:10">
      <c r="A562" s="51" t="s">
        <v>66</v>
      </c>
      <c r="B562" s="116" t="s">
        <v>44</v>
      </c>
      <c r="C562" s="117"/>
      <c r="D562" s="117"/>
      <c r="E562" s="117"/>
      <c r="F562" s="118"/>
    </row>
    <row r="563" spans="1:10">
      <c r="A563" s="36">
        <v>1</v>
      </c>
      <c r="B563" s="86" t="s">
        <v>180</v>
      </c>
      <c r="C563" s="108"/>
      <c r="D563" s="108"/>
      <c r="E563" s="108"/>
      <c r="F563" s="87"/>
    </row>
    <row r="564" spans="1:10">
      <c r="A564" s="36">
        <v>2</v>
      </c>
      <c r="B564" s="86"/>
      <c r="C564" s="108"/>
      <c r="D564" s="108"/>
      <c r="E564" s="108"/>
      <c r="F564" s="87"/>
    </row>
    <row r="565" spans="1:10">
      <c r="A565" s="54"/>
      <c r="B565" s="54"/>
      <c r="C565" s="54"/>
      <c r="D565" s="54"/>
      <c r="E565" s="54"/>
      <c r="F565" s="54"/>
      <c r="G565" s="54"/>
    </row>
    <row r="566" spans="1:10">
      <c r="A566" s="53" t="s">
        <v>66</v>
      </c>
      <c r="B566" s="110" t="s">
        <v>45</v>
      </c>
      <c r="C566" s="111"/>
      <c r="D566" s="110" t="s">
        <v>64</v>
      </c>
      <c r="E566" s="112"/>
      <c r="F566" s="111"/>
      <c r="G566" s="54"/>
    </row>
    <row r="567" spans="1:10">
      <c r="A567" s="36">
        <v>1</v>
      </c>
      <c r="B567" s="86" t="s">
        <v>177</v>
      </c>
      <c r="C567" s="87"/>
      <c r="D567" s="105" t="str">
        <f>"09122334455"</f>
        <v>09122334455</v>
      </c>
      <c r="E567" s="106"/>
      <c r="F567" s="107"/>
      <c r="G567" s="54"/>
    </row>
    <row r="568" spans="1:10">
      <c r="A568" s="36">
        <v>2</v>
      </c>
      <c r="B568" s="86"/>
      <c r="C568" s="87"/>
      <c r="D568" s="105"/>
      <c r="E568" s="106"/>
      <c r="F568" s="107"/>
      <c r="G568" s="54"/>
    </row>
    <row r="569" spans="1:10">
      <c r="A569" s="36">
        <v>3</v>
      </c>
      <c r="B569" s="86"/>
      <c r="C569" s="87"/>
      <c r="D569" s="86"/>
      <c r="E569" s="108"/>
      <c r="F569" s="87"/>
      <c r="G569" s="54"/>
    </row>
    <row r="570" spans="1:10">
      <c r="A570" s="38"/>
      <c r="B570" s="109"/>
      <c r="C570" s="109"/>
      <c r="D570" s="109"/>
      <c r="E570" s="109"/>
      <c r="F570" s="109"/>
      <c r="G570" s="52"/>
    </row>
    <row r="571" spans="1:10">
      <c r="A571" s="90" t="s">
        <v>47</v>
      </c>
      <c r="B571" s="90"/>
      <c r="C571" s="52"/>
      <c r="D571" s="54"/>
      <c r="E571" s="54"/>
      <c r="F571" s="54"/>
      <c r="G571" s="54"/>
    </row>
    <row r="572" spans="1:10">
      <c r="C572" s="38"/>
    </row>
    <row r="573" spans="1:10">
      <c r="A573" s="91" t="s">
        <v>49</v>
      </c>
      <c r="B573" s="93" t="s">
        <v>50</v>
      </c>
      <c r="C573" s="94"/>
      <c r="D573" s="97" t="s">
        <v>51</v>
      </c>
      <c r="E573" s="98"/>
      <c r="F573" s="101" t="s">
        <v>52</v>
      </c>
      <c r="G573" s="102"/>
      <c r="H573" s="89" t="s">
        <v>53</v>
      </c>
      <c r="I573" s="89"/>
      <c r="J573" s="89"/>
    </row>
    <row r="574" spans="1:10">
      <c r="A574" s="92"/>
      <c r="B574" s="95"/>
      <c r="C574" s="96"/>
      <c r="D574" s="99"/>
      <c r="E574" s="100"/>
      <c r="F574" s="103"/>
      <c r="G574" s="104"/>
      <c r="H574" s="89"/>
      <c r="I574" s="89"/>
      <c r="J574" s="89"/>
    </row>
    <row r="575" spans="1:10">
      <c r="A575" s="36">
        <v>1</v>
      </c>
      <c r="B575" s="86" t="s">
        <v>164</v>
      </c>
      <c r="C575" s="87"/>
      <c r="D575" s="86" t="s">
        <v>166</v>
      </c>
      <c r="E575" s="87"/>
      <c r="F575" s="86" t="s">
        <v>54</v>
      </c>
      <c r="G575" s="87"/>
      <c r="H575" s="88" t="s">
        <v>43</v>
      </c>
      <c r="I575" s="88"/>
      <c r="J575" s="88"/>
    </row>
    <row r="576" spans="1:10">
      <c r="A576" s="36">
        <v>2</v>
      </c>
      <c r="B576" s="86" t="s">
        <v>176</v>
      </c>
      <c r="C576" s="87"/>
      <c r="D576" s="86" t="s">
        <v>169</v>
      </c>
      <c r="E576" s="87"/>
      <c r="F576" s="86" t="s">
        <v>54</v>
      </c>
      <c r="G576" s="87"/>
      <c r="H576" s="88" t="s">
        <v>127</v>
      </c>
      <c r="I576" s="88"/>
      <c r="J576" s="88"/>
    </row>
    <row r="577" spans="1:10">
      <c r="A577" s="36">
        <v>3</v>
      </c>
      <c r="B577" s="86" t="s">
        <v>178</v>
      </c>
      <c r="C577" s="87"/>
      <c r="D577" s="86" t="s">
        <v>179</v>
      </c>
      <c r="E577" s="87"/>
      <c r="F577" s="86" t="s">
        <v>54</v>
      </c>
      <c r="G577" s="87"/>
      <c r="H577" s="88" t="s">
        <v>127</v>
      </c>
      <c r="I577" s="88"/>
      <c r="J577" s="88"/>
    </row>
    <row r="579" spans="1:10">
      <c r="A579" s="27" t="s">
        <v>72</v>
      </c>
    </row>
    <row r="580" spans="1:10">
      <c r="A580" s="119" t="s">
        <v>26</v>
      </c>
      <c r="B580" s="119"/>
      <c r="C580" s="52">
        <v>22</v>
      </c>
      <c r="D580" s="119" t="s">
        <v>34</v>
      </c>
      <c r="E580" s="119"/>
      <c r="F580" s="56" t="s">
        <v>175</v>
      </c>
      <c r="G580" s="54"/>
    </row>
    <row r="581" spans="1:10">
      <c r="A581" s="119" t="s">
        <v>35</v>
      </c>
      <c r="B581" s="119"/>
      <c r="C581" s="52" t="s">
        <v>59</v>
      </c>
      <c r="D581" s="119" t="s">
        <v>36</v>
      </c>
      <c r="E581" s="119"/>
      <c r="F581" s="120" t="s">
        <v>60</v>
      </c>
      <c r="G581" s="120"/>
    </row>
    <row r="582" spans="1:10">
      <c r="A582" s="54"/>
      <c r="B582" s="54"/>
      <c r="C582" s="54"/>
      <c r="D582" s="54"/>
      <c r="E582" s="54"/>
      <c r="F582" s="54"/>
      <c r="G582" s="54"/>
    </row>
    <row r="583" spans="1:10">
      <c r="A583" s="113" t="s">
        <v>39</v>
      </c>
      <c r="B583" s="113"/>
      <c r="C583" s="52" t="s">
        <v>58</v>
      </c>
      <c r="D583" s="34"/>
      <c r="E583" s="34"/>
      <c r="F583" s="34"/>
      <c r="G583" s="54"/>
    </row>
    <row r="584" spans="1:10">
      <c r="A584" s="34"/>
      <c r="B584" s="34"/>
      <c r="C584" s="34"/>
      <c r="D584" s="34"/>
      <c r="E584" s="34"/>
      <c r="F584" s="34"/>
      <c r="G584" s="54"/>
    </row>
    <row r="585" spans="1:10">
      <c r="A585" s="114" t="s">
        <v>40</v>
      </c>
      <c r="B585" s="114"/>
      <c r="C585" s="54" t="s">
        <v>61</v>
      </c>
      <c r="D585" s="114" t="s">
        <v>41</v>
      </c>
      <c r="E585" s="114"/>
      <c r="F585" s="115" t="s">
        <v>63</v>
      </c>
      <c r="G585" s="115"/>
    </row>
    <row r="586" spans="1:10">
      <c r="A586" s="34"/>
      <c r="B586" s="34"/>
      <c r="C586" s="28" t="s">
        <v>62</v>
      </c>
      <c r="G586" s="54"/>
    </row>
    <row r="587" spans="1:10">
      <c r="A587" s="51" t="s">
        <v>66</v>
      </c>
      <c r="B587" s="116" t="s">
        <v>44</v>
      </c>
      <c r="C587" s="117"/>
      <c r="D587" s="117"/>
      <c r="E587" s="117"/>
      <c r="F587" s="118"/>
    </row>
    <row r="588" spans="1:10">
      <c r="A588" s="36">
        <v>1</v>
      </c>
      <c r="B588" s="86" t="s">
        <v>180</v>
      </c>
      <c r="C588" s="108"/>
      <c r="D588" s="108"/>
      <c r="E588" s="108"/>
      <c r="F588" s="87"/>
    </row>
    <row r="589" spans="1:10">
      <c r="A589" s="36">
        <v>2</v>
      </c>
      <c r="B589" s="86"/>
      <c r="C589" s="108"/>
      <c r="D589" s="108"/>
      <c r="E589" s="108"/>
      <c r="F589" s="87"/>
    </row>
    <row r="590" spans="1:10">
      <c r="A590" s="54"/>
      <c r="B590" s="54"/>
      <c r="C590" s="54"/>
      <c r="D590" s="54"/>
      <c r="E590" s="54"/>
      <c r="F590" s="54"/>
      <c r="G590" s="54"/>
    </row>
    <row r="591" spans="1:10">
      <c r="A591" s="53" t="s">
        <v>66</v>
      </c>
      <c r="B591" s="110" t="s">
        <v>45</v>
      </c>
      <c r="C591" s="111"/>
      <c r="D591" s="110" t="s">
        <v>64</v>
      </c>
      <c r="E591" s="112"/>
      <c r="F591" s="111"/>
      <c r="G591" s="54"/>
    </row>
    <row r="592" spans="1:10" ht="14.4" customHeight="1">
      <c r="A592" s="36">
        <v>1</v>
      </c>
      <c r="B592" s="86" t="s">
        <v>177</v>
      </c>
      <c r="C592" s="87"/>
      <c r="D592" s="105" t="str">
        <f>"09122@@334455"</f>
        <v>09122@@334455</v>
      </c>
      <c r="E592" s="106"/>
      <c r="F592" s="107"/>
      <c r="G592" s="54"/>
    </row>
    <row r="593" spans="1:10">
      <c r="A593" s="36">
        <v>2</v>
      </c>
      <c r="B593" s="86"/>
      <c r="C593" s="87"/>
      <c r="D593" s="105"/>
      <c r="E593" s="106"/>
      <c r="F593" s="107"/>
      <c r="G593" s="54"/>
    </row>
    <row r="594" spans="1:10">
      <c r="A594" s="36">
        <v>3</v>
      </c>
      <c r="B594" s="86"/>
      <c r="C594" s="87"/>
      <c r="D594" s="86"/>
      <c r="E594" s="108"/>
      <c r="F594" s="87"/>
      <c r="G594" s="54"/>
    </row>
    <row r="595" spans="1:10">
      <c r="A595" s="38"/>
      <c r="B595" s="109"/>
      <c r="C595" s="109"/>
      <c r="D595" s="109"/>
      <c r="E595" s="109"/>
      <c r="F595" s="109"/>
      <c r="G595" s="52"/>
    </row>
    <row r="596" spans="1:10">
      <c r="A596" s="90" t="s">
        <v>47</v>
      </c>
      <c r="B596" s="90"/>
      <c r="C596" s="52"/>
      <c r="D596" s="54"/>
      <c r="E596" s="54"/>
      <c r="F596" s="54"/>
      <c r="G596" s="54"/>
    </row>
    <row r="597" spans="1:10">
      <c r="C597" s="38"/>
    </row>
    <row r="598" spans="1:10">
      <c r="A598" s="91" t="s">
        <v>49</v>
      </c>
      <c r="B598" s="93" t="s">
        <v>50</v>
      </c>
      <c r="C598" s="94"/>
      <c r="D598" s="97" t="s">
        <v>51</v>
      </c>
      <c r="E598" s="98"/>
      <c r="F598" s="101" t="s">
        <v>52</v>
      </c>
      <c r="G598" s="102"/>
      <c r="H598" s="89" t="s">
        <v>53</v>
      </c>
      <c r="I598" s="89"/>
      <c r="J598" s="89"/>
    </row>
    <row r="599" spans="1:10">
      <c r="A599" s="92"/>
      <c r="B599" s="95"/>
      <c r="C599" s="96"/>
      <c r="D599" s="99"/>
      <c r="E599" s="100"/>
      <c r="F599" s="103"/>
      <c r="G599" s="104"/>
      <c r="H599" s="89"/>
      <c r="I599" s="89"/>
      <c r="J599" s="89"/>
    </row>
    <row r="600" spans="1:10">
      <c r="A600" s="36">
        <v>1</v>
      </c>
      <c r="B600" s="86" t="s">
        <v>164</v>
      </c>
      <c r="C600" s="87"/>
      <c r="D600" s="86" t="s">
        <v>166</v>
      </c>
      <c r="E600" s="87"/>
      <c r="F600" s="86" t="s">
        <v>54</v>
      </c>
      <c r="G600" s="87"/>
      <c r="H600" s="88" t="s">
        <v>43</v>
      </c>
      <c r="I600" s="88"/>
      <c r="J600" s="88"/>
    </row>
    <row r="601" spans="1:10">
      <c r="A601" s="36">
        <v>2</v>
      </c>
      <c r="B601" s="86" t="s">
        <v>176</v>
      </c>
      <c r="C601" s="87"/>
      <c r="D601" s="86" t="s">
        <v>169</v>
      </c>
      <c r="E601" s="87"/>
      <c r="F601" s="86" t="s">
        <v>54</v>
      </c>
      <c r="G601" s="87"/>
      <c r="H601" s="88" t="s">
        <v>127</v>
      </c>
      <c r="I601" s="88"/>
      <c r="J601" s="88"/>
    </row>
    <row r="602" spans="1:10">
      <c r="A602" s="36">
        <v>3</v>
      </c>
      <c r="B602" s="86" t="s">
        <v>178</v>
      </c>
      <c r="C602" s="87"/>
      <c r="D602" s="86" t="s">
        <v>181</v>
      </c>
      <c r="E602" s="87"/>
      <c r="F602" s="86" t="s">
        <v>54</v>
      </c>
      <c r="G602" s="87"/>
      <c r="H602" s="88" t="s">
        <v>143</v>
      </c>
      <c r="I602" s="88"/>
      <c r="J602" s="88"/>
    </row>
  </sheetData>
  <mergeCells count="947">
    <mergeCell ref="B601:C601"/>
    <mergeCell ref="D601:E601"/>
    <mergeCell ref="F601:G601"/>
    <mergeCell ref="H601:J601"/>
    <mergeCell ref="B602:C602"/>
    <mergeCell ref="D602:E602"/>
    <mergeCell ref="F602:G602"/>
    <mergeCell ref="H602:J602"/>
    <mergeCell ref="A598:A599"/>
    <mergeCell ref="B598:C599"/>
    <mergeCell ref="D598:E599"/>
    <mergeCell ref="F598:G599"/>
    <mergeCell ref="H598:J599"/>
    <mergeCell ref="B600:C600"/>
    <mergeCell ref="D600:E600"/>
    <mergeCell ref="F600:G600"/>
    <mergeCell ref="H600:J600"/>
    <mergeCell ref="B592:C592"/>
    <mergeCell ref="D592:F592"/>
    <mergeCell ref="B593:C593"/>
    <mergeCell ref="D593:F593"/>
    <mergeCell ref="B594:C594"/>
    <mergeCell ref="D594:F594"/>
    <mergeCell ref="B595:C595"/>
    <mergeCell ref="D595:F595"/>
    <mergeCell ref="A596:B596"/>
    <mergeCell ref="A583:B583"/>
    <mergeCell ref="A585:B585"/>
    <mergeCell ref="D585:E585"/>
    <mergeCell ref="F585:G585"/>
    <mergeCell ref="B587:F587"/>
    <mergeCell ref="B588:F588"/>
    <mergeCell ref="B589:F589"/>
    <mergeCell ref="B591:C591"/>
    <mergeCell ref="D591:F591"/>
    <mergeCell ref="B577:C577"/>
    <mergeCell ref="D577:E577"/>
    <mergeCell ref="F577:G577"/>
    <mergeCell ref="H577:J577"/>
    <mergeCell ref="A580:B580"/>
    <mergeCell ref="D580:E580"/>
    <mergeCell ref="A581:B581"/>
    <mergeCell ref="D581:E581"/>
    <mergeCell ref="F581:G581"/>
    <mergeCell ref="H573:J574"/>
    <mergeCell ref="B575:C575"/>
    <mergeCell ref="D575:E575"/>
    <mergeCell ref="F575:G575"/>
    <mergeCell ref="H575:J575"/>
    <mergeCell ref="B576:C576"/>
    <mergeCell ref="D576:E576"/>
    <mergeCell ref="F576:G576"/>
    <mergeCell ref="H576:J576"/>
    <mergeCell ref="B569:C569"/>
    <mergeCell ref="D569:F569"/>
    <mergeCell ref="B570:C570"/>
    <mergeCell ref="D570:F570"/>
    <mergeCell ref="A571:B571"/>
    <mergeCell ref="A573:A574"/>
    <mergeCell ref="B573:C574"/>
    <mergeCell ref="D573:E574"/>
    <mergeCell ref="F573:G574"/>
    <mergeCell ref="B562:F562"/>
    <mergeCell ref="B563:F563"/>
    <mergeCell ref="B564:F564"/>
    <mergeCell ref="B566:C566"/>
    <mergeCell ref="D566:F566"/>
    <mergeCell ref="B567:C567"/>
    <mergeCell ref="D567:F567"/>
    <mergeCell ref="B568:C568"/>
    <mergeCell ref="D568:F568"/>
    <mergeCell ref="F50:G51"/>
    <mergeCell ref="B44:C44"/>
    <mergeCell ref="A555:B555"/>
    <mergeCell ref="D555:E555"/>
    <mergeCell ref="A556:B556"/>
    <mergeCell ref="D556:E556"/>
    <mergeCell ref="F556:G556"/>
    <mergeCell ref="A558:B558"/>
    <mergeCell ref="A560:B560"/>
    <mergeCell ref="D560:E560"/>
    <mergeCell ref="F560:G560"/>
    <mergeCell ref="B10:F10"/>
    <mergeCell ref="B11:F11"/>
    <mergeCell ref="B12:F12"/>
    <mergeCell ref="A30:B30"/>
    <mergeCell ref="D30:E30"/>
    <mergeCell ref="F21:G22"/>
    <mergeCell ref="F23:G23"/>
    <mergeCell ref="F24:G24"/>
    <mergeCell ref="F26:G26"/>
    <mergeCell ref="B17:C17"/>
    <mergeCell ref="B18:C18"/>
    <mergeCell ref="D15:F15"/>
    <mergeCell ref="D16:F16"/>
    <mergeCell ref="D17:F17"/>
    <mergeCell ref="D18:F18"/>
    <mergeCell ref="B23:C23"/>
    <mergeCell ref="H23:J23"/>
    <mergeCell ref="H24:J24"/>
    <mergeCell ref="H26:J26"/>
    <mergeCell ref="H21:J22"/>
    <mergeCell ref="B52:C52"/>
    <mergeCell ref="D52:E52"/>
    <mergeCell ref="F52:G52"/>
    <mergeCell ref="H52:J52"/>
    <mergeCell ref="A31:B31"/>
    <mergeCell ref="D31:E31"/>
    <mergeCell ref="F31:G31"/>
    <mergeCell ref="B26:C26"/>
    <mergeCell ref="D26:E26"/>
    <mergeCell ref="H50:J51"/>
    <mergeCell ref="B47:C47"/>
    <mergeCell ref="D47:F47"/>
    <mergeCell ref="A33:B33"/>
    <mergeCell ref="A35:B35"/>
    <mergeCell ref="D35:E35"/>
    <mergeCell ref="F35:G35"/>
    <mergeCell ref="A48:B48"/>
    <mergeCell ref="A50:A51"/>
    <mergeCell ref="B50:C51"/>
    <mergeCell ref="D50:E51"/>
    <mergeCell ref="A56:B56"/>
    <mergeCell ref="D56:E56"/>
    <mergeCell ref="A57:B57"/>
    <mergeCell ref="D57:E5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4:C24"/>
    <mergeCell ref="D24:E24"/>
    <mergeCell ref="A21:A22"/>
    <mergeCell ref="B21:C22"/>
    <mergeCell ref="D21:E22"/>
    <mergeCell ref="A75:B75"/>
    <mergeCell ref="A77:A78"/>
    <mergeCell ref="B77:C78"/>
    <mergeCell ref="D77:E78"/>
    <mergeCell ref="B71:C71"/>
    <mergeCell ref="B72:C72"/>
    <mergeCell ref="B73:C73"/>
    <mergeCell ref="F72:G72"/>
    <mergeCell ref="A59:B59"/>
    <mergeCell ref="A61:B61"/>
    <mergeCell ref="D61:E61"/>
    <mergeCell ref="F61:G61"/>
    <mergeCell ref="B80:C80"/>
    <mergeCell ref="D80:E80"/>
    <mergeCell ref="F80:G80"/>
    <mergeCell ref="H80:J80"/>
    <mergeCell ref="B81:C81"/>
    <mergeCell ref="D81:E81"/>
    <mergeCell ref="F81:G81"/>
    <mergeCell ref="H81:J81"/>
    <mergeCell ref="H77:J78"/>
    <mergeCell ref="B79:C79"/>
    <mergeCell ref="D79:E79"/>
    <mergeCell ref="F79:G79"/>
    <mergeCell ref="H79:J79"/>
    <mergeCell ref="A88:B88"/>
    <mergeCell ref="A90:B90"/>
    <mergeCell ref="D90:E90"/>
    <mergeCell ref="F90:G90"/>
    <mergeCell ref="B92:F92"/>
    <mergeCell ref="A85:B85"/>
    <mergeCell ref="D85:E85"/>
    <mergeCell ref="A86:B86"/>
    <mergeCell ref="D86:E86"/>
    <mergeCell ref="B98:C98"/>
    <mergeCell ref="D98:F98"/>
    <mergeCell ref="B99:C99"/>
    <mergeCell ref="D99:F99"/>
    <mergeCell ref="B100:C100"/>
    <mergeCell ref="D100:F100"/>
    <mergeCell ref="B93:F93"/>
    <mergeCell ref="B94:F94"/>
    <mergeCell ref="B96:C96"/>
    <mergeCell ref="D96:F96"/>
    <mergeCell ref="B97:C97"/>
    <mergeCell ref="D97:F97"/>
    <mergeCell ref="H103:J104"/>
    <mergeCell ref="B105:C105"/>
    <mergeCell ref="D105:E105"/>
    <mergeCell ref="F105:G105"/>
    <mergeCell ref="H105:J105"/>
    <mergeCell ref="F103:G104"/>
    <mergeCell ref="A101:B101"/>
    <mergeCell ref="A103:A104"/>
    <mergeCell ref="B103:C104"/>
    <mergeCell ref="D103:E104"/>
    <mergeCell ref="A114:B114"/>
    <mergeCell ref="D114:E114"/>
    <mergeCell ref="A115:B115"/>
    <mergeCell ref="D115:E115"/>
    <mergeCell ref="B106:C106"/>
    <mergeCell ref="D106:E106"/>
    <mergeCell ref="F106:G106"/>
    <mergeCell ref="H106:J106"/>
    <mergeCell ref="B107:C107"/>
    <mergeCell ref="D107:E107"/>
    <mergeCell ref="F107:G107"/>
    <mergeCell ref="H107:J107"/>
    <mergeCell ref="B122:F122"/>
    <mergeCell ref="B123:F123"/>
    <mergeCell ref="B125:C125"/>
    <mergeCell ref="D125:F125"/>
    <mergeCell ref="B126:C126"/>
    <mergeCell ref="D126:F126"/>
    <mergeCell ref="A117:B117"/>
    <mergeCell ref="A119:B119"/>
    <mergeCell ref="D119:E119"/>
    <mergeCell ref="F119:G119"/>
    <mergeCell ref="B121:F121"/>
    <mergeCell ref="A130:B130"/>
    <mergeCell ref="A132:A133"/>
    <mergeCell ref="B132:C133"/>
    <mergeCell ref="D132:E133"/>
    <mergeCell ref="B127:C127"/>
    <mergeCell ref="D127:F127"/>
    <mergeCell ref="B128:C128"/>
    <mergeCell ref="D128:F128"/>
    <mergeCell ref="B129:C129"/>
    <mergeCell ref="D129:F129"/>
    <mergeCell ref="A147:B147"/>
    <mergeCell ref="A149:B149"/>
    <mergeCell ref="D149:E149"/>
    <mergeCell ref="F149:G149"/>
    <mergeCell ref="B151:F151"/>
    <mergeCell ref="A144:B144"/>
    <mergeCell ref="D144:E144"/>
    <mergeCell ref="A145:B145"/>
    <mergeCell ref="D145:E145"/>
    <mergeCell ref="B157:C157"/>
    <mergeCell ref="D157:F157"/>
    <mergeCell ref="B158:C158"/>
    <mergeCell ref="D158:F158"/>
    <mergeCell ref="B159:C159"/>
    <mergeCell ref="D159:F159"/>
    <mergeCell ref="B152:F152"/>
    <mergeCell ref="B153:F153"/>
    <mergeCell ref="B155:C155"/>
    <mergeCell ref="D155:F155"/>
    <mergeCell ref="B156:C156"/>
    <mergeCell ref="D156:F156"/>
    <mergeCell ref="H162:J163"/>
    <mergeCell ref="B164:C164"/>
    <mergeCell ref="D164:E164"/>
    <mergeCell ref="F164:G164"/>
    <mergeCell ref="H164:J164"/>
    <mergeCell ref="A160:B160"/>
    <mergeCell ref="A162:A163"/>
    <mergeCell ref="B162:C163"/>
    <mergeCell ref="D162:E163"/>
    <mergeCell ref="A175:B175"/>
    <mergeCell ref="D175:E175"/>
    <mergeCell ref="A176:B176"/>
    <mergeCell ref="D176:E176"/>
    <mergeCell ref="B165:C165"/>
    <mergeCell ref="D165:E165"/>
    <mergeCell ref="F165:G165"/>
    <mergeCell ref="H165:J165"/>
    <mergeCell ref="B166:C166"/>
    <mergeCell ref="D166:E166"/>
    <mergeCell ref="F166:G166"/>
    <mergeCell ref="H166:J166"/>
    <mergeCell ref="B183:F183"/>
    <mergeCell ref="B184:F184"/>
    <mergeCell ref="B186:C186"/>
    <mergeCell ref="D186:F186"/>
    <mergeCell ref="B187:C187"/>
    <mergeCell ref="D187:F187"/>
    <mergeCell ref="A178:B178"/>
    <mergeCell ref="A180:B180"/>
    <mergeCell ref="D180:E180"/>
    <mergeCell ref="F180:G180"/>
    <mergeCell ref="B182:F182"/>
    <mergeCell ref="A193:A194"/>
    <mergeCell ref="B193:C194"/>
    <mergeCell ref="D193:E194"/>
    <mergeCell ref="B188:C188"/>
    <mergeCell ref="D188:F188"/>
    <mergeCell ref="B189:C189"/>
    <mergeCell ref="D189:F189"/>
    <mergeCell ref="B190:C190"/>
    <mergeCell ref="D190:F190"/>
    <mergeCell ref="A203:B203"/>
    <mergeCell ref="D203:E203"/>
    <mergeCell ref="B196:C196"/>
    <mergeCell ref="D196:E196"/>
    <mergeCell ref="F196:G196"/>
    <mergeCell ref="H196:J196"/>
    <mergeCell ref="B197:C197"/>
    <mergeCell ref="D197:E197"/>
    <mergeCell ref="F197:G197"/>
    <mergeCell ref="H197:J197"/>
    <mergeCell ref="A218:B218"/>
    <mergeCell ref="A220:A221"/>
    <mergeCell ref="B220:C221"/>
    <mergeCell ref="D220:E221"/>
    <mergeCell ref="B215:C215"/>
    <mergeCell ref="D215:F215"/>
    <mergeCell ref="B216:C216"/>
    <mergeCell ref="D216:F216"/>
    <mergeCell ref="B217:C217"/>
    <mergeCell ref="D217:F217"/>
    <mergeCell ref="B223:C223"/>
    <mergeCell ref="D223:E223"/>
    <mergeCell ref="F223:G223"/>
    <mergeCell ref="H223:J223"/>
    <mergeCell ref="B224:C224"/>
    <mergeCell ref="D224:E224"/>
    <mergeCell ref="F224:G224"/>
    <mergeCell ref="H224:J224"/>
    <mergeCell ref="H220:J221"/>
    <mergeCell ref="B222:C222"/>
    <mergeCell ref="D222:E222"/>
    <mergeCell ref="F222:G222"/>
    <mergeCell ref="H222:J222"/>
    <mergeCell ref="A233:B233"/>
    <mergeCell ref="A235:B235"/>
    <mergeCell ref="D235:E235"/>
    <mergeCell ref="F235:G235"/>
    <mergeCell ref="B237:F237"/>
    <mergeCell ref="A230:B230"/>
    <mergeCell ref="D230:E230"/>
    <mergeCell ref="A231:B231"/>
    <mergeCell ref="D231:E231"/>
    <mergeCell ref="B248:C249"/>
    <mergeCell ref="D248:E249"/>
    <mergeCell ref="B243:C243"/>
    <mergeCell ref="D243:F243"/>
    <mergeCell ref="B244:C244"/>
    <mergeCell ref="D244:F244"/>
    <mergeCell ref="B245:C245"/>
    <mergeCell ref="D245:F245"/>
    <mergeCell ref="B238:F238"/>
    <mergeCell ref="B239:F239"/>
    <mergeCell ref="B241:C241"/>
    <mergeCell ref="D241:F241"/>
    <mergeCell ref="B242:C242"/>
    <mergeCell ref="D242:F242"/>
    <mergeCell ref="A264:B264"/>
    <mergeCell ref="D264:E264"/>
    <mergeCell ref="F264:G264"/>
    <mergeCell ref="B266:F266"/>
    <mergeCell ref="A259:B259"/>
    <mergeCell ref="D259:E259"/>
    <mergeCell ref="A260:B260"/>
    <mergeCell ref="D260:E260"/>
    <mergeCell ref="B251:C251"/>
    <mergeCell ref="D251:E251"/>
    <mergeCell ref="F251:G251"/>
    <mergeCell ref="B252:C252"/>
    <mergeCell ref="D252:E252"/>
    <mergeCell ref="F252:G252"/>
    <mergeCell ref="B281:C281"/>
    <mergeCell ref="D281:E281"/>
    <mergeCell ref="F281:G281"/>
    <mergeCell ref="H281:J281"/>
    <mergeCell ref="H277:J278"/>
    <mergeCell ref="B279:C279"/>
    <mergeCell ref="D279:E279"/>
    <mergeCell ref="F279:G279"/>
    <mergeCell ref="H279:J279"/>
    <mergeCell ref="F277:G278"/>
    <mergeCell ref="B277:C278"/>
    <mergeCell ref="D277:E278"/>
    <mergeCell ref="A42:A43"/>
    <mergeCell ref="B42:C43"/>
    <mergeCell ref="D42:E43"/>
    <mergeCell ref="F42:G43"/>
    <mergeCell ref="H42:J43"/>
    <mergeCell ref="B280:C280"/>
    <mergeCell ref="D280:E280"/>
    <mergeCell ref="F280:G280"/>
    <mergeCell ref="H280:J280"/>
    <mergeCell ref="A275:B275"/>
    <mergeCell ref="A277:A278"/>
    <mergeCell ref="B272:C272"/>
    <mergeCell ref="D272:F272"/>
    <mergeCell ref="B273:C273"/>
    <mergeCell ref="D273:F273"/>
    <mergeCell ref="B274:C274"/>
    <mergeCell ref="D274:F274"/>
    <mergeCell ref="B267:F267"/>
    <mergeCell ref="B268:F268"/>
    <mergeCell ref="B270:C270"/>
    <mergeCell ref="D270:F270"/>
    <mergeCell ref="B271:C271"/>
    <mergeCell ref="D271:F271"/>
    <mergeCell ref="A262:B262"/>
    <mergeCell ref="H46:J46"/>
    <mergeCell ref="D44:E44"/>
    <mergeCell ref="F44:G44"/>
    <mergeCell ref="H44:J44"/>
    <mergeCell ref="B45:C45"/>
    <mergeCell ref="D45:E45"/>
    <mergeCell ref="F45:G45"/>
    <mergeCell ref="H45:J45"/>
    <mergeCell ref="B25:C25"/>
    <mergeCell ref="D25:E25"/>
    <mergeCell ref="F25:G25"/>
    <mergeCell ref="H25:J25"/>
    <mergeCell ref="F162:G163"/>
    <mergeCell ref="F145:G145"/>
    <mergeCell ref="F132:G133"/>
    <mergeCell ref="F115:G115"/>
    <mergeCell ref="F137:G137"/>
    <mergeCell ref="F260:G260"/>
    <mergeCell ref="F248:G249"/>
    <mergeCell ref="F231:G231"/>
    <mergeCell ref="F220:G221"/>
    <mergeCell ref="F203:G203"/>
    <mergeCell ref="F250:G250"/>
    <mergeCell ref="B210:F210"/>
    <mergeCell ref="B211:F211"/>
    <mergeCell ref="B213:C213"/>
    <mergeCell ref="D213:F213"/>
    <mergeCell ref="B214:C214"/>
    <mergeCell ref="D214:F214"/>
    <mergeCell ref="A205:B205"/>
    <mergeCell ref="A207:B207"/>
    <mergeCell ref="D207:E207"/>
    <mergeCell ref="F207:G207"/>
    <mergeCell ref="B209:F209"/>
    <mergeCell ref="A202:B202"/>
    <mergeCell ref="D202:E202"/>
    <mergeCell ref="A69:A70"/>
    <mergeCell ref="B69:C70"/>
    <mergeCell ref="D69:E70"/>
    <mergeCell ref="F69:G70"/>
    <mergeCell ref="H69:J70"/>
    <mergeCell ref="F86:G86"/>
    <mergeCell ref="F77:G78"/>
    <mergeCell ref="F57:G57"/>
    <mergeCell ref="B36:C36"/>
    <mergeCell ref="D36:F36"/>
    <mergeCell ref="B37:C37"/>
    <mergeCell ref="D37:F37"/>
    <mergeCell ref="B38:C38"/>
    <mergeCell ref="D38:F38"/>
    <mergeCell ref="B39:C39"/>
    <mergeCell ref="D39:F39"/>
    <mergeCell ref="F56:I56"/>
    <mergeCell ref="D71:E71"/>
    <mergeCell ref="F71:G71"/>
    <mergeCell ref="H71:J71"/>
    <mergeCell ref="D72:E72"/>
    <mergeCell ref="B46:C46"/>
    <mergeCell ref="D46:E46"/>
    <mergeCell ref="F46:G46"/>
    <mergeCell ref="H72:J72"/>
    <mergeCell ref="D73:E73"/>
    <mergeCell ref="F73:G73"/>
    <mergeCell ref="H73:J73"/>
    <mergeCell ref="B63:C63"/>
    <mergeCell ref="D63:F63"/>
    <mergeCell ref="B64:C64"/>
    <mergeCell ref="D64:F64"/>
    <mergeCell ref="B65:C65"/>
    <mergeCell ref="D65:F65"/>
    <mergeCell ref="B66:C66"/>
    <mergeCell ref="D66:F66"/>
    <mergeCell ref="H137:J137"/>
    <mergeCell ref="B138:C138"/>
    <mergeCell ref="D138:E138"/>
    <mergeCell ref="F138:G138"/>
    <mergeCell ref="H138:J138"/>
    <mergeCell ref="B108:C108"/>
    <mergeCell ref="B109:C109"/>
    <mergeCell ref="D108:E108"/>
    <mergeCell ref="D109:E109"/>
    <mergeCell ref="B137:C137"/>
    <mergeCell ref="D137:E137"/>
    <mergeCell ref="B135:C135"/>
    <mergeCell ref="D135:E135"/>
    <mergeCell ref="F135:G135"/>
    <mergeCell ref="H135:J135"/>
    <mergeCell ref="B136:C136"/>
    <mergeCell ref="D136:E136"/>
    <mergeCell ref="F136:G136"/>
    <mergeCell ref="H136:J136"/>
    <mergeCell ref="H132:J133"/>
    <mergeCell ref="B134:C134"/>
    <mergeCell ref="D134:E134"/>
    <mergeCell ref="F134:G134"/>
    <mergeCell ref="H134:J134"/>
    <mergeCell ref="B198:C198"/>
    <mergeCell ref="D198:E198"/>
    <mergeCell ref="F198:G198"/>
    <mergeCell ref="H198:J198"/>
    <mergeCell ref="B199:C199"/>
    <mergeCell ref="D199:E199"/>
    <mergeCell ref="F199:G199"/>
    <mergeCell ref="H199:J199"/>
    <mergeCell ref="B167:C167"/>
    <mergeCell ref="D167:E167"/>
    <mergeCell ref="F167:G167"/>
    <mergeCell ref="H167:J167"/>
    <mergeCell ref="B168:C168"/>
    <mergeCell ref="D168:E168"/>
    <mergeCell ref="F168:G168"/>
    <mergeCell ref="H168:J168"/>
    <mergeCell ref="F176:G176"/>
    <mergeCell ref="H193:J194"/>
    <mergeCell ref="B195:C195"/>
    <mergeCell ref="D195:E195"/>
    <mergeCell ref="F195:G195"/>
    <mergeCell ref="H195:J195"/>
    <mergeCell ref="F193:G194"/>
    <mergeCell ref="A191:B191"/>
    <mergeCell ref="B253:C253"/>
    <mergeCell ref="D253:E253"/>
    <mergeCell ref="F253:G253"/>
    <mergeCell ref="H253:J253"/>
    <mergeCell ref="B254:C254"/>
    <mergeCell ref="D254:E254"/>
    <mergeCell ref="F254:G254"/>
    <mergeCell ref="H254:J254"/>
    <mergeCell ref="B225:C225"/>
    <mergeCell ref="D225:E225"/>
    <mergeCell ref="F225:G225"/>
    <mergeCell ref="H225:J225"/>
    <mergeCell ref="B226:C226"/>
    <mergeCell ref="D226:E226"/>
    <mergeCell ref="F226:G226"/>
    <mergeCell ref="H226:J226"/>
    <mergeCell ref="H251:J251"/>
    <mergeCell ref="H252:J252"/>
    <mergeCell ref="H248:J249"/>
    <mergeCell ref="B250:C250"/>
    <mergeCell ref="D250:E250"/>
    <mergeCell ref="H250:J250"/>
    <mergeCell ref="A246:B246"/>
    <mergeCell ref="A248:A249"/>
    <mergeCell ref="F306:G306"/>
    <mergeCell ref="D306:E306"/>
    <mergeCell ref="B306:C306"/>
    <mergeCell ref="F304:G305"/>
    <mergeCell ref="D304:E305"/>
    <mergeCell ref="B304:C305"/>
    <mergeCell ref="F308:G308"/>
    <mergeCell ref="D308:E308"/>
    <mergeCell ref="B308:C308"/>
    <mergeCell ref="F307:G307"/>
    <mergeCell ref="D307:E307"/>
    <mergeCell ref="B307:C307"/>
    <mergeCell ref="D299:F299"/>
    <mergeCell ref="B299:C299"/>
    <mergeCell ref="D298:F298"/>
    <mergeCell ref="B298:C298"/>
    <mergeCell ref="D297:F297"/>
    <mergeCell ref="B297:C297"/>
    <mergeCell ref="A304:A305"/>
    <mergeCell ref="A302:B302"/>
    <mergeCell ref="D301:F301"/>
    <mergeCell ref="B301:C301"/>
    <mergeCell ref="D300:F300"/>
    <mergeCell ref="B300:C300"/>
    <mergeCell ref="A289:B289"/>
    <mergeCell ref="F287:G287"/>
    <mergeCell ref="D287:E287"/>
    <mergeCell ref="A287:B287"/>
    <mergeCell ref="D286:E286"/>
    <mergeCell ref="A286:B286"/>
    <mergeCell ref="B295:F295"/>
    <mergeCell ref="B294:F294"/>
    <mergeCell ref="B293:F293"/>
    <mergeCell ref="F291:G291"/>
    <mergeCell ref="D291:E291"/>
    <mergeCell ref="A291:B291"/>
    <mergeCell ref="A320:B320"/>
    <mergeCell ref="A322:B322"/>
    <mergeCell ref="D322:E322"/>
    <mergeCell ref="F322:G322"/>
    <mergeCell ref="B324:F324"/>
    <mergeCell ref="A317:B317"/>
    <mergeCell ref="D317:E317"/>
    <mergeCell ref="A318:B318"/>
    <mergeCell ref="D318:E318"/>
    <mergeCell ref="F318:G318"/>
    <mergeCell ref="B330:C330"/>
    <mergeCell ref="D330:F330"/>
    <mergeCell ref="B331:C331"/>
    <mergeCell ref="D331:F331"/>
    <mergeCell ref="B332:C332"/>
    <mergeCell ref="D332:F332"/>
    <mergeCell ref="B325:F325"/>
    <mergeCell ref="B326:F326"/>
    <mergeCell ref="B328:C328"/>
    <mergeCell ref="D328:F328"/>
    <mergeCell ref="B329:C329"/>
    <mergeCell ref="D329:F329"/>
    <mergeCell ref="B337:C337"/>
    <mergeCell ref="D337:E337"/>
    <mergeCell ref="F337:G337"/>
    <mergeCell ref="B338:C338"/>
    <mergeCell ref="D338:E338"/>
    <mergeCell ref="F338:G338"/>
    <mergeCell ref="A333:B333"/>
    <mergeCell ref="A335:A336"/>
    <mergeCell ref="B335:C336"/>
    <mergeCell ref="D335:E336"/>
    <mergeCell ref="F335:G336"/>
    <mergeCell ref="A349:B349"/>
    <mergeCell ref="D349:E349"/>
    <mergeCell ref="F349:G349"/>
    <mergeCell ref="A351:B351"/>
    <mergeCell ref="A353:B353"/>
    <mergeCell ref="D353:E353"/>
    <mergeCell ref="F353:G353"/>
    <mergeCell ref="B339:C339"/>
    <mergeCell ref="D339:E339"/>
    <mergeCell ref="F339:G339"/>
    <mergeCell ref="A348:B348"/>
    <mergeCell ref="D348:E348"/>
    <mergeCell ref="B360:C360"/>
    <mergeCell ref="D360:F360"/>
    <mergeCell ref="B361:C361"/>
    <mergeCell ref="D361:F361"/>
    <mergeCell ref="B362:C362"/>
    <mergeCell ref="D362:F362"/>
    <mergeCell ref="B355:F355"/>
    <mergeCell ref="B356:F356"/>
    <mergeCell ref="B357:F357"/>
    <mergeCell ref="B359:C359"/>
    <mergeCell ref="D359:F359"/>
    <mergeCell ref="B368:C368"/>
    <mergeCell ref="D368:E368"/>
    <mergeCell ref="F368:G368"/>
    <mergeCell ref="B369:C369"/>
    <mergeCell ref="D369:E369"/>
    <mergeCell ref="F369:G369"/>
    <mergeCell ref="B363:C363"/>
    <mergeCell ref="D363:F363"/>
    <mergeCell ref="A364:B364"/>
    <mergeCell ref="A366:A367"/>
    <mergeCell ref="B366:C367"/>
    <mergeCell ref="D366:E367"/>
    <mergeCell ref="F366:G367"/>
    <mergeCell ref="A376:B376"/>
    <mergeCell ref="D376:E376"/>
    <mergeCell ref="F376:G376"/>
    <mergeCell ref="A378:B378"/>
    <mergeCell ref="A380:B380"/>
    <mergeCell ref="D380:E380"/>
    <mergeCell ref="F380:G380"/>
    <mergeCell ref="B370:C370"/>
    <mergeCell ref="D370:E370"/>
    <mergeCell ref="F370:G370"/>
    <mergeCell ref="A375:B375"/>
    <mergeCell ref="D375:E375"/>
    <mergeCell ref="B387:C387"/>
    <mergeCell ref="D387:F387"/>
    <mergeCell ref="B388:C388"/>
    <mergeCell ref="D388:F388"/>
    <mergeCell ref="B389:C389"/>
    <mergeCell ref="D389:F389"/>
    <mergeCell ref="B382:F382"/>
    <mergeCell ref="B383:F383"/>
    <mergeCell ref="B384:F384"/>
    <mergeCell ref="B386:C386"/>
    <mergeCell ref="D386:F386"/>
    <mergeCell ref="B395:C395"/>
    <mergeCell ref="D395:E395"/>
    <mergeCell ref="F395:G395"/>
    <mergeCell ref="B396:C396"/>
    <mergeCell ref="D396:E396"/>
    <mergeCell ref="F396:G396"/>
    <mergeCell ref="B390:C390"/>
    <mergeCell ref="D390:F390"/>
    <mergeCell ref="A391:B391"/>
    <mergeCell ref="A393:A394"/>
    <mergeCell ref="B393:C394"/>
    <mergeCell ref="D393:E394"/>
    <mergeCell ref="F393:G394"/>
    <mergeCell ref="A405:B405"/>
    <mergeCell ref="D405:E405"/>
    <mergeCell ref="F405:G405"/>
    <mergeCell ref="A407:B407"/>
    <mergeCell ref="A409:B409"/>
    <mergeCell ref="D409:E409"/>
    <mergeCell ref="F409:G409"/>
    <mergeCell ref="B397:C397"/>
    <mergeCell ref="D397:E397"/>
    <mergeCell ref="F397:G397"/>
    <mergeCell ref="A404:B404"/>
    <mergeCell ref="D404:E404"/>
    <mergeCell ref="B416:C416"/>
    <mergeCell ref="D416:F416"/>
    <mergeCell ref="B417:C417"/>
    <mergeCell ref="D417:F417"/>
    <mergeCell ref="B418:C418"/>
    <mergeCell ref="D418:F418"/>
    <mergeCell ref="B411:F411"/>
    <mergeCell ref="B412:F412"/>
    <mergeCell ref="B413:F413"/>
    <mergeCell ref="B415:C415"/>
    <mergeCell ref="D415:F415"/>
    <mergeCell ref="B424:C424"/>
    <mergeCell ref="D424:E424"/>
    <mergeCell ref="F424:G424"/>
    <mergeCell ref="B425:C425"/>
    <mergeCell ref="D425:E425"/>
    <mergeCell ref="F425:G425"/>
    <mergeCell ref="B419:C419"/>
    <mergeCell ref="D419:F419"/>
    <mergeCell ref="A420:B420"/>
    <mergeCell ref="A422:A423"/>
    <mergeCell ref="B422:C423"/>
    <mergeCell ref="D422:E423"/>
    <mergeCell ref="F422:G423"/>
    <mergeCell ref="B443:C443"/>
    <mergeCell ref="B426:C426"/>
    <mergeCell ref="D426:E426"/>
    <mergeCell ref="F426:G426"/>
    <mergeCell ref="F451:G451"/>
    <mergeCell ref="D451:E451"/>
    <mergeCell ref="B451:C451"/>
    <mergeCell ref="F450:G450"/>
    <mergeCell ref="D450:E450"/>
    <mergeCell ref="B450:C450"/>
    <mergeCell ref="F449:G449"/>
    <mergeCell ref="D449:E449"/>
    <mergeCell ref="B449:C449"/>
    <mergeCell ref="F447:G448"/>
    <mergeCell ref="D447:E448"/>
    <mergeCell ref="B447:C448"/>
    <mergeCell ref="D442:F442"/>
    <mergeCell ref="D455:E455"/>
    <mergeCell ref="F455:G455"/>
    <mergeCell ref="A432:B432"/>
    <mergeCell ref="F430:G430"/>
    <mergeCell ref="D430:E430"/>
    <mergeCell ref="A430:B430"/>
    <mergeCell ref="D429:E429"/>
    <mergeCell ref="A429:B429"/>
    <mergeCell ref="B438:F438"/>
    <mergeCell ref="B437:F437"/>
    <mergeCell ref="B436:F436"/>
    <mergeCell ref="F434:G434"/>
    <mergeCell ref="D434:E434"/>
    <mergeCell ref="A434:B434"/>
    <mergeCell ref="B442:C442"/>
    <mergeCell ref="D441:F441"/>
    <mergeCell ref="B441:C441"/>
    <mergeCell ref="D440:F440"/>
    <mergeCell ref="B440:C440"/>
    <mergeCell ref="A447:A448"/>
    <mergeCell ref="A445:B445"/>
    <mergeCell ref="D444:F444"/>
    <mergeCell ref="B444:C444"/>
    <mergeCell ref="D443:F443"/>
    <mergeCell ref="H368:J368"/>
    <mergeCell ref="H369:J369"/>
    <mergeCell ref="H370:J370"/>
    <mergeCell ref="H393:J394"/>
    <mergeCell ref="B474:C474"/>
    <mergeCell ref="D474:E474"/>
    <mergeCell ref="F474:G474"/>
    <mergeCell ref="B475:C475"/>
    <mergeCell ref="D475:E475"/>
    <mergeCell ref="F475:G475"/>
    <mergeCell ref="A470:B470"/>
    <mergeCell ref="A472:A473"/>
    <mergeCell ref="B472:C473"/>
    <mergeCell ref="D472:E473"/>
    <mergeCell ref="F472:G473"/>
    <mergeCell ref="B467:C467"/>
    <mergeCell ref="D467:F467"/>
    <mergeCell ref="B468:C468"/>
    <mergeCell ref="D468:F468"/>
    <mergeCell ref="B469:C469"/>
    <mergeCell ref="D469:F469"/>
    <mergeCell ref="B462:F462"/>
    <mergeCell ref="B463:F463"/>
    <mergeCell ref="B465:C465"/>
    <mergeCell ref="H304:J305"/>
    <mergeCell ref="H306:J306"/>
    <mergeCell ref="H307:J307"/>
    <mergeCell ref="H308:J308"/>
    <mergeCell ref="H335:J336"/>
    <mergeCell ref="H337:J337"/>
    <mergeCell ref="H338:J338"/>
    <mergeCell ref="H339:J339"/>
    <mergeCell ref="H366:J367"/>
    <mergeCell ref="H425:J425"/>
    <mergeCell ref="H426:J426"/>
    <mergeCell ref="H447:J448"/>
    <mergeCell ref="H449:J449"/>
    <mergeCell ref="H450:J450"/>
    <mergeCell ref="H395:J395"/>
    <mergeCell ref="H396:J396"/>
    <mergeCell ref="H397:J397"/>
    <mergeCell ref="H422:J423"/>
    <mergeCell ref="H424:J424"/>
    <mergeCell ref="A479:B479"/>
    <mergeCell ref="D479:E479"/>
    <mergeCell ref="A480:B480"/>
    <mergeCell ref="D480:E480"/>
    <mergeCell ref="F480:G480"/>
    <mergeCell ref="H451:J451"/>
    <mergeCell ref="H472:J473"/>
    <mergeCell ref="H474:J474"/>
    <mergeCell ref="H475:J475"/>
    <mergeCell ref="H476:J476"/>
    <mergeCell ref="B476:C476"/>
    <mergeCell ref="D476:E476"/>
    <mergeCell ref="F476:G476"/>
    <mergeCell ref="D465:F465"/>
    <mergeCell ref="B466:C466"/>
    <mergeCell ref="D466:F466"/>
    <mergeCell ref="A457:B457"/>
    <mergeCell ref="A459:B459"/>
    <mergeCell ref="D459:E459"/>
    <mergeCell ref="F459:G459"/>
    <mergeCell ref="B461:F461"/>
    <mergeCell ref="A454:B454"/>
    <mergeCell ref="D454:E454"/>
    <mergeCell ref="A455:B455"/>
    <mergeCell ref="B487:F487"/>
    <mergeCell ref="B488:F488"/>
    <mergeCell ref="B490:C490"/>
    <mergeCell ref="D490:F490"/>
    <mergeCell ref="B491:C491"/>
    <mergeCell ref="D491:F491"/>
    <mergeCell ref="A482:B482"/>
    <mergeCell ref="A484:B484"/>
    <mergeCell ref="D484:E484"/>
    <mergeCell ref="F484:G484"/>
    <mergeCell ref="B486:F486"/>
    <mergeCell ref="A495:B495"/>
    <mergeCell ref="A497:A498"/>
    <mergeCell ref="B497:C498"/>
    <mergeCell ref="D497:E498"/>
    <mergeCell ref="F497:G498"/>
    <mergeCell ref="B492:C492"/>
    <mergeCell ref="D492:F492"/>
    <mergeCell ref="B493:C493"/>
    <mergeCell ref="D493:F493"/>
    <mergeCell ref="B494:C494"/>
    <mergeCell ref="D494:F494"/>
    <mergeCell ref="B501:C501"/>
    <mergeCell ref="D501:E501"/>
    <mergeCell ref="F501:G501"/>
    <mergeCell ref="A504:B504"/>
    <mergeCell ref="D504:E504"/>
    <mergeCell ref="B499:C499"/>
    <mergeCell ref="D499:E499"/>
    <mergeCell ref="F499:G499"/>
    <mergeCell ref="B500:C500"/>
    <mergeCell ref="D500:E500"/>
    <mergeCell ref="F500:G500"/>
    <mergeCell ref="B511:F511"/>
    <mergeCell ref="B512:F512"/>
    <mergeCell ref="B513:F513"/>
    <mergeCell ref="B515:C515"/>
    <mergeCell ref="D515:F515"/>
    <mergeCell ref="A505:B505"/>
    <mergeCell ref="D505:E505"/>
    <mergeCell ref="F505:G505"/>
    <mergeCell ref="A507:B507"/>
    <mergeCell ref="A509:B509"/>
    <mergeCell ref="D509:E509"/>
    <mergeCell ref="F509:G509"/>
    <mergeCell ref="A520:B520"/>
    <mergeCell ref="A522:A523"/>
    <mergeCell ref="B522:C523"/>
    <mergeCell ref="D522:E523"/>
    <mergeCell ref="F522:G523"/>
    <mergeCell ref="B516:C516"/>
    <mergeCell ref="D516:F516"/>
    <mergeCell ref="B517:C517"/>
    <mergeCell ref="D517:F517"/>
    <mergeCell ref="B518:C518"/>
    <mergeCell ref="D518:F518"/>
    <mergeCell ref="A529:B529"/>
    <mergeCell ref="D529:E529"/>
    <mergeCell ref="A530:B530"/>
    <mergeCell ref="D530:E530"/>
    <mergeCell ref="F530:G530"/>
    <mergeCell ref="B526:C526"/>
    <mergeCell ref="D526:E526"/>
    <mergeCell ref="F526:G526"/>
    <mergeCell ref="H497:J498"/>
    <mergeCell ref="H499:J499"/>
    <mergeCell ref="H500:J500"/>
    <mergeCell ref="H501:J501"/>
    <mergeCell ref="H522:J523"/>
    <mergeCell ref="H524:J524"/>
    <mergeCell ref="H525:J525"/>
    <mergeCell ref="H526:J526"/>
    <mergeCell ref="B524:C524"/>
    <mergeCell ref="D524:E524"/>
    <mergeCell ref="F524:G524"/>
    <mergeCell ref="B525:C525"/>
    <mergeCell ref="D525:E525"/>
    <mergeCell ref="F525:G525"/>
    <mergeCell ref="B519:C519"/>
    <mergeCell ref="D519:F519"/>
    <mergeCell ref="B537:F537"/>
    <mergeCell ref="B538:F538"/>
    <mergeCell ref="B540:C540"/>
    <mergeCell ref="D540:F540"/>
    <mergeCell ref="B541:C541"/>
    <mergeCell ref="D541:F541"/>
    <mergeCell ref="A532:B532"/>
    <mergeCell ref="A534:B534"/>
    <mergeCell ref="D534:E534"/>
    <mergeCell ref="F534:G534"/>
    <mergeCell ref="B536:F536"/>
    <mergeCell ref="A545:B545"/>
    <mergeCell ref="A547:A548"/>
    <mergeCell ref="B547:C548"/>
    <mergeCell ref="D547:E548"/>
    <mergeCell ref="F547:G548"/>
    <mergeCell ref="B542:C542"/>
    <mergeCell ref="D542:F542"/>
    <mergeCell ref="B543:C543"/>
    <mergeCell ref="D543:F543"/>
    <mergeCell ref="B544:C544"/>
    <mergeCell ref="D544:F544"/>
    <mergeCell ref="B550:C550"/>
    <mergeCell ref="D550:E550"/>
    <mergeCell ref="F550:G550"/>
    <mergeCell ref="H550:J550"/>
    <mergeCell ref="B551:C551"/>
    <mergeCell ref="D551:E551"/>
    <mergeCell ref="F551:G551"/>
    <mergeCell ref="H551:J551"/>
    <mergeCell ref="H547:J548"/>
    <mergeCell ref="B549:C549"/>
    <mergeCell ref="D549:E549"/>
    <mergeCell ref="F549:G549"/>
    <mergeCell ref="H549:J549"/>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8e7655-821c-4bcd-8a2f-e45fb37881fb">
      <Terms xmlns="http://schemas.microsoft.com/office/infopath/2007/PartnerControls"/>
    </lcf76f155ced4ddcb4097134ff3c332f>
    <ReferenceId xmlns="d88e7655-821c-4bcd-8a2f-e45fb37881fb" xsi:nil="true"/>
    <TaxCatchAll xmlns="f3dcffe0-5bd2-456d-a8a7-3502f8ba5b9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35C21AD59AA249977C4DCCB7FB068C" ma:contentTypeVersion="12" ma:contentTypeDescription="Create a new document." ma:contentTypeScope="" ma:versionID="c388d5b75a1c19e0a2b6284b207be34f">
  <xsd:schema xmlns:xsd="http://www.w3.org/2001/XMLSchema" xmlns:xs="http://www.w3.org/2001/XMLSchema" xmlns:p="http://schemas.microsoft.com/office/2006/metadata/properties" xmlns:ns2="d88e7655-821c-4bcd-8a2f-e45fb37881fb" xmlns:ns3="f3dcffe0-5bd2-456d-a8a7-3502f8ba5b92" targetNamespace="http://schemas.microsoft.com/office/2006/metadata/properties" ma:root="true" ma:fieldsID="4705ad0ecb08066a25ae4699ef0ccb26" ns2:_="" ns3:_="">
    <xsd:import namespace="d88e7655-821c-4bcd-8a2f-e45fb37881fb"/>
    <xsd:import namespace="f3dcffe0-5bd2-456d-a8a7-3502f8ba5b9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8e7655-821c-4bcd-8a2f-e45fb37881f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46fe6cf-c6c6-432e-bc3b-e1a865b2857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ffe0-5bd2-456d-a8a7-3502f8ba5b9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1ea0a8e-3326-419a-9599-5c80c825ebfd}" ma:internalName="TaxCatchAll" ma:showField="CatchAllData" ma:web="f3dcffe0-5bd2-456d-a8a7-3502f8ba5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 ds:uri="d88e7655-821c-4bcd-8a2f-e45fb37881fb"/>
    <ds:schemaRef ds:uri="f3dcffe0-5bd2-456d-a8a7-3502f8ba5b92"/>
  </ds:schemaRefs>
</ds:datastoreItem>
</file>

<file path=customXml/itemProps2.xml><?xml version="1.0" encoding="utf-8"?>
<ds:datastoreItem xmlns:ds="http://schemas.openxmlformats.org/officeDocument/2006/customXml" ds:itemID="{74457B3D-048D-47F0-A06E-8C81923DF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8e7655-821c-4bcd-8a2f-e45fb37881fb"/>
    <ds:schemaRef ds:uri="f3dcffe0-5bd2-456d-a8a7-3502f8ba5b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admin</cp:lastModifiedBy>
  <cp:lastPrinted>2020-11-22T14:32:25Z</cp:lastPrinted>
  <dcterms:created xsi:type="dcterms:W3CDTF">2020-11-22T14:15:55Z</dcterms:created>
  <dcterms:modified xsi:type="dcterms:W3CDTF">2024-01-05T13:35:53Z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