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ehemmed\Downloads\"/>
    </mc:Choice>
  </mc:AlternateContent>
  <xr:revisionPtr revIDLastSave="0" documentId="13_ncr:1_{04A5B210-167B-4866-A634-E19B366FCCEE}" xr6:coauthVersionLast="47" xr6:coauthVersionMax="47" xr10:uidLastSave="{00000000-0000-0000-0000-000000000000}"/>
  <bookViews>
    <workbookView xWindow="-110" yWindow="-110" windowWidth="19420" windowHeight="10420" xr2:uid="{330DBE11-0935-4354-9A78-5366005046EE}"/>
  </bookViews>
  <sheets>
    <sheet name="Tələb və Təchizat Analizi" sheetId="2" r:id="rId1"/>
    <sheet name="Məhsul Analizi" sheetId="1" r:id="rId2"/>
  </sheets>
  <definedNames>
    <definedName name="Slicer_Product_Cod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32b08b60-372f-4de7-bee6-fb77b898c225" name="Products" connection="Query - Products"/>
          <x15:modelTable id="Transaction_Products_403ca4da-9018-4034-ac1f-b359fd3f6ea0" name="Transaction_Products" connection="Query - Transaction_Products"/>
          <x15:modelTable id="Transactions_97f1d653-e2a3-4ed5-8d4f-21d44911f4bc" name="Transactions" connection="Query - Transactions"/>
          <x15:modelTable id="Warehouses_ca44bc67-727b-43e9-ace8-3d45e2b2c049" name="Warehouses" connection="Query - Warehouses"/>
        </x15:modelTables>
        <x15:modelRelationships>
          <x15:modelRelationship fromTable="Transaction_Products" fromColumn="Product_Code" toTable="Products" toColumn="Product_Code"/>
          <x15:modelRelationship fromTable="Transaction_Products" fromColumn="Transaction_ID" toTable="Transactions" toColumn="Transaction_ID"/>
          <x15:modelRelationship fromTable="Transactions" fromColumn="Warehouse_Code" toTable="Warehouses" toColumn="Warehouse_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A5FAF0-239E-4204-8175-2740C92F507B}" name="Query - Products" description="Connection to the 'Products' query in the workbook." type="100" refreshedVersion="7" minRefreshableVersion="5">
    <extLst>
      <ext xmlns:x15="http://schemas.microsoft.com/office/spreadsheetml/2010/11/main" uri="{DE250136-89BD-433C-8126-D09CA5730AF9}">
        <x15:connection id="29e515a7-5c61-457b-ac3d-ee56000a283b"/>
      </ext>
    </extLst>
  </connection>
  <connection id="2" xr16:uid="{6BF5B83E-EB80-4FB3-B62D-4DD19179B9EF}" name="Query - Transaction_Products" description="Connection to the 'Transaction_Products' query in the workbook." type="100" refreshedVersion="7" minRefreshableVersion="5">
    <extLst>
      <ext xmlns:x15="http://schemas.microsoft.com/office/spreadsheetml/2010/11/main" uri="{DE250136-89BD-433C-8126-D09CA5730AF9}">
        <x15:connection id="b953b891-1647-4104-9873-cacf97d0300e">
          <x15:oledbPr connection="Provider=Microsoft.Mashup.OleDb.1;Data Source=$Workbook$;Location=Transaction_Products;Extended Properties=&quot;&quot;">
            <x15:dbTables>
              <x15:dbTable name="Transaction_Products"/>
            </x15:dbTables>
          </x15:oledbPr>
        </x15:connection>
      </ext>
    </extLst>
  </connection>
  <connection id="3" xr16:uid="{4FFE5078-23A7-4049-87FD-7FC97208BDF8}" name="Query - Transactions" description="Connection to the 'Transactions' query in the workbook." type="100" refreshedVersion="7" minRefreshableVersion="5">
    <extLst>
      <ext xmlns:x15="http://schemas.microsoft.com/office/spreadsheetml/2010/11/main" uri="{DE250136-89BD-433C-8126-D09CA5730AF9}">
        <x15:connection id="11db7d23-a10e-4a45-aa8e-57998eb5abfd">
          <x15:oledbPr connection="Provider=Microsoft.Mashup.OleDb.1;Data Source=$Workbook$;Location=Transactions;Extended Properties=&quot;&quot;">
            <x15:dbTables>
              <x15:dbTable name="Transactions"/>
            </x15:dbTables>
          </x15:oledbPr>
        </x15:connection>
      </ext>
    </extLst>
  </connection>
  <connection id="4" xr16:uid="{50864334-14BC-4B0B-A967-17F4FC2F44D5}" keepAlive="1" name="Query - ucluk_analizu" description="Connection to the 'ucluk_analizu' query in the workbook." type="5" refreshedVersion="7" background="1">
    <dbPr connection="Provider=Microsoft.Mashup.OleDb.1;Data Source=$Workbook$;Location=ucluk_analizu;Extended Properties=&quot;&quot;" command="SELECT * FROM [ucluk_analizu]"/>
  </connection>
  <connection id="5" xr16:uid="{D8DD3316-DD9B-4A77-AA37-8DC028212A2D}" name="Query - Warehouses" description="Connection to the 'Warehouses' query in the workbook." type="100" refreshedVersion="7" minRefreshableVersion="5">
    <extLst>
      <ext xmlns:x15="http://schemas.microsoft.com/office/spreadsheetml/2010/11/main" uri="{DE250136-89BD-433C-8126-D09CA5730AF9}">
        <x15:connection id="a346de7d-7247-481e-85a4-4ce699e550de"/>
      </ext>
    </extLst>
  </connection>
  <connection id="6" xr16:uid="{C7E3D278-4C3E-4FDB-BE75-0791328E269F}"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<sst xmlns="http://schemas.openxmlformats.org/spreadsheetml/2006/main" count="164" uniqueCount="54">
  <si>
    <t>Row Labels</t>
  </si>
  <si>
    <t>Grand Total</t>
  </si>
  <si>
    <t>P003</t>
  </si>
  <si>
    <t>P004</t>
  </si>
  <si>
    <t>P005</t>
  </si>
  <si>
    <t>P006</t>
  </si>
  <si>
    <t>P007</t>
  </si>
  <si>
    <t>P008</t>
  </si>
  <si>
    <t>P009</t>
  </si>
  <si>
    <t>P010</t>
  </si>
  <si>
    <t>Çay</t>
  </si>
  <si>
    <t>Duz</t>
  </si>
  <si>
    <t>Konserva</t>
  </si>
  <si>
    <t>Makaron</t>
  </si>
  <si>
    <t>Pendir</t>
  </si>
  <si>
    <t>Qəhvə</t>
  </si>
  <si>
    <t>Süd</t>
  </si>
  <si>
    <t>Şəkər</t>
  </si>
  <si>
    <t>Un</t>
  </si>
  <si>
    <t>Yağ</t>
  </si>
  <si>
    <t>Orta tələbatlı</t>
  </si>
  <si>
    <t>Yüksək tələbatlı</t>
  </si>
  <si>
    <t>Bazar</t>
  </si>
  <si>
    <t>Bazar ertəsi</t>
  </si>
  <si>
    <t>Cümə</t>
  </si>
  <si>
    <t>Cümə axşamı</t>
  </si>
  <si>
    <t>Çərşənbə</t>
  </si>
  <si>
    <t>Çərşənbə axşamı</t>
  </si>
  <si>
    <t>Şənbə</t>
  </si>
  <si>
    <t>Həftə içi</t>
  </si>
  <si>
    <t>Həftə sonu</t>
  </si>
  <si>
    <t>Anbar A</t>
  </si>
  <si>
    <t>Anbar B</t>
  </si>
  <si>
    <t>Anbar C</t>
  </si>
  <si>
    <t>2.1. Həftənin günləri üzrə məhsul hərəkətləri</t>
  </si>
  <si>
    <t>2.2. Anbarlar üzrə çıxış intensivliyi</t>
  </si>
  <si>
    <t>2.3. Məhsul dövriyyəsi və balans</t>
  </si>
  <si>
    <t>Həftənin günləri</t>
  </si>
  <si>
    <t>Həftənin gunləri üzrə məhsullar</t>
  </si>
  <si>
    <t/>
  </si>
  <si>
    <t>Məhsul adı</t>
  </si>
  <si>
    <t>Çıxış sayı</t>
  </si>
  <si>
    <t>Toplam miqdar</t>
  </si>
  <si>
    <t>Ortalama sifariş miqdarı</t>
  </si>
  <si>
    <t>Məhsul çeşidi</t>
  </si>
  <si>
    <t>Birlikdə çıxış</t>
  </si>
  <si>
    <t>Ehtimallar</t>
  </si>
  <si>
    <t>Say</t>
  </si>
  <si>
    <t>Ortalama miqdar</t>
  </si>
  <si>
    <t>1.1. Ən yaxşı birlikdə çıxan məhsullar</t>
  </si>
  <si>
    <t>1.2. Saatlara görə satış intensivliyi</t>
  </si>
  <si>
    <t>1.3. Aktiv məhsul qrupları</t>
  </si>
  <si>
    <t>Values</t>
  </si>
  <si>
    <t>P002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</si>
</sst>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62"/>
      <scheme val="minor"/>
    </font>
    <font>
      <b/>
      <sz val="11"/>
      <color theme="1"/>
      <name val="Calibri"/>
      <family val="2"/>
      <charset val="162"/>
      <scheme val="minor"/>
    </font>
    <font>
      <b/>
      <sz val="12"/>
      <color theme="1"/>
      <name val="Calibri"/>
      <family val="2"/>
      <charset val="162"/>
      <scheme val="minor"/>
    </font>
    <font>
      <b/>
      <sz val="13.5"/>
      <color rgb="FF000000"/>
      <name val="Times New Roman"/>
      <family val="1"/>
      <charset val="16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0" xfId="0" applyFont="1"/>
    <xf numFmtId="0" fontId="2" fillId="0" borderId="0" xfId="0" applyFont="1"/>
    <xf numFmtId="0" fontId="3" fillId="0" borderId="0" xfId="0" applyFont="1"/>
    <xf numFmtId="0" fontId="1" fillId="2"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[excel_layihe Lamiya Guliyeva (1).xlsx]Tələb və Təchizat Analizi!PivotTable3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60000"/>
              <a:lumOff val="40000"/>
            </a:schemeClr>
          </a:solidFill>
          <a:ln>
            <a:noFill/>
          </a:ln>
          <a:effectLst/>
        </c:spPr>
      </c:pivotFmt>
    </c:pivotFmts>
    <c:plotArea>
      <c:layout/>
      <c:barChart>
        <c:barDir val="col"/>
        <c:grouping val="clustered"/>
        <c:varyColors val="0"/>
        <c:ser>
          <c:idx val="0"/>
          <c:order val="0"/>
          <c:tx>
            <c:strRef>
              <c:f>'Tələb və Təchizat Analizi'!$C$4</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6B6C-41E6-9132-46E3F2305CF6}"/>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6B6C-41E6-9132-46E3F2305CF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6B6C-41E6-9132-46E3F2305CF6}"/>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6B6C-41E6-9132-46E3F2305CF6}"/>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6B6C-41E6-9132-46E3F2305CF6}"/>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8-6B6C-41E6-9132-46E3F2305CF6}"/>
              </c:ext>
            </c:extLst>
          </c:dPt>
          <c:dPt>
            <c:idx val="6"/>
            <c:invertIfNegative val="0"/>
            <c:bubble3D val="0"/>
            <c:spPr>
              <a:solidFill>
                <a:schemeClr val="accent6">
                  <a:lumMod val="50000"/>
                </a:schemeClr>
              </a:solidFill>
              <a:ln>
                <a:noFill/>
              </a:ln>
              <a:effectLst/>
            </c:spPr>
            <c:extLst>
              <c:ext xmlns:c16="http://schemas.microsoft.com/office/drawing/2014/chart" uri="{C3380CC4-5D6E-409C-BE32-E72D297353CC}">
                <c16:uniqueId val="{00000003-6B6C-41E6-9132-46E3F2305CF6}"/>
              </c:ext>
            </c:extLst>
          </c:dPt>
          <c:cat>
            <c:strRef>
              <c:f>'Tələb və Təchizat Analizi'!$B$5:$B$12</c:f>
              <c:strCache>
                <c:ptCount val="7"/>
                <c:pt idx="0">
                  <c:v>Bazar</c:v>
                </c:pt>
                <c:pt idx="1">
                  <c:v>Bazar ertəsi</c:v>
                </c:pt>
                <c:pt idx="2">
                  <c:v>Cümə</c:v>
                </c:pt>
                <c:pt idx="3">
                  <c:v>Cümə axşamı</c:v>
                </c:pt>
                <c:pt idx="4">
                  <c:v>Çərşənbə</c:v>
                </c:pt>
                <c:pt idx="5">
                  <c:v>Çərşənbə axşamı</c:v>
                </c:pt>
                <c:pt idx="6">
                  <c:v>Şənbə</c:v>
                </c:pt>
              </c:strCache>
            </c:strRef>
          </c:cat>
          <c:val>
            <c:numRef>
              <c:f>'Tələb və Təchizat Analizi'!$C$5:$C$12</c:f>
              <c:numCache>
                <c:formatCode>General</c:formatCode>
                <c:ptCount val="7"/>
                <c:pt idx="0">
                  <c:v>839</c:v>
                </c:pt>
                <c:pt idx="1">
                  <c:v>1125</c:v>
                </c:pt>
                <c:pt idx="2">
                  <c:v>940</c:v>
                </c:pt>
                <c:pt idx="3">
                  <c:v>915</c:v>
                </c:pt>
                <c:pt idx="4">
                  <c:v>1026</c:v>
                </c:pt>
                <c:pt idx="5">
                  <c:v>1190</c:v>
                </c:pt>
                <c:pt idx="6">
                  <c:v>749</c:v>
                </c:pt>
              </c:numCache>
            </c:numRef>
          </c:val>
          <c:extLst>
            <c:ext xmlns:c16="http://schemas.microsoft.com/office/drawing/2014/chart" uri="{C3380CC4-5D6E-409C-BE32-E72D297353CC}">
              <c16:uniqueId val="{00000000-6B6C-41E6-9132-46E3F2305CF6}"/>
            </c:ext>
          </c:extLst>
        </c:ser>
        <c:dLbls>
          <c:showLegendKey val="0"/>
          <c:showVal val="0"/>
          <c:showCatName val="0"/>
          <c:showSerName val="0"/>
          <c:showPercent val="0"/>
          <c:showBubbleSize val="0"/>
        </c:dLbls>
        <c:gapWidth val="219"/>
        <c:overlap val="-27"/>
        <c:axId val="881056080"/>
        <c:axId val="881053584"/>
      </c:barChart>
      <c:catAx>
        <c:axId val="88105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81053584"/>
        <c:crosses val="autoZero"/>
        <c:auto val="1"/>
        <c:lblAlgn val="ctr"/>
        <c:lblOffset val="100"/>
        <c:noMultiLvlLbl val="0"/>
      </c:catAx>
      <c:valAx>
        <c:axId val="88105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8105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alpha val="64000"/>
        </a:schemeClr>
      </a:solidFill>
      <a:round/>
    </a:ln>
    <a:effectLst>
      <a:outerShdw blurRad="50800" dist="50800" dir="5400000" algn="ctr" rotWithShape="0">
        <a:schemeClr val="tx1">
          <a:lumMod val="75000"/>
          <a:lumOff val="25000"/>
          <a:alpha val="76000"/>
        </a:schemeClr>
      </a:outerShdw>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[excel_layihe Lamiya Guliyeva (1).xlsx]Tələb və Təchizat Analizi!PivotTable6</c:name>
    <c:fmtId val="5"/>
  </c:pivotSource>
  <c:chart>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0945137633127"/>
          <c:y val="0.18022383364416125"/>
          <c:w val="0.3327423460652415"/>
          <c:h val="0.47586191353538088"/>
        </c:manualLayout>
      </c:layout>
      <c:barChart>
        <c:barDir val="col"/>
        <c:grouping val="clustered"/>
        <c:varyColors val="0"/>
        <c:ser>
          <c:idx val="0"/>
          <c:order val="0"/>
          <c:tx>
            <c:strRef>
              <c:f>'Tələb və Təchizat Analizi'!$K$4:$K$5</c:f>
              <c:strCache>
                <c:ptCount val="1"/>
                <c:pt idx="0">
                  <c:v>Anbar A</c:v>
                </c:pt>
              </c:strCache>
            </c:strRef>
          </c:tx>
          <c:spPr>
            <a:solidFill>
              <a:schemeClr val="accent6"/>
            </a:solidFill>
            <a:ln>
              <a:noFill/>
            </a:ln>
            <a:effectLst/>
          </c:spPr>
          <c:invertIfNegative val="0"/>
          <c:cat>
            <c:strRef>
              <c:f>'Tələb və Təchizat Analizi'!$J$6:$J$8</c:f>
              <c:strCache>
                <c:ptCount val="3"/>
                <c:pt idx="0">
                  <c:v>Çıxış sayı</c:v>
                </c:pt>
                <c:pt idx="1">
                  <c:v>Toplam miqdar</c:v>
                </c:pt>
                <c:pt idx="2">
                  <c:v>Məhsul çeşidi</c:v>
                </c:pt>
              </c:strCache>
            </c:strRef>
          </c:cat>
          <c:val>
            <c:numRef>
              <c:f>'Tələb və Təchizat Analizi'!$K$6:$K$8</c:f>
              <c:numCache>
                <c:formatCode>General</c:formatCode>
                <c:ptCount val="3"/>
                <c:pt idx="0">
                  <c:v>177</c:v>
                </c:pt>
                <c:pt idx="1">
                  <c:v>2439</c:v>
                </c:pt>
                <c:pt idx="2">
                  <c:v>10</c:v>
                </c:pt>
              </c:numCache>
            </c:numRef>
          </c:val>
          <c:extLst>
            <c:ext xmlns:c16="http://schemas.microsoft.com/office/drawing/2014/chart" uri="{C3380CC4-5D6E-409C-BE32-E72D297353CC}">
              <c16:uniqueId val="{00000000-1152-49DF-8DC5-029E37F82A64}"/>
            </c:ext>
          </c:extLst>
        </c:ser>
        <c:ser>
          <c:idx val="1"/>
          <c:order val="1"/>
          <c:tx>
            <c:strRef>
              <c:f>'Tələb və Təchizat Analizi'!$L$4:$L$5</c:f>
              <c:strCache>
                <c:ptCount val="1"/>
                <c:pt idx="0">
                  <c:v>Anbar B</c:v>
                </c:pt>
              </c:strCache>
            </c:strRef>
          </c:tx>
          <c:spPr>
            <a:solidFill>
              <a:schemeClr val="accent5"/>
            </a:solidFill>
            <a:ln>
              <a:noFill/>
            </a:ln>
            <a:effectLst/>
          </c:spPr>
          <c:invertIfNegative val="0"/>
          <c:cat>
            <c:strRef>
              <c:f>'Tələb və Təchizat Analizi'!$J$6:$J$8</c:f>
              <c:strCache>
                <c:ptCount val="3"/>
                <c:pt idx="0">
                  <c:v>Çıxış sayı</c:v>
                </c:pt>
                <c:pt idx="1">
                  <c:v>Toplam miqdar</c:v>
                </c:pt>
                <c:pt idx="2">
                  <c:v>Məhsul çeşidi</c:v>
                </c:pt>
              </c:strCache>
            </c:strRef>
          </c:cat>
          <c:val>
            <c:numRef>
              <c:f>'Tələb və Təchizat Analizi'!$L$6:$L$8</c:f>
              <c:numCache>
                <c:formatCode>General</c:formatCode>
                <c:ptCount val="3"/>
                <c:pt idx="0">
                  <c:v>164</c:v>
                </c:pt>
                <c:pt idx="1">
                  <c:v>2101</c:v>
                </c:pt>
                <c:pt idx="2">
                  <c:v>10</c:v>
                </c:pt>
              </c:numCache>
            </c:numRef>
          </c:val>
          <c:extLst>
            <c:ext xmlns:c16="http://schemas.microsoft.com/office/drawing/2014/chart" uri="{C3380CC4-5D6E-409C-BE32-E72D297353CC}">
              <c16:uniqueId val="{00000001-1152-49DF-8DC5-029E37F82A64}"/>
            </c:ext>
          </c:extLst>
        </c:ser>
        <c:dLbls>
          <c:showLegendKey val="0"/>
          <c:showVal val="0"/>
          <c:showCatName val="0"/>
          <c:showSerName val="0"/>
          <c:showPercent val="0"/>
          <c:showBubbleSize val="0"/>
        </c:dLbls>
        <c:gapWidth val="150"/>
        <c:axId val="1162994927"/>
        <c:axId val="1162992015"/>
      </c:barChart>
      <c:lineChart>
        <c:grouping val="standard"/>
        <c:varyColors val="0"/>
        <c:ser>
          <c:idx val="2"/>
          <c:order val="2"/>
          <c:tx>
            <c:strRef>
              <c:f>'Tələb və Təchizat Analizi'!$M$4:$M$5</c:f>
              <c:strCache>
                <c:ptCount val="1"/>
                <c:pt idx="0">
                  <c:v>Anbar 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'Tələb və Təchizat Analizi'!$J$6:$J$8</c:f>
              <c:strCache>
                <c:ptCount val="3"/>
                <c:pt idx="0">
                  <c:v>Çıxış sayı</c:v>
                </c:pt>
                <c:pt idx="1">
                  <c:v>Toplam miqdar</c:v>
                </c:pt>
                <c:pt idx="2">
                  <c:v>Məhsul çeşidi</c:v>
                </c:pt>
              </c:strCache>
            </c:strRef>
          </c:cat>
          <c:val>
            <c:numRef>
              <c:f>'Tələb və Təchizat Analizi'!$M$6:$M$8</c:f>
              <c:numCache>
                <c:formatCode>General</c:formatCode>
                <c:ptCount val="3"/>
                <c:pt idx="0">
                  <c:v>159</c:v>
                </c:pt>
                <c:pt idx="1">
                  <c:v>2244</c:v>
                </c:pt>
                <c:pt idx="2">
                  <c:v>10</c:v>
                </c:pt>
              </c:numCache>
            </c:numRef>
          </c:val>
          <c:smooth val="0"/>
          <c:extLst>
            <c:ext xmlns:c16="http://schemas.microsoft.com/office/drawing/2014/chart" uri="{C3380CC4-5D6E-409C-BE32-E72D297353CC}">
              <c16:uniqueId val="{00000002-1152-49DF-8DC5-029E37F82A64}"/>
            </c:ext>
          </c:extLst>
        </c:ser>
        <c:dLbls>
          <c:showLegendKey val="0"/>
          <c:showVal val="0"/>
          <c:showCatName val="0"/>
          <c:showSerName val="0"/>
          <c:showPercent val="0"/>
          <c:showBubbleSize val="0"/>
        </c:dLbls>
        <c:marker val="1"/>
        <c:smooth val="0"/>
        <c:axId val="1162992431"/>
        <c:axId val="1162995759"/>
      </c:lineChart>
      <c:catAx>
        <c:axId val="116299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62992015"/>
        <c:crosses val="autoZero"/>
        <c:auto val="1"/>
        <c:lblAlgn val="ctr"/>
        <c:lblOffset val="100"/>
        <c:noMultiLvlLbl val="0"/>
      </c:catAx>
      <c:valAx>
        <c:axId val="116299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62994927"/>
        <c:crosses val="autoZero"/>
        <c:crossBetween val="between"/>
      </c:valAx>
      <c:valAx>
        <c:axId val="11629957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62992431"/>
        <c:crosses val="max"/>
        <c:crossBetween val="between"/>
      </c:valAx>
      <c:catAx>
        <c:axId val="1162992431"/>
        <c:scaling>
          <c:orientation val="minMax"/>
        </c:scaling>
        <c:delete val="1"/>
        <c:axPos val="b"/>
        <c:numFmt formatCode="General" sourceLinked="1"/>
        <c:majorTickMark val="none"/>
        <c:minorTickMark val="none"/>
        <c:tickLblPos val="nextTo"/>
        <c:crossAx val="1162995759"/>
        <c:crosses val="autoZero"/>
        <c:auto val="1"/>
        <c:lblAlgn val="ctr"/>
        <c:lblOffset val="100"/>
        <c:noMultiLvlLbl val="0"/>
      </c:catAx>
      <c:spPr>
        <a:noFill/>
        <a:ln>
          <a:noFill/>
        </a:ln>
        <a:effectLst/>
      </c:spPr>
    </c:plotArea>
    <c:legend>
      <c:legendPos val="r"/>
      <c:layout>
        <c:manualLayout>
          <c:xMode val="edge"/>
          <c:yMode val="edge"/>
          <c:x val="0.64816124881790405"/>
          <c:y val="0.33982184209191868"/>
          <c:w val="0.32881772336159304"/>
          <c:h val="0.26459723656735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[excel_layihe Lamiya Guliyeva (1).xlsx]Tələb və Təchizat Analizi!PivotTable8</c:name>
    <c:fmtId val="10"/>
  </c:pivotSource>
  <c:chart>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715810788889895E-2"/>
          <c:y val="0.19212013389597088"/>
          <c:w val="0.69435620305235923"/>
          <c:h val="0.67376144320993103"/>
        </c:manualLayout>
      </c:layout>
      <c:bar3DChart>
        <c:barDir val="col"/>
        <c:grouping val="clustered"/>
        <c:varyColors val="0"/>
        <c:ser>
          <c:idx val="0"/>
          <c:order val="0"/>
          <c:tx>
            <c:strRef>
              <c:f>'Tələb və Təchizat Analizi'!$Q$4</c:f>
              <c:strCache>
                <c:ptCount val="1"/>
                <c:pt idx="0">
                  <c:v>Toplam miqdar</c:v>
                </c:pt>
              </c:strCache>
            </c:strRef>
          </c:tx>
          <c:spPr>
            <a:solidFill>
              <a:schemeClr val="accent6">
                <a:lumMod val="60000"/>
                <a:lumOff val="40000"/>
              </a:schemeClr>
            </a:solidFill>
            <a:ln>
              <a:noFill/>
            </a:ln>
            <a:effectLst/>
            <a:sp3d/>
          </c:spPr>
          <c:invertIfNegative val="0"/>
          <c:cat>
            <c:strRef>
              <c:f>'Tələb və Təchizat Analizi'!$P$5:$P$15</c:f>
              <c:strCache>
                <c:ptCount val="10"/>
                <c:pt idx="0">
                  <c:v>Şəkər</c:v>
                </c:pt>
                <c:pt idx="1">
                  <c:v>Qəhvə</c:v>
                </c:pt>
                <c:pt idx="2">
                  <c:v>Yağ</c:v>
                </c:pt>
                <c:pt idx="3">
                  <c:v>Duz</c:v>
                </c:pt>
                <c:pt idx="4">
                  <c:v>Süd</c:v>
                </c:pt>
                <c:pt idx="5">
                  <c:v>Konserva</c:v>
                </c:pt>
                <c:pt idx="6">
                  <c:v>Un</c:v>
                </c:pt>
                <c:pt idx="7">
                  <c:v>Makaron</c:v>
                </c:pt>
                <c:pt idx="8">
                  <c:v>Çay</c:v>
                </c:pt>
                <c:pt idx="9">
                  <c:v>Pendir</c:v>
                </c:pt>
              </c:strCache>
            </c:strRef>
          </c:cat>
          <c:val>
            <c:numRef>
              <c:f>'Tələb və Təchizat Analizi'!$Q$5:$Q$15</c:f>
              <c:numCache>
                <c:formatCode>General</c:formatCode>
                <c:ptCount val="10"/>
                <c:pt idx="0">
                  <c:v>645</c:v>
                </c:pt>
                <c:pt idx="1">
                  <c:v>714</c:v>
                </c:pt>
                <c:pt idx="2">
                  <c:v>763</c:v>
                </c:pt>
                <c:pt idx="3">
                  <c:v>775</c:v>
                </c:pt>
                <c:pt idx="4">
                  <c:v>702</c:v>
                </c:pt>
                <c:pt idx="5">
                  <c:v>601</c:v>
                </c:pt>
                <c:pt idx="6">
                  <c:v>530</c:v>
                </c:pt>
                <c:pt idx="7">
                  <c:v>652</c:v>
                </c:pt>
                <c:pt idx="8">
                  <c:v>735</c:v>
                </c:pt>
                <c:pt idx="9">
                  <c:v>667</c:v>
                </c:pt>
              </c:numCache>
            </c:numRef>
          </c:val>
          <c:extLst>
            <c:ext xmlns:c16="http://schemas.microsoft.com/office/drawing/2014/chart" uri="{C3380CC4-5D6E-409C-BE32-E72D297353CC}">
              <c16:uniqueId val="{00000000-3CD2-4A1D-9183-A4C8EB32C5EC}"/>
            </c:ext>
          </c:extLst>
        </c:ser>
        <c:ser>
          <c:idx val="1"/>
          <c:order val="1"/>
          <c:tx>
            <c:strRef>
              <c:f>'Tələb və Təchizat Analizi'!$R$4</c:f>
              <c:strCache>
                <c:ptCount val="1"/>
                <c:pt idx="0">
                  <c:v>Çıxış sayı</c:v>
                </c:pt>
              </c:strCache>
            </c:strRef>
          </c:tx>
          <c:spPr>
            <a:solidFill>
              <a:schemeClr val="accent6">
                <a:lumMod val="50000"/>
              </a:schemeClr>
            </a:solidFill>
            <a:ln>
              <a:noFill/>
            </a:ln>
            <a:effectLst/>
            <a:sp3d/>
          </c:spPr>
          <c:invertIfNegative val="0"/>
          <c:cat>
            <c:strRef>
              <c:f>'Tələb və Təchizat Analizi'!$P$5:$P$15</c:f>
              <c:strCache>
                <c:ptCount val="10"/>
                <c:pt idx="0">
                  <c:v>Şəkər</c:v>
                </c:pt>
                <c:pt idx="1">
                  <c:v>Qəhvə</c:v>
                </c:pt>
                <c:pt idx="2">
                  <c:v>Yağ</c:v>
                </c:pt>
                <c:pt idx="3">
                  <c:v>Duz</c:v>
                </c:pt>
                <c:pt idx="4">
                  <c:v>Süd</c:v>
                </c:pt>
                <c:pt idx="5">
                  <c:v>Konserva</c:v>
                </c:pt>
                <c:pt idx="6">
                  <c:v>Un</c:v>
                </c:pt>
                <c:pt idx="7">
                  <c:v>Makaron</c:v>
                </c:pt>
                <c:pt idx="8">
                  <c:v>Çay</c:v>
                </c:pt>
                <c:pt idx="9">
                  <c:v>Pendir</c:v>
                </c:pt>
              </c:strCache>
            </c:strRef>
          </c:cat>
          <c:val>
            <c:numRef>
              <c:f>'Tələb və Təchizat Analizi'!$R$5:$R$15</c:f>
              <c:numCache>
                <c:formatCode>General</c:formatCode>
                <c:ptCount val="10"/>
                <c:pt idx="0">
                  <c:v>500</c:v>
                </c:pt>
                <c:pt idx="1">
                  <c:v>500</c:v>
                </c:pt>
                <c:pt idx="2">
                  <c:v>500</c:v>
                </c:pt>
                <c:pt idx="3">
                  <c:v>500</c:v>
                </c:pt>
                <c:pt idx="4">
                  <c:v>500</c:v>
                </c:pt>
                <c:pt idx="5">
                  <c:v>500</c:v>
                </c:pt>
                <c:pt idx="6">
                  <c:v>500</c:v>
                </c:pt>
                <c:pt idx="7">
                  <c:v>500</c:v>
                </c:pt>
                <c:pt idx="8">
                  <c:v>500</c:v>
                </c:pt>
                <c:pt idx="9">
                  <c:v>500</c:v>
                </c:pt>
              </c:numCache>
            </c:numRef>
          </c:val>
          <c:extLst>
            <c:ext xmlns:c16="http://schemas.microsoft.com/office/drawing/2014/chart" uri="{C3380CC4-5D6E-409C-BE32-E72D297353CC}">
              <c16:uniqueId val="{00000001-3CD2-4A1D-9183-A4C8EB32C5EC}"/>
            </c:ext>
          </c:extLst>
        </c:ser>
        <c:dLbls>
          <c:showLegendKey val="0"/>
          <c:showVal val="0"/>
          <c:showCatName val="0"/>
          <c:showSerName val="0"/>
          <c:showPercent val="0"/>
          <c:showBubbleSize val="0"/>
        </c:dLbls>
        <c:gapWidth val="150"/>
        <c:shape val="box"/>
        <c:axId val="1933654495"/>
        <c:axId val="1933662399"/>
        <c:axId val="0"/>
      </c:bar3DChart>
      <c:catAx>
        <c:axId val="1933654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33662399"/>
        <c:crosses val="autoZero"/>
        <c:auto val="1"/>
        <c:lblAlgn val="ctr"/>
        <c:lblOffset val="100"/>
        <c:noMultiLvlLbl val="0"/>
      </c:catAx>
      <c:valAx>
        <c:axId val="193366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3365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[excel_layihe Lamiya Guliyeva (1).xlsx]Məhsul Analizi!PivotTable10</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638081740909299E-2"/>
          <c:y val="5.5615483805444968E-2"/>
          <c:w val="0.79379644089421719"/>
          <c:h val="0.90181078082373789"/>
        </c:manualLayout>
      </c:layout>
      <c:barChart>
        <c:barDir val="bar"/>
        <c:grouping val="clustered"/>
        <c:varyColors val="0"/>
        <c:ser>
          <c:idx val="0"/>
          <c:order val="0"/>
          <c:tx>
            <c:strRef>
              <c:f>'Məhsul Analizi'!$C$6</c:f>
              <c:strCache>
                <c:ptCount val="1"/>
                <c:pt idx="0">
                  <c:v>Birlikdə çıxış</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'Məhsul Analizi'!$B$7:$B$30</c:f>
              <c:multiLvlStrCache>
                <c:ptCount val="15"/>
                <c:lvl>
                  <c:pt idx="0">
                    <c:v>P003</c:v>
                  </c:pt>
                  <c:pt idx="1">
                    <c:v>P008</c:v>
                  </c:pt>
                  <c:pt idx="2">
                    <c:v>P005</c:v>
                  </c:pt>
                  <c:pt idx="3">
                    <c:v>P008</c:v>
                  </c:pt>
                  <c:pt idx="4">
                    <c:v>P006</c:v>
                  </c:pt>
                  <c:pt idx="5">
                    <c:v>P008</c:v>
                  </c:pt>
                  <c:pt idx="6">
                    <c:v>P008</c:v>
                  </c:pt>
                  <c:pt idx="7">
                    <c:v>P009</c:v>
                  </c:pt>
                  <c:pt idx="8">
                    <c:v>P007</c:v>
                  </c:pt>
                  <c:pt idx="9">
                    <c:v>P008</c:v>
                  </c:pt>
                  <c:pt idx="10">
                    <c:v>P008</c:v>
                  </c:pt>
                  <c:pt idx="11">
                    <c:v>P009</c:v>
                  </c:pt>
                  <c:pt idx="12">
                    <c:v>P009</c:v>
                  </c:pt>
                  <c:pt idx="13">
                    <c:v>P010</c:v>
                  </c:pt>
                  <c:pt idx="14">
                    <c:v>P010</c:v>
                  </c:pt>
                </c:lvl>
                <c:lvl>
                  <c:pt idx="0">
                    <c:v>P002</c:v>
                  </c:pt>
                  <c:pt idx="2">
                    <c:v>P003</c:v>
                  </c:pt>
                  <c:pt idx="4">
                    <c:v>P004</c:v>
                  </c:pt>
                  <c:pt idx="6">
                    <c:v>P005</c:v>
                  </c:pt>
                  <c:pt idx="8">
                    <c:v>P006</c:v>
                  </c:pt>
                  <c:pt idx="10">
                    <c:v>P007</c:v>
                  </c:pt>
                  <c:pt idx="12">
                    <c:v>P008</c:v>
                  </c:pt>
                  <c:pt idx="14">
                    <c:v>P009</c:v>
                  </c:pt>
                </c:lvl>
              </c:multiLvlStrCache>
            </c:multiLvlStrRef>
          </c:cat>
          <c:val>
            <c:numRef>
              <c:f>'Məhsul Analizi'!$C$7:$C$30</c:f>
              <c:numCache>
                <c:formatCode>General</c:formatCode>
                <c:ptCount val="15"/>
                <c:pt idx="0">
                  <c:v>27</c:v>
                </c:pt>
                <c:pt idx="1">
                  <c:v>28</c:v>
                </c:pt>
                <c:pt idx="2">
                  <c:v>33</c:v>
                </c:pt>
                <c:pt idx="3">
                  <c:v>30</c:v>
                </c:pt>
                <c:pt idx="4">
                  <c:v>20</c:v>
                </c:pt>
                <c:pt idx="5">
                  <c:v>20</c:v>
                </c:pt>
                <c:pt idx="6">
                  <c:v>20</c:v>
                </c:pt>
                <c:pt idx="7">
                  <c:v>20</c:v>
                </c:pt>
                <c:pt idx="8">
                  <c:v>24</c:v>
                </c:pt>
                <c:pt idx="9">
                  <c:v>28</c:v>
                </c:pt>
                <c:pt idx="10">
                  <c:v>19</c:v>
                </c:pt>
                <c:pt idx="11">
                  <c:v>18</c:v>
                </c:pt>
                <c:pt idx="12">
                  <c:v>19</c:v>
                </c:pt>
                <c:pt idx="13">
                  <c:v>32</c:v>
                </c:pt>
                <c:pt idx="14">
                  <c:v>26</c:v>
                </c:pt>
              </c:numCache>
            </c:numRef>
          </c:val>
          <c:extLst>
            <c:ext xmlns:c16="http://schemas.microsoft.com/office/drawing/2014/chart" uri="{C3380CC4-5D6E-409C-BE32-E72D297353CC}">
              <c16:uniqueId val="{00000000-6B8B-49A1-AA8B-98C1CC5C7CB1}"/>
            </c:ext>
          </c:extLst>
        </c:ser>
        <c:ser>
          <c:idx val="1"/>
          <c:order val="1"/>
          <c:tx>
            <c:strRef>
              <c:f>'Məhsul Analizi'!$D$6</c:f>
              <c:strCache>
                <c:ptCount val="1"/>
                <c:pt idx="0">
                  <c:v>Ehtimallar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'Məhsul Analizi'!$B$7:$B$30</c:f>
              <c:multiLvlStrCache>
                <c:ptCount val="15"/>
                <c:lvl>
                  <c:pt idx="0">
                    <c:v>P003</c:v>
                  </c:pt>
                  <c:pt idx="1">
                    <c:v>P008</c:v>
                  </c:pt>
                  <c:pt idx="2">
                    <c:v>P005</c:v>
                  </c:pt>
                  <c:pt idx="3">
                    <c:v>P008</c:v>
                  </c:pt>
                  <c:pt idx="4">
                    <c:v>P006</c:v>
                  </c:pt>
                  <c:pt idx="5">
                    <c:v>P008</c:v>
                  </c:pt>
                  <c:pt idx="6">
                    <c:v>P008</c:v>
                  </c:pt>
                  <c:pt idx="7">
                    <c:v>P009</c:v>
                  </c:pt>
                  <c:pt idx="8">
                    <c:v>P007</c:v>
                  </c:pt>
                  <c:pt idx="9">
                    <c:v>P008</c:v>
                  </c:pt>
                  <c:pt idx="10">
                    <c:v>P008</c:v>
                  </c:pt>
                  <c:pt idx="11">
                    <c:v>P009</c:v>
                  </c:pt>
                  <c:pt idx="12">
                    <c:v>P009</c:v>
                  </c:pt>
                  <c:pt idx="13">
                    <c:v>P010</c:v>
                  </c:pt>
                  <c:pt idx="14">
                    <c:v>P010</c:v>
                  </c:pt>
                </c:lvl>
                <c:lvl>
                  <c:pt idx="0">
                    <c:v>P002</c:v>
                  </c:pt>
                  <c:pt idx="2">
                    <c:v>P003</c:v>
                  </c:pt>
                  <c:pt idx="4">
                    <c:v>P004</c:v>
                  </c:pt>
                  <c:pt idx="6">
                    <c:v>P005</c:v>
                  </c:pt>
                  <c:pt idx="8">
                    <c:v>P006</c:v>
                  </c:pt>
                  <c:pt idx="10">
                    <c:v>P007</c:v>
                  </c:pt>
                  <c:pt idx="12">
                    <c:v>P008</c:v>
                  </c:pt>
                  <c:pt idx="14">
                    <c:v>P009</c:v>
                  </c:pt>
                </c:lvl>
              </c:multiLvlStrCache>
            </c:multiLvlStrRef>
          </c:cat>
          <c:val>
            <c:numRef>
              <c:f>'Məhsul Analizi'!$D$7:$D$30</c:f>
              <c:numCache>
                <c:formatCode>General</c:formatCode>
                <c:ptCount val="15"/>
                <c:pt idx="0">
                  <c:v>5.3999999999999999E-2</c:v>
                </c:pt>
                <c:pt idx="1">
                  <c:v>5.6000000000000001E-2</c:v>
                </c:pt>
                <c:pt idx="2">
                  <c:v>6.6000000000000003E-2</c:v>
                </c:pt>
                <c:pt idx="3">
                  <c:v>0.06</c:v>
                </c:pt>
                <c:pt idx="4">
                  <c:v>0.04</c:v>
                </c:pt>
                <c:pt idx="5">
                  <c:v>0.04</c:v>
                </c:pt>
                <c:pt idx="6">
                  <c:v>0.04</c:v>
                </c:pt>
                <c:pt idx="7">
                  <c:v>0.04</c:v>
                </c:pt>
                <c:pt idx="8">
                  <c:v>4.8000000000000001E-2</c:v>
                </c:pt>
                <c:pt idx="9">
                  <c:v>5.6000000000000001E-2</c:v>
                </c:pt>
                <c:pt idx="10">
                  <c:v>3.7999999999999999E-2</c:v>
                </c:pt>
                <c:pt idx="11">
                  <c:v>3.5999999999999997E-2</c:v>
                </c:pt>
                <c:pt idx="12">
                  <c:v>3.7999999999999999E-2</c:v>
                </c:pt>
                <c:pt idx="13">
                  <c:v>6.4000000000000001E-2</c:v>
                </c:pt>
                <c:pt idx="14">
                  <c:v>5.1999999999999998E-2</c:v>
                </c:pt>
              </c:numCache>
            </c:numRef>
          </c:val>
          <c:extLst>
            <c:ext xmlns:c16="http://schemas.microsoft.com/office/drawing/2014/chart" uri="{C3380CC4-5D6E-409C-BE32-E72D297353CC}">
              <c16:uniqueId val="{00000001-6B8B-49A1-AA8B-98C1CC5C7CB1}"/>
            </c:ext>
          </c:extLst>
        </c:ser>
        <c:dLbls>
          <c:dLblPos val="outEnd"/>
          <c:showLegendKey val="0"/>
          <c:showVal val="1"/>
          <c:showCatName val="0"/>
          <c:showSerName val="0"/>
          <c:showPercent val="0"/>
          <c:showBubbleSize val="0"/>
        </c:dLbls>
        <c:gapWidth val="115"/>
        <c:overlap val="-20"/>
        <c:axId val="1025893727"/>
        <c:axId val="1025894559"/>
      </c:barChart>
      <c:catAx>
        <c:axId val="10258937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25894559"/>
        <c:crosses val="autoZero"/>
        <c:auto val="1"/>
        <c:lblAlgn val="ctr"/>
        <c:lblOffset val="100"/>
        <c:noMultiLvlLbl val="0"/>
      </c:catAx>
      <c:valAx>
        <c:axId val="10258945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02589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[excel_layihe Lamiya Guliyeva (1).xlsx]Məhsul Analizi!PivotTable2</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'Məhsul Analizi'!$W$6</c:f>
              <c:strCache>
                <c:ptCount val="1"/>
                <c:pt idx="0">
                  <c:v>Say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A32-49A1-B62D-07B07873C9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A32-49A1-B62D-07B07873C9C5}"/>
              </c:ext>
            </c:extLst>
          </c:dPt>
          <c:cat>
            <c:strRef>
              <c:f>'Məhsul Analizi'!$V$7:$V$9</c:f>
              <c:strCache>
                <c:ptCount val="2"/>
                <c:pt idx="0">
                  <c:v>Orta tələbatlı</c:v>
                </c:pt>
                <c:pt idx="1">
                  <c:v>Yüksək tələbatlı</c:v>
                </c:pt>
              </c:strCache>
            </c:strRef>
          </c:cat>
          <c:val>
            <c:numRef>
              <c:f>'Məhsul Analizi'!$W$7:$W$9</c:f>
              <c:numCache>
                <c:formatCode>General</c:formatCode>
                <c:ptCount val="2"/>
                <c:pt idx="0">
                  <c:v>841</c:v>
                </c:pt>
                <c:pt idx="1">
                  <c:v>401</c:v>
                </c:pt>
              </c:numCache>
            </c:numRef>
          </c:val>
          <c:extLst>
            <c:ext xmlns:c16="http://schemas.microsoft.com/office/drawing/2014/chart" uri="{C3380CC4-5D6E-409C-BE32-E72D297353CC}">
              <c16:uniqueId val="{00000000-CE64-4BC8-949A-DBCF67187EDA}"/>
            </c:ext>
          </c:extLst>
        </c:ser>
        <c:ser>
          <c:idx val="1"/>
          <c:order val="1"/>
          <c:tx>
            <c:strRef>
              <c:f>'Məhsul Analizi'!$X$6</c:f>
              <c:strCache>
                <c:ptCount val="1"/>
                <c:pt idx="0">
                  <c:v>Ortalama miqdar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A32-49A1-B62D-07B07873C9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A32-49A1-B62D-07B07873C9C5}"/>
              </c:ext>
            </c:extLst>
          </c:dPt>
          <c:cat>
            <c:strRef>
              <c:f>'Məhsul Analizi'!$V$7:$V$9</c:f>
              <c:strCache>
                <c:ptCount val="2"/>
                <c:pt idx="0">
                  <c:v>Orta tələbatlı</c:v>
                </c:pt>
                <c:pt idx="1">
                  <c:v>Yüksək tələbatlı</c:v>
                </c:pt>
              </c:strCache>
            </c:strRef>
          </c:cat>
          <c:val>
            <c:numRef>
              <c:f>'Məhsul Analizi'!$X$7:$X$9</c:f>
              <c:numCache>
                <c:formatCode>General</c:formatCode>
                <c:ptCount val="2"/>
                <c:pt idx="0">
                  <c:v>5.4363852556480383</c:v>
                </c:pt>
                <c:pt idx="1">
                  <c:v>5.5162094763092266</c:v>
                </c:pt>
              </c:numCache>
            </c:numRef>
          </c:val>
          <c:extLst>
            <c:ext xmlns:c16="http://schemas.microsoft.com/office/drawing/2014/chart" uri="{C3380CC4-5D6E-409C-BE32-E72D297353CC}">
              <c16:uniqueId val="{00000001-CE64-4BC8-949A-DBCF67187E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508331</xdr:colOff>
      <xdr:row>28</xdr:row>
      <xdr:rowOff>28222</xdr:rowOff>
    </xdr:from>
    <xdr:to>
      <xdr:col>10</xdr:col>
      <xdr:colOff>311810</xdr:colOff>
      <xdr:row>43</xdr:row>
      <xdr:rowOff>131256</xdr:rowOff>
    </xdr:to>
    <xdr:graphicFrame macro="">
      <xdr:nvGraphicFramePr>
        <xdr:cNvPr id="2" name="Chart 1">
          <a:extLst>
            <a:ext uri="{FF2B5EF4-FFF2-40B4-BE49-F238E27FC236}">
              <a16:creationId xmlns:a16="http://schemas.microsoft.com/office/drawing/2014/main" id="{5731C75B-11EB-4D64-823C-C471ED3C2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627460</xdr:colOff>
      <xdr:row>27</xdr:row>
      <xdr:rowOff>171511</xdr:rowOff>
    </xdr:from>
    <xdr:to>
      <xdr:col>15</xdr:col>
      <xdr:colOff>447842</xdr:colOff>
      <xdr:row>44</xdr:row>
      <xdr:rowOff>100262</xdr:rowOff>
    </xdr:to>
    <xdr:graphicFrame macro="">
      <xdr:nvGraphicFramePr>
        <xdr:cNvPr id="3" name="Chart 2">
          <a:extLst>
            <a:ext uri="{FF2B5EF4-FFF2-40B4-BE49-F238E27FC236}">
              <a16:creationId xmlns:a16="http://schemas.microsoft.com/office/drawing/2014/main" id="{7B6BDE31-2FB3-4727-8BA9-60AE5E98A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757974</xdr:colOff>
      <xdr:row>24</xdr:row>
      <xdr:rowOff>69626</xdr:rowOff>
    </xdr:from>
    <xdr:to>
      <xdr:col>21</xdr:col>
      <xdr:colOff>7604</xdr:colOff>
      <xdr:row>44</xdr:row>
      <xdr:rowOff>79247</xdr:rowOff>
    </xdr:to>
    <xdr:graphicFrame macro="">
      <xdr:nvGraphicFramePr>
        <xdr:cNvPr id="4" name="Chart 3">
          <a:extLst>
            <a:ext uri="{FF2B5EF4-FFF2-40B4-BE49-F238E27FC236}">
              <a16:creationId xmlns:a16="http://schemas.microsoft.com/office/drawing/2014/main" id="{5EF930CE-1415-496A-B182-06F48A8B1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920571</xdr:colOff>
      <xdr:row>1</xdr:row>
      <xdr:rowOff>88677</xdr:rowOff>
    </xdr:from>
    <xdr:to>
      <xdr:col>39</xdr:col>
      <xdr:colOff>154460</xdr:colOff>
      <xdr:row>42</xdr:row>
      <xdr:rowOff>51487</xdr:rowOff>
    </xdr:to>
    <xdr:graphicFrame macro="">
      <xdr:nvGraphicFramePr>
        <xdr:cNvPr id="2" name="Chart 1">
          <a:extLst>
            <a:ext uri="{FF2B5EF4-FFF2-40B4-BE49-F238E27FC236}">
              <a16:creationId xmlns:a16="http://schemas.microsoft.com/office/drawing/2014/main" id="{F535D571-37BF-4103-B2E5-69F28E2C1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7313</xdr:colOff>
      <xdr:row>10</xdr:row>
      <xdr:rowOff>172818</xdr:rowOff>
    </xdr:from>
    <xdr:to>
      <xdr:col>21</xdr:col>
      <xdr:colOff>240269</xdr:colOff>
      <xdr:row>25</xdr:row>
      <xdr:rowOff>34325</xdr:rowOff>
    </xdr:to>
    <mc:AlternateContent xmlns:mc="http://schemas.openxmlformats.org/markup-compatibility/2006">
      <mc:Choice xmlns:a14="http://schemas.microsoft.com/office/drawing/2010/main" Requires="a14">
        <xdr:graphicFrame macro="">
          <xdr:nvGraphicFramePr>
            <xdr:cNvPr id="3" name="Product_Code">
              <a:extLst>
                <a:ext uri="{FF2B5EF4-FFF2-40B4-BE49-F238E27FC236}">
                  <a16:creationId xmlns:a16="http://schemas.microsoft.com/office/drawing/2014/main" id="{D42AACB6-4E1F-4E3F-9A78-F970052EA394}"/>
                </a:ext>
              </a:extLst>
            </xdr:cNvPr>
            <xdr:cNvGraphicFramePr/>
          </xdr:nvGraphicFramePr>
          <xdr:xfrm>
            <a:off x="0" y="0"/>
            <a:ext cx="0" cy="0"/>
          </xdr:xfrm>
          <a:graphic>
            <a:graphicData uri="http://schemas.microsoft.com/office/drawing/2010/slicer">
              <sle:slicer xmlns:sle="http://schemas.microsoft.com/office/drawing/2010/slicer" name="Product_Code"/>
            </a:graphicData>
          </a:graphic>
        </xdr:graphicFrame>
      </mc:Choice>
      <mc:Fallback>
        <xdr:sp macro="" textlink="">
          <xdr:nvSpPr>
            <xdr:cNvPr id="0" name=""/>
            <xdr:cNvSpPr>
              <a:spLocks noTextEdit="1"/>
            </xdr:cNvSpPr>
          </xdr:nvSpPr>
          <xdr:spPr>
            <a:xfrm>
              <a:off x="6992313" y="2094980"/>
              <a:ext cx="1245524" cy="2693264"/>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403374</xdr:colOff>
      <xdr:row>10</xdr:row>
      <xdr:rowOff>163458</xdr:rowOff>
    </xdr:from>
    <xdr:to>
      <xdr:col>24</xdr:col>
      <xdr:colOff>668158</xdr:colOff>
      <xdr:row>25</xdr:row>
      <xdr:rowOff>26380</xdr:rowOff>
    </xdr:to>
    <xdr:graphicFrame macro="">
      <xdr:nvGraphicFramePr>
        <xdr:cNvPr id="4" name="Chart 3">
          <a:extLst>
            <a:ext uri="{FF2B5EF4-FFF2-40B4-BE49-F238E27FC236}">
              <a16:creationId xmlns:a16="http://schemas.microsoft.com/office/drawing/2014/main" id="{637D302B-809B-4B8E-B0D2-537FF717C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iye" refreshedDate="46198.62621076389" createdVersion="5" refreshedVersion="7" minRefreshableVersion="3" recordCount="0" supportSubquery="1" supportAdvancedDrill="1" xr:uid="{5801FB7A-791B-44DC-817D-2AEA92B89BD3}">
  <cacheSource type="external" connectionId="6"/>
  <cacheFields count="4">
    <cacheField name="[Products].[Product_Name].[Product_Name]" caption="Product_Name" numFmtId="0" level="1">
      <sharedItems count="10">
        <s v="Çay"/>
        <s v="Duz"/>
        <s v="Konserva"/>
        <s v="Makaron"/>
        <s v="Pendir"/>
        <s v="Qəhvə"/>
        <s v="Süd"/>
        <s v="Şəkər"/>
        <s v="Un"/>
        <s v="Yağ"/>
      </sharedItems>
    </cacheField>
    <cacheField name="[Measures].[CIXIS_SAYI]" caption="CIXIS_SAYI" numFmtId="0" hierarchy="24" level="32767"/>
    <cacheField name="[Measures].[TOPLAM MIQDAR]" caption="TOPLAM MIQDAR" numFmtId="0" hierarchy="23" level="32767"/>
    <cacheField name="[Measures].[ORTA_SIFARIS_MIQDARI]" caption="ORTA_SIFARIS_MIQDARI" numFmtId="0" hierarchy="26" level="32767"/>
  </cacheFields>
  <cacheHierarchies count="32">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Product_Code]" caption="Product_Code" attribute="1" defaultMemberUniqueName="[Products].[Product_Code].[All]" allUniqueName="[Products].[Product_Code].[All]" dimensionUniqueName="[Products]" displayFolder="" count="0" memberValueDatatype="130" unbalanced="0"/>
    <cacheHierarchy uniqueName="[Products].[umumi_satis_sayi]" caption="umumi_satis_sayi" attribute="1" defaultMemberUniqueName="[Products].[umumi_satis_sayi].[All]" allUniqueName="[Products].[umumi_satis_sayi].[All]" dimensionUniqueName="[Products]" displayFolder="" count="0" memberValueDatatype="20" unbalanced="0"/>
    <cacheHierarchy uniqueName="[Products].[telebat_qrupu]" caption="telebat_qrupu" attribute="1" defaultMemberUniqueName="[Products].[telebat_qrupu].[All]" allUniqueName="[Products].[telebat_qrupu].[All]" dimensionUniqueName="[Products]" displayFolder="" count="0" memberValueDatatype="130" unbalanced="0"/>
    <cacheHierarchy uniqueName="[Transaction_Products].[Transaction_ID]" caption="Transaction_ID" attribute="1" defaultMemberUniqueName="[Transaction_Products].[Transaction_ID].[All]" allUniqueName="[Transaction_Products].[Transaction_ID].[All]" dimensionUniqueName="[Transaction_Products]" displayFolder="" count="0" memberValueDatatype="130" unbalanced="0"/>
    <cacheHierarchy uniqueName="[Transaction_Products].[Product_Code]" caption="Product_Code" attribute="1" defaultMemberUniqueName="[Transaction_Products].[Product_Code].[All]" allUniqueName="[Transaction_Products].[Product_Code].[All]" dimensionUniqueName="[Transaction_Products]" displayFolder="" count="0" memberValueDatatype="130" unbalanced="0"/>
    <cacheHierarchy uniqueName="[Transaction_Products].[Quantity]" caption="Quantity" attribute="1" defaultMemberUniqueName="[Transaction_Products].[Quantity].[All]" allUniqueName="[Transaction_Products].[Quantity].[All]" dimensionUniqueName="[Transaction_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Warehouse_Code]" caption="Warehouse_Code" attribute="1" defaultMemberUniqueName="[Transactions].[Warehouse_Code].[All]" allUniqueName="[Transactions].[Warehouse_Code].[All]" dimensionUniqueName="[Transactions]" displayFolder="" count="0" memberValueDatatype="130" unbalanced="0"/>
    <cacheHierarchy uniqueName="[Transactions].[Transaction_saat]" caption="Transaction_saat" attribute="1" defaultMemberUniqueName="[Transactions].[Transaction_saat].[All]" allUniqueName="[Transactions].[Transaction_saat].[All]" dimensionUniqueName="[Transactions]" displayFolder="" count="0" memberValueDatatype="20" unbalanced="0"/>
    <cacheHierarchy uniqueName="[Transactions].[Transaction_ay]" caption="Transaction_ay" attribute="1" defaultMemberUniqueName="[Transactions].[Transaction_ay].[All]" allUniqueName="[Transactions].[Transaction_ay].[All]" dimensionUniqueName="[Transactions]" displayFolder="" count="0" memberValueDatatype="130" unbalanced="0"/>
    <cacheHierarchy uniqueName="[Transactions].[Transaction_heftenin_funu]" caption="Transaction_heftenin_funu" attribute="1" defaultMemberUniqueName="[Transactions].[Transaction_heftenin_funu].[All]" allUniqueName="[Transactions].[Transaction_heftenin_funu].[All]" dimensionUniqueName="[Transactions]" displayFolder="" count="0" memberValueDatatype="130" unbalanced="0"/>
    <cacheHierarchy uniqueName="[Transactions].[HEFTE_GUNU_NO]" caption="HEFTE_GUNU_NO" attribute="1" defaultMemberUniqueName="[Transactions].[HEFTE_GUNU_NO].[All]" allUniqueName="[Transactions].[HEFTE_GUNU_NO].[All]" dimensionUniqueName="[Transactions]" displayFolder="" count="0" memberValueDatatype="20" unbalanced="0"/>
    <cacheHierarchy uniqueName="[Transactions].[hefte_gunu_adi]" caption="hefte_gunu_adi" attribute="1" defaultMemberUniqueName="[Transactions].[hefte_gunu_adi].[All]" allUniqueName="[Transactions].[hefte_gunu_adi].[All]" dimensionUniqueName="[Transactions]" displayFolder="" count="0" memberValueDatatype="130" unbalanced="0"/>
    <cacheHierarchy uniqueName="[Transactions].[heftesonudurmu]" caption="heftesonudurmu" attribute="1" defaultMemberUniqueName="[Transactions].[heftesonudurmu].[All]" allUniqueName="[Transactions].[heftesonudurmu].[All]" dimensionUniqueName="[Transactions]" displayFolder="" count="0" memberValueDatatype="130" unbalanced="0"/>
    <cacheHierarchy uniqueName="[Warehouses].[Warehouse_Code]" caption="Warehouse_Code" attribute="1" defaultMemberUniqueName="[Warehouses].[Warehouse_Code].[All]" allUniqueName="[Warehouses].[Warehouse_Code].[All]" dimensionUniqueName="[Warehouses]" displayFolder="" count="0" memberValueDatatype="130" unbalanced="0"/>
    <cacheHierarchy uniqueName="[Warehouses].[Warehouse_Name]" caption="Warehouse_Name" attribute="1" defaultMemberUniqueName="[Warehouses].[Warehouse_Name].[All]" allUniqueName="[Warehouses].[Warehouse_Name].[All]" dimensionUniqueName="[Warehouses]" displayFolder="" count="0" memberValueDatatype="130" unbalanced="0"/>
    <cacheHierarchy uniqueName="[Warehouses].[Location]" caption="Location" attribute="1" defaultMemberUniqueName="[Warehouses].[Location].[All]" allUniqueName="[Warehouses].[Location].[All]" dimensionUniqueName="[Warehouses]" displayFolder="" count="0" memberValueDatatype="130" unbalanced="0"/>
    <cacheHierarchy uniqueName="[Measures].[Count of Transaction_ID]" caption="Count of Transaction_ID" measure="1" displayFolder="" measureGroup="Transaction_Products"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ransaction_Products" count="0">
      <extLst>
        <ext xmlns:x15="http://schemas.microsoft.com/office/spreadsheetml/2010/11/main" uri="{B97F6D7D-B522-45F9-BDA1-12C45D357490}">
          <x15:cacheHierarchy aggregatedColumn="6"/>
        </ext>
      </extLst>
    </cacheHierarchy>
    <cacheHierarchy uniqueName="[Measures].[Average of Quantity]" caption="Average of Quantity" measure="1" displayFolder="" measureGroup="Transaction_Products" count="0">
      <extLst>
        <ext xmlns:x15="http://schemas.microsoft.com/office/spreadsheetml/2010/11/main" uri="{B97F6D7D-B522-45F9-BDA1-12C45D357490}">
          <x15:cacheHierarchy aggregatedColumn="6"/>
        </ext>
      </extLst>
    </cacheHierarchy>
    <cacheHierarchy uniqueName="[Measures].[TOPLAM MIQDAR]" caption="TOPLAM MIQDAR" measure="1" displayFolder="" measureGroup="Transaction_Products" count="0" oneField="1">
      <fieldsUsage count="1">
        <fieldUsage x="2"/>
      </fieldsUsage>
    </cacheHierarchy>
    <cacheHierarchy uniqueName="[Measures].[CIXIS_SAYI]" caption="CIXIS_SAYI" measure="1" displayFolder="" measureGroup="Transactions" count="0" oneField="1">
      <fieldsUsage count="1">
        <fieldUsage x="1"/>
      </fieldsUsage>
    </cacheHierarchy>
    <cacheHierarchy uniqueName="[Measures].[MEHSUL_CESIDI]" caption="MEHSUL_CESIDI" measure="1" displayFolder="" measureGroup="Transaction_Products" count="0"/>
    <cacheHierarchy uniqueName="[Measures].[ORTA_SIFARIS_MIQDARI]" caption="ORTA_SIFARIS_MIQDARI" measure="1" displayFolder="" measureGroup="Transaction_Products" count="0" oneField="1">
      <fieldsUsage count="1">
        <fieldUsage x="3"/>
      </fieldsUsage>
    </cacheHierarchy>
    <cacheHierarchy uniqueName="[Measures].[__XL_Count Products]" caption="__XL_Count Products" measure="1" displayFolder="" measureGroup="Products" count="0" hidden="1"/>
    <cacheHierarchy uniqueName="[Measures].[__XL_Count Transaction_Products]" caption="__XL_Count Transaction_Products" measure="1" displayFolder="" measureGroup="Transaction_Products" count="0" hidden="1"/>
    <cacheHierarchy uniqueName="[Measures].[__XL_Count Transactions]" caption="__XL_Count Transactions" measure="1" displayFolder="" measureGroup="Transactions" count="0" hidden="1"/>
    <cacheHierarchy uniqueName="[Measures].[__XL_Count Warehouses]" caption="__XL_Count Warehouses" measure="1" displayFolder="" measureGroup="Warehouses" count="0" hidden="1"/>
    <cacheHierarchy uniqueName="[Measures].[__No measures defined]" caption="__No measures defined" measure="1" displayFolder="" count="0" hidden="1"/>
  </cacheHierarchies>
  <kpis count="0"/>
  <dimensions count="5">
    <dimension measure="1" name="Measures" uniqueName="[Measures]" caption="Measures"/>
    <dimension name="Products" uniqueName="[Products]" caption="Products"/>
    <dimension name="Transaction_Products" uniqueName="[Transaction_Products]" caption="Transaction_Products"/>
    <dimension name="Transactions" uniqueName="[Transactions]" caption="Transactions"/>
    <dimension name="Warehouses" uniqueName="[Warehouses]" caption="Warehouses"/>
  </dimensions>
  <measureGroups count="4">
    <measureGroup name="Products" caption="Products"/>
    <measureGroup name="Transaction_Products" caption="Transaction_Products"/>
    <measureGroup name="Transactions" caption="Transactions"/>
    <measureGroup name="Warehouses" caption="Warehouses"/>
  </measureGroups>
  <maps count="8">
    <map measureGroup="0" dimension="1"/>
    <map measureGroup="1" dimension="1"/>
    <map measureGroup="1" dimension="2"/>
    <map measureGroup="1" dimension="3"/>
    <map measureGroup="1" dimension="4"/>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iye" refreshedDate="46198.627822337963" createdVersion="5" refreshedVersion="7" minRefreshableVersion="3" recordCount="0" supportSubquery="1" supportAdvancedDrill="1" xr:uid="{8049DD1D-71D2-473F-96F9-901274D1CA4B}">
  <cacheSource type="external" connectionId="6"/>
  <cacheFields count="3">
    <cacheField name="[Products].[Product_Name].[Product_Name]" caption="Product_Name" numFmtId="0" level="1">
      <sharedItems count="10">
        <s v="Çay"/>
        <s v="Duz"/>
        <s v="Konserva"/>
        <s v="Makaron"/>
        <s v="Pendir"/>
        <s v="Qəhvə"/>
        <s v="Süd"/>
        <s v="Şəkər"/>
        <s v="Un"/>
        <s v="Yağ"/>
      </sharedItems>
    </cacheField>
    <cacheField name="[Measures].[TOPLAM MIQDAR]" caption="TOPLAM MIQDAR" numFmtId="0" hierarchy="23" level="32767"/>
    <cacheField name="[Measures].[CIXIS_SAYI]" caption="CIXIS_SAYI" numFmtId="0" hierarchy="24" level="32767"/>
  </cacheFields>
  <cacheHierarchies count="32">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Product_Code]" caption="Product_Code" attribute="1" defaultMemberUniqueName="[Products].[Product_Code].[All]" allUniqueName="[Products].[Product_Code].[All]" dimensionUniqueName="[Products]" displayFolder="" count="0" memberValueDatatype="130" unbalanced="0"/>
    <cacheHierarchy uniqueName="[Products].[umumi_satis_sayi]" caption="umumi_satis_sayi" attribute="1" defaultMemberUniqueName="[Products].[umumi_satis_sayi].[All]" allUniqueName="[Products].[umumi_satis_sayi].[All]" dimensionUniqueName="[Products]" displayFolder="" count="0" memberValueDatatype="20" unbalanced="0"/>
    <cacheHierarchy uniqueName="[Products].[telebat_qrupu]" caption="telebat_qrupu" attribute="1" defaultMemberUniqueName="[Products].[telebat_qrupu].[All]" allUniqueName="[Products].[telebat_qrupu].[All]" dimensionUniqueName="[Products]" displayFolder="" count="0" memberValueDatatype="130" unbalanced="0"/>
    <cacheHierarchy uniqueName="[Transaction_Products].[Transaction_ID]" caption="Transaction_ID" attribute="1" defaultMemberUniqueName="[Transaction_Products].[Transaction_ID].[All]" allUniqueName="[Transaction_Products].[Transaction_ID].[All]" dimensionUniqueName="[Transaction_Products]" displayFolder="" count="0" memberValueDatatype="130" unbalanced="0"/>
    <cacheHierarchy uniqueName="[Transaction_Products].[Product_Code]" caption="Product_Code" attribute="1" defaultMemberUniqueName="[Transaction_Products].[Product_Code].[All]" allUniqueName="[Transaction_Products].[Product_Code].[All]" dimensionUniqueName="[Transaction_Products]" displayFolder="" count="0" memberValueDatatype="130" unbalanced="0"/>
    <cacheHierarchy uniqueName="[Transaction_Products].[Quantity]" caption="Quantity" attribute="1" defaultMemberUniqueName="[Transaction_Products].[Quantity].[All]" allUniqueName="[Transaction_Products].[Quantity].[All]" dimensionUniqueName="[Transaction_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Warehouse_Code]" caption="Warehouse_Code" attribute="1" defaultMemberUniqueName="[Transactions].[Warehouse_Code].[All]" allUniqueName="[Transactions].[Warehouse_Code].[All]" dimensionUniqueName="[Transactions]" displayFolder="" count="0" memberValueDatatype="130" unbalanced="0"/>
    <cacheHierarchy uniqueName="[Transactions].[Transaction_saat]" caption="Transaction_saat" attribute="1" defaultMemberUniqueName="[Transactions].[Transaction_saat].[All]" allUniqueName="[Transactions].[Transaction_saat].[All]" dimensionUniqueName="[Transactions]" displayFolder="" count="0" memberValueDatatype="20" unbalanced="0"/>
    <cacheHierarchy uniqueName="[Transactions].[Transaction_ay]" caption="Transaction_ay" attribute="1" defaultMemberUniqueName="[Transactions].[Transaction_ay].[All]" allUniqueName="[Transactions].[Transaction_ay].[All]" dimensionUniqueName="[Transactions]" displayFolder="" count="0" memberValueDatatype="130" unbalanced="0"/>
    <cacheHierarchy uniqueName="[Transactions].[Transaction_heftenin_funu]" caption="Transaction_heftenin_funu" attribute="1" defaultMemberUniqueName="[Transactions].[Transaction_heftenin_funu].[All]" allUniqueName="[Transactions].[Transaction_heftenin_funu].[All]" dimensionUniqueName="[Transactions]" displayFolder="" count="0" memberValueDatatype="130" unbalanced="0"/>
    <cacheHierarchy uniqueName="[Transactions].[HEFTE_GUNU_NO]" caption="HEFTE_GUNU_NO" attribute="1" defaultMemberUniqueName="[Transactions].[HEFTE_GUNU_NO].[All]" allUniqueName="[Transactions].[HEFTE_GUNU_NO].[All]" dimensionUniqueName="[Transactions]" displayFolder="" count="0" memberValueDatatype="20" unbalanced="0"/>
    <cacheHierarchy uniqueName="[Transactions].[hefte_gunu_adi]" caption="hefte_gunu_adi" attribute="1" defaultMemberUniqueName="[Transactions].[hefte_gunu_adi].[All]" allUniqueName="[Transactions].[hefte_gunu_adi].[All]" dimensionUniqueName="[Transactions]" displayFolder="" count="0" memberValueDatatype="130" unbalanced="0"/>
    <cacheHierarchy uniqueName="[Transactions].[heftesonudurmu]" caption="heftesonudurmu" attribute="1" defaultMemberUniqueName="[Transactions].[heftesonudurmu].[All]" allUniqueName="[Transactions].[heftesonudurmu].[All]" dimensionUniqueName="[Transactions]" displayFolder="" count="0" memberValueDatatype="130" unbalanced="0"/>
    <cacheHierarchy uniqueName="[Warehouses].[Warehouse_Code]" caption="Warehouse_Code" attribute="1" defaultMemberUniqueName="[Warehouses].[Warehouse_Code].[All]" allUniqueName="[Warehouses].[Warehouse_Code].[All]" dimensionUniqueName="[Warehouses]" displayFolder="" count="0" memberValueDatatype="130" unbalanced="0"/>
    <cacheHierarchy uniqueName="[Warehouses].[Warehouse_Name]" caption="Warehouse_Name" attribute="1" defaultMemberUniqueName="[Warehouses].[Warehouse_Name].[All]" allUniqueName="[Warehouses].[Warehouse_Name].[All]" dimensionUniqueName="[Warehouses]" displayFolder="" count="0" memberValueDatatype="130" unbalanced="0"/>
    <cacheHierarchy uniqueName="[Warehouses].[Location]" caption="Location" attribute="1" defaultMemberUniqueName="[Warehouses].[Location].[All]" allUniqueName="[Warehouses].[Location].[All]" dimensionUniqueName="[Warehouses]" displayFolder="" count="0" memberValueDatatype="130" unbalanced="0"/>
    <cacheHierarchy uniqueName="[Measures].[Count of Transaction_ID]" caption="Count of Transaction_ID" measure="1" displayFolder="" measureGroup="Transaction_Products"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ransaction_Products" count="0">
      <extLst>
        <ext xmlns:x15="http://schemas.microsoft.com/office/spreadsheetml/2010/11/main" uri="{B97F6D7D-B522-45F9-BDA1-12C45D357490}">
          <x15:cacheHierarchy aggregatedColumn="6"/>
        </ext>
      </extLst>
    </cacheHierarchy>
    <cacheHierarchy uniqueName="[Measures].[Average of Quantity]" caption="Average of Quantity" measure="1" displayFolder="" measureGroup="Transaction_Products" count="0">
      <extLst>
        <ext xmlns:x15="http://schemas.microsoft.com/office/spreadsheetml/2010/11/main" uri="{B97F6D7D-B522-45F9-BDA1-12C45D357490}">
          <x15:cacheHierarchy aggregatedColumn="6"/>
        </ext>
      </extLst>
    </cacheHierarchy>
    <cacheHierarchy uniqueName="[Measures].[TOPLAM MIQDAR]" caption="TOPLAM MIQDAR" measure="1" displayFolder="" measureGroup="Transaction_Products" count="0" oneField="1">
      <fieldsUsage count="1">
        <fieldUsage x="1"/>
      </fieldsUsage>
    </cacheHierarchy>
    <cacheHierarchy uniqueName="[Measures].[CIXIS_SAYI]" caption="CIXIS_SAYI" measure="1" displayFolder="" measureGroup="Transactions" count="0" oneField="1">
      <fieldsUsage count="1">
        <fieldUsage x="2"/>
      </fieldsUsage>
    </cacheHierarchy>
    <cacheHierarchy uniqueName="[Measures].[MEHSUL_CESIDI]" caption="MEHSUL_CESIDI" measure="1" displayFolder="" measureGroup="Transaction_Products" count="0"/>
    <cacheHierarchy uniqueName="[Measures].[ORTA_SIFARIS_MIQDARI]" caption="ORTA_SIFARIS_MIQDARI" measure="1" displayFolder="" measureGroup="Transaction_Products" count="0"/>
    <cacheHierarchy uniqueName="[Measures].[__XL_Count Products]" caption="__XL_Count Products" measure="1" displayFolder="" measureGroup="Products" count="0" hidden="1"/>
    <cacheHierarchy uniqueName="[Measures].[__XL_Count Transaction_Products]" caption="__XL_Count Transaction_Products" measure="1" displayFolder="" measureGroup="Transaction_Products" count="0" hidden="1"/>
    <cacheHierarchy uniqueName="[Measures].[__XL_Count Transactions]" caption="__XL_Count Transactions" measure="1" displayFolder="" measureGroup="Transactions" count="0" hidden="1"/>
    <cacheHierarchy uniqueName="[Measures].[__XL_Count Warehouses]" caption="__XL_Count Warehouses" measure="1" displayFolder="" measureGroup="Warehouses" count="0" hidden="1"/>
    <cacheHierarchy uniqueName="[Measures].[__No measures defined]" caption="__No measures defined" measure="1" displayFolder="" count="0" hidden="1"/>
  </cacheHierarchies>
  <kpis count="0"/>
  <dimensions count="5">
    <dimension measure="1" name="Measures" uniqueName="[Measures]" caption="Measures"/>
    <dimension name="Products" uniqueName="[Products]" caption="Products"/>
    <dimension name="Transaction_Products" uniqueName="[Transaction_Products]" caption="Transaction_Products"/>
    <dimension name="Transactions" uniqueName="[Transactions]" caption="Transactions"/>
    <dimension name="Warehouses" uniqueName="[Warehouses]" caption="Warehouses"/>
  </dimensions>
  <measureGroups count="4">
    <measureGroup name="Products" caption="Products"/>
    <measureGroup name="Transaction_Products" caption="Transaction_Products"/>
    <measureGroup name="Transactions" caption="Transactions"/>
    <measureGroup name="Warehouses" caption="Warehouses"/>
  </measureGroups>
  <maps count="8">
    <map measureGroup="0" dimension="1"/>
    <map measureGroup="1" dimension="1"/>
    <map measureGroup="1" dimension="2"/>
    <map measureGroup="1" dimension="3"/>
    <map measureGroup="1" dimension="4"/>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iye" refreshedDate="46198.628153124999" createdVersion="5" refreshedVersion="7" minRefreshableVersion="3" recordCount="0" supportSubquery="1" supportAdvancedDrill="1" xr:uid="{51E2E37F-74BE-4D7A-9A79-A23CD51A78AC}">
  <cacheSource type="external" connectionId="6"/>
  <cacheFields count="2">
    <cacheField name="[Products].[Product_Name].[Product_Name]" caption="Product_Name" numFmtId="0" level="1">
      <sharedItems count="10">
        <s v="Çay"/>
        <s v="Duz"/>
        <s v="Konserva"/>
        <s v="Makaron"/>
        <s v="Pendir"/>
        <s v="Qəhvə"/>
        <s v="Süd"/>
        <s v="Şəkər"/>
        <s v="Un"/>
        <s v="Yağ"/>
      </sharedItems>
    </cacheField>
    <cacheField name="[Measures].[TOPLAM MIQDAR]" caption="TOPLAM MIQDAR" numFmtId="0" hierarchy="23" level="32767"/>
  </cacheFields>
  <cacheHierarchies count="32">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Product_Code]" caption="Product_Code" attribute="1" defaultMemberUniqueName="[Products].[Product_Code].[All]" allUniqueName="[Products].[Product_Code].[All]" dimensionUniqueName="[Products]" displayFolder="" count="0" memberValueDatatype="130" unbalanced="0"/>
    <cacheHierarchy uniqueName="[Products].[umumi_satis_sayi]" caption="umumi_satis_sayi" attribute="1" defaultMemberUniqueName="[Products].[umumi_satis_sayi].[All]" allUniqueName="[Products].[umumi_satis_sayi].[All]" dimensionUniqueName="[Products]" displayFolder="" count="0" memberValueDatatype="20" unbalanced="0"/>
    <cacheHierarchy uniqueName="[Products].[telebat_qrupu]" caption="telebat_qrupu" attribute="1" defaultMemberUniqueName="[Products].[telebat_qrupu].[All]" allUniqueName="[Products].[telebat_qrupu].[All]" dimensionUniqueName="[Products]" displayFolder="" count="0" memberValueDatatype="130" unbalanced="0"/>
    <cacheHierarchy uniqueName="[Transaction_Products].[Transaction_ID]" caption="Transaction_ID" attribute="1" defaultMemberUniqueName="[Transaction_Products].[Transaction_ID].[All]" allUniqueName="[Transaction_Products].[Transaction_ID].[All]" dimensionUniqueName="[Transaction_Products]" displayFolder="" count="0" memberValueDatatype="130" unbalanced="0"/>
    <cacheHierarchy uniqueName="[Transaction_Products].[Product_Code]" caption="Product_Code" attribute="1" defaultMemberUniqueName="[Transaction_Products].[Product_Code].[All]" allUniqueName="[Transaction_Products].[Product_Code].[All]" dimensionUniqueName="[Transaction_Products]" displayFolder="" count="0" memberValueDatatype="130" unbalanced="0"/>
    <cacheHierarchy uniqueName="[Transaction_Products].[Quantity]" caption="Quantity" attribute="1" defaultMemberUniqueName="[Transaction_Products].[Quantity].[All]" allUniqueName="[Transaction_Products].[Quantity].[All]" dimensionUniqueName="[Transaction_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Warehouse_Code]" caption="Warehouse_Code" attribute="1" defaultMemberUniqueName="[Transactions].[Warehouse_Code].[All]" allUniqueName="[Transactions].[Warehouse_Code].[All]" dimensionUniqueName="[Transactions]" displayFolder="" count="0" memberValueDatatype="130" unbalanced="0"/>
    <cacheHierarchy uniqueName="[Transactions].[Transaction_saat]" caption="Transaction_saat" attribute="1" defaultMemberUniqueName="[Transactions].[Transaction_saat].[All]" allUniqueName="[Transactions].[Transaction_saat].[All]" dimensionUniqueName="[Transactions]" displayFolder="" count="0" memberValueDatatype="20" unbalanced="0"/>
    <cacheHierarchy uniqueName="[Transactions].[Transaction_ay]" caption="Transaction_ay" attribute="1" defaultMemberUniqueName="[Transactions].[Transaction_ay].[All]" allUniqueName="[Transactions].[Transaction_ay].[All]" dimensionUniqueName="[Transactions]" displayFolder="" count="0" memberValueDatatype="130" unbalanced="0"/>
    <cacheHierarchy uniqueName="[Transactions].[Transaction_heftenin_funu]" caption="Transaction_heftenin_funu" attribute="1" defaultMemberUniqueName="[Transactions].[Transaction_heftenin_funu].[All]" allUniqueName="[Transactions].[Transaction_heftenin_funu].[All]" dimensionUniqueName="[Transactions]" displayFolder="" count="0" memberValueDatatype="130" unbalanced="0"/>
    <cacheHierarchy uniqueName="[Transactions].[HEFTE_GUNU_NO]" caption="HEFTE_GUNU_NO" attribute="1" defaultMemberUniqueName="[Transactions].[HEFTE_GUNU_NO].[All]" allUniqueName="[Transactions].[HEFTE_GUNU_NO].[All]" dimensionUniqueName="[Transactions]" displayFolder="" count="0" memberValueDatatype="20" unbalanced="0"/>
    <cacheHierarchy uniqueName="[Transactions].[hefte_gunu_adi]" caption="hefte_gunu_adi" attribute="1" defaultMemberUniqueName="[Transactions].[hefte_gunu_adi].[All]" allUniqueName="[Transactions].[hefte_gunu_adi].[All]" dimensionUniqueName="[Transactions]" displayFolder="" count="0" memberValueDatatype="130" unbalanced="0"/>
    <cacheHierarchy uniqueName="[Transactions].[heftesonudurmu]" caption="heftesonudurmu" attribute="1" defaultMemberUniqueName="[Transactions].[heftesonudurmu].[All]" allUniqueName="[Transactions].[heftesonudurmu].[All]" dimensionUniqueName="[Transactions]" displayFolder="" count="0" memberValueDatatype="130" unbalanced="0"/>
    <cacheHierarchy uniqueName="[Warehouses].[Warehouse_Code]" caption="Warehouse_Code" attribute="1" defaultMemberUniqueName="[Warehouses].[Warehouse_Code].[All]" allUniqueName="[Warehouses].[Warehouse_Code].[All]" dimensionUniqueName="[Warehouses]" displayFolder="" count="0" memberValueDatatype="130" unbalanced="0"/>
    <cacheHierarchy uniqueName="[Warehouses].[Warehouse_Name]" caption="Warehouse_Name" attribute="1" defaultMemberUniqueName="[Warehouses].[Warehouse_Name].[All]" allUniqueName="[Warehouses].[Warehouse_Name].[All]" dimensionUniqueName="[Warehouses]" displayFolder="" count="0" memberValueDatatype="130" unbalanced="0"/>
    <cacheHierarchy uniqueName="[Warehouses].[Location]" caption="Location" attribute="1" defaultMemberUniqueName="[Warehouses].[Location].[All]" allUniqueName="[Warehouses].[Location].[All]" dimensionUniqueName="[Warehouses]" displayFolder="" count="0" memberValueDatatype="130" unbalanced="0"/>
    <cacheHierarchy uniqueName="[Measures].[Count of Transaction_ID]" caption="Count of Transaction_ID" measure="1" displayFolder="" measureGroup="Transaction_Products"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ransaction_Products" count="0">
      <extLst>
        <ext xmlns:x15="http://schemas.microsoft.com/office/spreadsheetml/2010/11/main" uri="{B97F6D7D-B522-45F9-BDA1-12C45D357490}">
          <x15:cacheHierarchy aggregatedColumn="6"/>
        </ext>
      </extLst>
    </cacheHierarchy>
    <cacheHierarchy uniqueName="[Measures].[Average of Quantity]" caption="Average of Quantity" measure="1" displayFolder="" measureGroup="Transaction_Products" count="0">
      <extLst>
        <ext xmlns:x15="http://schemas.microsoft.com/office/spreadsheetml/2010/11/main" uri="{B97F6D7D-B522-45F9-BDA1-12C45D357490}">
          <x15:cacheHierarchy aggregatedColumn="6"/>
        </ext>
      </extLst>
    </cacheHierarchy>
    <cacheHierarchy uniqueName="[Measures].[TOPLAM MIQDAR]" caption="TOPLAM MIQDAR" measure="1" displayFolder="" measureGroup="Transaction_Products" count="0" oneField="1">
      <fieldsUsage count="1">
        <fieldUsage x="1"/>
      </fieldsUsage>
    </cacheHierarchy>
    <cacheHierarchy uniqueName="[Measures].[CIXIS_SAYI]" caption="CIXIS_SAYI" measure="1" displayFolder="" measureGroup="Transactions" count="0"/>
    <cacheHierarchy uniqueName="[Measures].[MEHSUL_CESIDI]" caption="MEHSUL_CESIDI" measure="1" displayFolder="" measureGroup="Transaction_Products" count="0"/>
    <cacheHierarchy uniqueName="[Measures].[ORTA_SIFARIS_MIQDARI]" caption="ORTA_SIFARIS_MIQDARI" measure="1" displayFolder="" measureGroup="Transaction_Products" count="0"/>
    <cacheHierarchy uniqueName="[Measures].[__XL_Count Products]" caption="__XL_Count Products" measure="1" displayFolder="" measureGroup="Products" count="0" hidden="1"/>
    <cacheHierarchy uniqueName="[Measures].[__XL_Count Transaction_Products]" caption="__XL_Count Transaction_Products" measure="1" displayFolder="" measureGroup="Transaction_Products" count="0" hidden="1"/>
    <cacheHierarchy uniqueName="[Measures].[__XL_Count Transactions]" caption="__XL_Count Transactions" measure="1" displayFolder="" measureGroup="Transactions" count="0" hidden="1"/>
    <cacheHierarchy uniqueName="[Measures].[__XL_Count Warehouses]" caption="__XL_Count Warehouses" measure="1" displayFolder="" measureGroup="Warehouses" count="0" hidden="1"/>
    <cacheHierarchy uniqueName="[Measures].[__No measures defined]" caption="__No measures defined" measure="1" displayFolder="" count="0" hidden="1"/>
  </cacheHierarchies>
  <kpis count="0"/>
  <dimensions count="5">
    <dimension measure="1" name="Measures" uniqueName="[Measures]" caption="Measures"/>
    <dimension name="Products" uniqueName="[Products]" caption="Products"/>
    <dimension name="Transaction_Products" uniqueName="[Transaction_Products]" caption="Transaction_Products"/>
    <dimension name="Transactions" uniqueName="[Transactions]" caption="Transactions"/>
    <dimension name="Warehouses" uniqueName="[Warehouses]" caption="Warehouses"/>
  </dimensions>
  <measureGroups count="4">
    <measureGroup name="Products" caption="Products"/>
    <measureGroup name="Transaction_Products" caption="Transaction_Products"/>
    <measureGroup name="Transactions" caption="Transactions"/>
    <measureGroup name="Warehouses" caption="Warehouses"/>
  </measureGroups>
  <maps count="8">
    <map measureGroup="0" dimension="1"/>
    <map measureGroup="1" dimension="1"/>
    <map measureGroup="1" dimension="2"/>
    <map measureGroup="1" dimension="3"/>
    <map measureGroup="1" dimension="4"/>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iye" refreshedDate="46198.628317592593" createdVersion="5" refreshedVersion="7" minRefreshableVersion="3" recordCount="0" supportSubquery="1" supportAdvancedDrill="1" xr:uid="{0F9902CD-0BC0-4E3B-A25C-491408F231BA}">
  <cacheSource type="external" connectionId="6"/>
  <cacheFields count="3">
    <cacheField name="[Transactions].[hefte_gunu_adi].[hefte_gunu_adi]" caption="hefte_gunu_adi" numFmtId="0" hierarchy="15" level="1">
      <sharedItems count="7">
        <s v="Bazar"/>
        <s v="Bazar ertəsi"/>
        <s v="Cümə"/>
        <s v="Cümə axşamı"/>
        <s v="Çərşənbə"/>
        <s v="Çərşənbə axşamı"/>
        <s v="Şənbə"/>
      </sharedItems>
    </cacheField>
    <cacheField name="[Products].[Product_Name].[Product_Name]" caption="Product_Name" numFmtId="0" level="1">
      <sharedItems count="8">
        <s v="Çay"/>
        <s v="Süd"/>
        <s v="Şəkər"/>
        <s v="Makaron"/>
        <s v="Pendir"/>
        <s v="Qəhvə"/>
        <s v="Duz"/>
        <s v="Yağ"/>
      </sharedItems>
    </cacheField>
    <cacheField name="[Measures].[TOPLAM MIQDAR]" caption="TOPLAM MIQDAR" numFmtId="0" hierarchy="23" level="32767"/>
  </cacheFields>
  <cacheHierarchies count="32">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Product_Code]" caption="Product_Code" attribute="1" defaultMemberUniqueName="[Products].[Product_Code].[All]" allUniqueName="[Products].[Product_Code].[All]" dimensionUniqueName="[Products]" displayFolder="" count="0" memberValueDatatype="130" unbalanced="0"/>
    <cacheHierarchy uniqueName="[Products].[umumi_satis_sayi]" caption="umumi_satis_sayi" attribute="1" defaultMemberUniqueName="[Products].[umumi_satis_sayi].[All]" allUniqueName="[Products].[umumi_satis_sayi].[All]" dimensionUniqueName="[Products]" displayFolder="" count="0" memberValueDatatype="20" unbalanced="0"/>
    <cacheHierarchy uniqueName="[Products].[telebat_qrupu]" caption="telebat_qrupu" attribute="1" defaultMemberUniqueName="[Products].[telebat_qrupu].[All]" allUniqueName="[Products].[telebat_qrupu].[All]" dimensionUniqueName="[Products]" displayFolder="" count="0" memberValueDatatype="130" unbalanced="0"/>
    <cacheHierarchy uniqueName="[Transaction_Products].[Transaction_ID]" caption="Transaction_ID" attribute="1" defaultMemberUniqueName="[Transaction_Products].[Transaction_ID].[All]" allUniqueName="[Transaction_Products].[Transaction_ID].[All]" dimensionUniqueName="[Transaction_Products]" displayFolder="" count="0" memberValueDatatype="130" unbalanced="0"/>
    <cacheHierarchy uniqueName="[Transaction_Products].[Product_Code]" caption="Product_Code" attribute="1" defaultMemberUniqueName="[Transaction_Products].[Product_Code].[All]" allUniqueName="[Transaction_Products].[Product_Code].[All]" dimensionUniqueName="[Transaction_Products]" displayFolder="" count="0" memberValueDatatype="130" unbalanced="0"/>
    <cacheHierarchy uniqueName="[Transaction_Products].[Quantity]" caption="Quantity" attribute="1" defaultMemberUniqueName="[Transaction_Products].[Quantity].[All]" allUniqueName="[Transaction_Products].[Quantity].[All]" dimensionUniqueName="[Transaction_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Warehouse_Code]" caption="Warehouse_Code" attribute="1" defaultMemberUniqueName="[Transactions].[Warehouse_Code].[All]" allUniqueName="[Transactions].[Warehouse_Code].[All]" dimensionUniqueName="[Transactions]" displayFolder="" count="0" memberValueDatatype="130" unbalanced="0"/>
    <cacheHierarchy uniqueName="[Transactions].[Transaction_saat]" caption="Transaction_saat" attribute="1" defaultMemberUniqueName="[Transactions].[Transaction_saat].[All]" allUniqueName="[Transactions].[Transaction_saat].[All]" dimensionUniqueName="[Transactions]" displayFolder="" count="0" memberValueDatatype="20" unbalanced="0"/>
    <cacheHierarchy uniqueName="[Transactions].[Transaction_ay]" caption="Transaction_ay" attribute="1" defaultMemberUniqueName="[Transactions].[Transaction_ay].[All]" allUniqueName="[Transactions].[Transaction_ay].[All]" dimensionUniqueName="[Transactions]" displayFolder="" count="0" memberValueDatatype="130" unbalanced="0"/>
    <cacheHierarchy uniqueName="[Transactions].[Transaction_heftenin_funu]" caption="Transaction_heftenin_funu" attribute="1" defaultMemberUniqueName="[Transactions].[Transaction_heftenin_funu].[All]" allUniqueName="[Transactions].[Transaction_heftenin_funu].[All]" dimensionUniqueName="[Transactions]" displayFolder="" count="0" memberValueDatatype="130" unbalanced="0"/>
    <cacheHierarchy uniqueName="[Transactions].[HEFTE_GUNU_NO]" caption="HEFTE_GUNU_NO" attribute="1" defaultMemberUniqueName="[Transactions].[HEFTE_GUNU_NO].[All]" allUniqueName="[Transactions].[HEFTE_GUNU_NO].[All]" dimensionUniqueName="[Transactions]" displayFolder="" count="0" memberValueDatatype="20" unbalanced="0"/>
    <cacheHierarchy uniqueName="[Transactions].[hefte_gunu_adi]" caption="hefte_gunu_adi" attribute="1" defaultMemberUniqueName="[Transactions].[hefte_gunu_adi].[All]" allUniqueName="[Transactions].[hefte_gunu_adi].[All]" dimensionUniqueName="[Transactions]" displayFolder="" count="2" memberValueDatatype="130" unbalanced="0">
      <fieldsUsage count="2">
        <fieldUsage x="-1"/>
        <fieldUsage x="0"/>
      </fieldsUsage>
    </cacheHierarchy>
    <cacheHierarchy uniqueName="[Transactions].[heftesonudurmu]" caption="heftesonudurmu" attribute="1" defaultMemberUniqueName="[Transactions].[heftesonudurmu].[All]" allUniqueName="[Transactions].[heftesonudurmu].[All]" dimensionUniqueName="[Transactions]" displayFolder="" count="0" memberValueDatatype="130" unbalanced="0"/>
    <cacheHierarchy uniqueName="[Warehouses].[Warehouse_Code]" caption="Warehouse_Code" attribute="1" defaultMemberUniqueName="[Warehouses].[Warehouse_Code].[All]" allUniqueName="[Warehouses].[Warehouse_Code].[All]" dimensionUniqueName="[Warehouses]" displayFolder="" count="0" memberValueDatatype="130" unbalanced="0"/>
    <cacheHierarchy uniqueName="[Warehouses].[Warehouse_Name]" caption="Warehouse_Name" attribute="1" defaultMemberUniqueName="[Warehouses].[Warehouse_Name].[All]" allUniqueName="[Warehouses].[Warehouse_Name].[All]" dimensionUniqueName="[Warehouses]" displayFolder="" count="0" memberValueDatatype="130" unbalanced="0"/>
    <cacheHierarchy uniqueName="[Warehouses].[Location]" caption="Location" attribute="1" defaultMemberUniqueName="[Warehouses].[Location].[All]" allUniqueName="[Warehouses].[Location].[All]" dimensionUniqueName="[Warehouses]" displayFolder="" count="0" memberValueDatatype="130" unbalanced="0"/>
    <cacheHierarchy uniqueName="[Measures].[Count of Transaction_ID]" caption="Count of Transaction_ID" measure="1" displayFolder="" measureGroup="Transaction_Products"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ransaction_Products" count="0">
      <extLst>
        <ext xmlns:x15="http://schemas.microsoft.com/office/spreadsheetml/2010/11/main" uri="{B97F6D7D-B522-45F9-BDA1-12C45D357490}">
          <x15:cacheHierarchy aggregatedColumn="6"/>
        </ext>
      </extLst>
    </cacheHierarchy>
    <cacheHierarchy uniqueName="[Measures].[Average of Quantity]" caption="Average of Quantity" measure="1" displayFolder="" measureGroup="Transaction_Products" count="0">
      <extLst>
        <ext xmlns:x15="http://schemas.microsoft.com/office/spreadsheetml/2010/11/main" uri="{B97F6D7D-B522-45F9-BDA1-12C45D357490}">
          <x15:cacheHierarchy aggregatedColumn="6"/>
        </ext>
      </extLst>
    </cacheHierarchy>
    <cacheHierarchy uniqueName="[Measures].[TOPLAM MIQDAR]" caption="TOPLAM MIQDAR" measure="1" displayFolder="" measureGroup="Transaction_Products" count="0" oneField="1">
      <fieldsUsage count="1">
        <fieldUsage x="2"/>
      </fieldsUsage>
    </cacheHierarchy>
    <cacheHierarchy uniqueName="[Measures].[CIXIS_SAYI]" caption="CIXIS_SAYI" measure="1" displayFolder="" measureGroup="Transactions" count="0"/>
    <cacheHierarchy uniqueName="[Measures].[MEHSUL_CESIDI]" caption="MEHSUL_CESIDI" measure="1" displayFolder="" measureGroup="Transaction_Products" count="0"/>
    <cacheHierarchy uniqueName="[Measures].[ORTA_SIFARIS_MIQDARI]" caption="ORTA_SIFARIS_MIQDARI" measure="1" displayFolder="" measureGroup="Transaction_Products" count="0"/>
    <cacheHierarchy uniqueName="[Measures].[__XL_Count Products]" caption="__XL_Count Products" measure="1" displayFolder="" measureGroup="Products" count="0" hidden="1"/>
    <cacheHierarchy uniqueName="[Measures].[__XL_Count Transaction_Products]" caption="__XL_Count Transaction_Products" measure="1" displayFolder="" measureGroup="Transaction_Products" count="0" hidden="1"/>
    <cacheHierarchy uniqueName="[Measures].[__XL_Count Transactions]" caption="__XL_Count Transactions" measure="1" displayFolder="" measureGroup="Transactions" count="0" hidden="1"/>
    <cacheHierarchy uniqueName="[Measures].[__XL_Count Warehouses]" caption="__XL_Count Warehouses" measure="1" displayFolder="" measureGroup="Warehouses" count="0" hidden="1"/>
    <cacheHierarchy uniqueName="[Measures].[__No measures defined]" caption="__No measures defined" measure="1" displayFolder="" count="0" hidden="1"/>
  </cacheHierarchies>
  <kpis count="0"/>
  <dimensions count="5">
    <dimension measure="1" name="Measures" uniqueName="[Measures]" caption="Measures"/>
    <dimension name="Products" uniqueName="[Products]" caption="Products"/>
    <dimension name="Transaction_Products" uniqueName="[Transaction_Products]" caption="Transaction_Products"/>
    <dimension name="Transactions" uniqueName="[Transactions]" caption="Transactions"/>
    <dimension name="Warehouses" uniqueName="[Warehouses]" caption="Warehouses"/>
  </dimensions>
  <measureGroups count="4">
    <measureGroup name="Products" caption="Products"/>
    <measureGroup name="Transaction_Products" caption="Transaction_Products"/>
    <measureGroup name="Transactions" caption="Transactions"/>
    <measureGroup name="Warehouses" caption="Warehouses"/>
  </measureGroups>
  <maps count="8">
    <map measureGroup="0" dimension="1"/>
    <map measureGroup="1" dimension="1"/>
    <map measureGroup="1" dimension="2"/>
    <map measureGroup="1" dimension="3"/>
    <map measureGroup="1" dimension="4"/>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iye" refreshedDate="46198.628368171296" createdVersion="5" refreshedVersion="7" minRefreshableVersion="3" recordCount="0" supportSubquery="1" supportAdvancedDrill="1" xr:uid="{0B5A4108-3F42-4461-B306-6DE2EB4AA10E}">
  <cacheSource type="external" connectionId="6"/>
  <cacheFields count="2">
    <cacheField name="[Transactions].[hefte_gunu_adi].[hefte_gunu_adi]" caption="hefte_gunu_adi" numFmtId="0" hierarchy="15" level="1">
      <sharedItems count="7">
        <s v="Bazar"/>
        <s v="Bazar ertəsi"/>
        <s v="Cümə"/>
        <s v="Cümə axşamı"/>
        <s v="Çərşənbə"/>
        <s v="Çərşənbə axşamı"/>
        <s v="Şənbə"/>
      </sharedItems>
    </cacheField>
    <cacheField name="[Measures].[TOPLAM MIQDAR]" caption="TOPLAM MIQDAR" numFmtId="0" hierarchy="23" level="32767"/>
  </cacheFields>
  <cacheHierarchies count="32">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ode]" caption="Product_Code" attribute="1" defaultMemberUniqueName="[Products].[Product_Code].[All]" allUniqueName="[Products].[Product_Code].[All]" dimensionUniqueName="[Products]" displayFolder="" count="0" memberValueDatatype="130" unbalanced="0"/>
    <cacheHierarchy uniqueName="[Products].[umumi_satis_sayi]" caption="umumi_satis_sayi" attribute="1" defaultMemberUniqueName="[Products].[umumi_satis_sayi].[All]" allUniqueName="[Products].[umumi_satis_sayi].[All]" dimensionUniqueName="[Products]" displayFolder="" count="0" memberValueDatatype="20" unbalanced="0"/>
    <cacheHierarchy uniqueName="[Products].[telebat_qrupu]" caption="telebat_qrupu" attribute="1" defaultMemberUniqueName="[Products].[telebat_qrupu].[All]" allUniqueName="[Products].[telebat_qrupu].[All]" dimensionUniqueName="[Products]" displayFolder="" count="0" memberValueDatatype="130" unbalanced="0"/>
    <cacheHierarchy uniqueName="[Transaction_Products].[Transaction_ID]" caption="Transaction_ID" attribute="1" defaultMemberUniqueName="[Transaction_Products].[Transaction_ID].[All]" allUniqueName="[Transaction_Products].[Transaction_ID].[All]" dimensionUniqueName="[Transaction_Products]" displayFolder="" count="0" memberValueDatatype="130" unbalanced="0"/>
    <cacheHierarchy uniqueName="[Transaction_Products].[Product_Code]" caption="Product_Code" attribute="1" defaultMemberUniqueName="[Transaction_Products].[Product_Code].[All]" allUniqueName="[Transaction_Products].[Product_Code].[All]" dimensionUniqueName="[Transaction_Products]" displayFolder="" count="0" memberValueDatatype="130" unbalanced="0"/>
    <cacheHierarchy uniqueName="[Transaction_Products].[Quantity]" caption="Quantity" attribute="1" defaultMemberUniqueName="[Transaction_Products].[Quantity].[All]" allUniqueName="[Transaction_Products].[Quantity].[All]" dimensionUniqueName="[Transaction_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Warehouse_Code]" caption="Warehouse_Code" attribute="1" defaultMemberUniqueName="[Transactions].[Warehouse_Code].[All]" allUniqueName="[Transactions].[Warehouse_Code].[All]" dimensionUniqueName="[Transactions]" displayFolder="" count="0" memberValueDatatype="130" unbalanced="0"/>
    <cacheHierarchy uniqueName="[Transactions].[Transaction_saat]" caption="Transaction_saat" attribute="1" defaultMemberUniqueName="[Transactions].[Transaction_saat].[All]" allUniqueName="[Transactions].[Transaction_saat].[All]" dimensionUniqueName="[Transactions]" displayFolder="" count="0" memberValueDatatype="20" unbalanced="0"/>
    <cacheHierarchy uniqueName="[Transactions].[Transaction_ay]" caption="Transaction_ay" attribute="1" defaultMemberUniqueName="[Transactions].[Transaction_ay].[All]" allUniqueName="[Transactions].[Transaction_ay].[All]" dimensionUniqueName="[Transactions]" displayFolder="" count="0" memberValueDatatype="130" unbalanced="0"/>
    <cacheHierarchy uniqueName="[Transactions].[Transaction_heftenin_funu]" caption="Transaction_heftenin_funu" attribute="1" defaultMemberUniqueName="[Transactions].[Transaction_heftenin_funu].[All]" allUniqueName="[Transactions].[Transaction_heftenin_funu].[All]" dimensionUniqueName="[Transactions]" displayFolder="" count="0" memberValueDatatype="130" unbalanced="0"/>
    <cacheHierarchy uniqueName="[Transactions].[HEFTE_GUNU_NO]" caption="HEFTE_GUNU_NO" attribute="1" defaultMemberUniqueName="[Transactions].[HEFTE_GUNU_NO].[All]" allUniqueName="[Transactions].[HEFTE_GUNU_NO].[All]" dimensionUniqueName="[Transactions]" displayFolder="" count="0" memberValueDatatype="20" unbalanced="0"/>
    <cacheHierarchy uniqueName="[Transactions].[hefte_gunu_adi]" caption="hefte_gunu_adi" attribute="1" defaultMemberUniqueName="[Transactions].[hefte_gunu_adi].[All]" allUniqueName="[Transactions].[hefte_gunu_adi].[All]" dimensionUniqueName="[Transactions]" displayFolder="" count="2" memberValueDatatype="130" unbalanced="0">
      <fieldsUsage count="2">
        <fieldUsage x="-1"/>
        <fieldUsage x="0"/>
      </fieldsUsage>
    </cacheHierarchy>
    <cacheHierarchy uniqueName="[Transactions].[heftesonudurmu]" caption="heftesonudurmu" attribute="1" defaultMemberUniqueName="[Transactions].[heftesonudurmu].[All]" allUniqueName="[Transactions].[heftesonudurmu].[All]" dimensionUniqueName="[Transactions]" displayFolder="" count="0" memberValueDatatype="130" unbalanced="0"/>
    <cacheHierarchy uniqueName="[Warehouses].[Warehouse_Code]" caption="Warehouse_Code" attribute="1" defaultMemberUniqueName="[Warehouses].[Warehouse_Code].[All]" allUniqueName="[Warehouses].[Warehouse_Code].[All]" dimensionUniqueName="[Warehouses]" displayFolder="" count="0" memberValueDatatype="130" unbalanced="0"/>
    <cacheHierarchy uniqueName="[Warehouses].[Warehouse_Name]" caption="Warehouse_Name" attribute="1" defaultMemberUniqueName="[Warehouses].[Warehouse_Name].[All]" allUniqueName="[Warehouses].[Warehouse_Name].[All]" dimensionUniqueName="[Warehouses]" displayFolder="" count="0" memberValueDatatype="130" unbalanced="0"/>
    <cacheHierarchy uniqueName="[Warehouses].[Location]" caption="Location" attribute="1" defaultMemberUniqueName="[Warehouses].[Location].[All]" allUniqueName="[Warehouses].[Location].[All]" dimensionUniqueName="[Warehouses]" displayFolder="" count="0" memberValueDatatype="130" unbalanced="0"/>
    <cacheHierarchy uniqueName="[Measures].[Count of Transaction_ID]" caption="Count of Transaction_ID" measure="1" displayFolder="" measureGroup="Transaction_Products"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ransaction_Products" count="0">
      <extLst>
        <ext xmlns:x15="http://schemas.microsoft.com/office/spreadsheetml/2010/11/main" uri="{B97F6D7D-B522-45F9-BDA1-12C45D357490}">
          <x15:cacheHierarchy aggregatedColumn="6"/>
        </ext>
      </extLst>
    </cacheHierarchy>
    <cacheHierarchy uniqueName="[Measures].[Average of Quantity]" caption="Average of Quantity" measure="1" displayFolder="" measureGroup="Transaction_Products" count="0">
      <extLst>
        <ext xmlns:x15="http://schemas.microsoft.com/office/spreadsheetml/2010/11/main" uri="{B97F6D7D-B522-45F9-BDA1-12C45D357490}">
          <x15:cacheHierarchy aggregatedColumn="6"/>
        </ext>
      </extLst>
    </cacheHierarchy>
    <cacheHierarchy uniqueName="[Measures].[TOPLAM MIQDAR]" caption="TOPLAM MIQDAR" measure="1" displayFolder="" measureGroup="Transaction_Products" count="0" oneField="1">
      <fieldsUsage count="1">
        <fieldUsage x="1"/>
      </fieldsUsage>
    </cacheHierarchy>
    <cacheHierarchy uniqueName="[Measures].[CIXIS_SAYI]" caption="CIXIS_SAYI" measure="1" displayFolder="" measureGroup="Transactions" count="0"/>
    <cacheHierarchy uniqueName="[Measures].[MEHSUL_CESIDI]" caption="MEHSUL_CESIDI" measure="1" displayFolder="" measureGroup="Transaction_Products" count="0"/>
    <cacheHierarchy uniqueName="[Measures].[ORTA_SIFARIS_MIQDARI]" caption="ORTA_SIFARIS_MIQDARI" measure="1" displayFolder="" measureGroup="Transaction_Products" count="0"/>
    <cacheHierarchy uniqueName="[Measures].[__XL_Count Products]" caption="__XL_Count Products" measure="1" displayFolder="" measureGroup="Products" count="0" hidden="1"/>
    <cacheHierarchy uniqueName="[Measures].[__XL_Count Transaction_Products]" caption="__XL_Count Transaction_Products" measure="1" displayFolder="" measureGroup="Transaction_Products" count="0" hidden="1"/>
    <cacheHierarchy uniqueName="[Measures].[__XL_Count Transactions]" caption="__XL_Count Transactions" measure="1" displayFolder="" measureGroup="Transactions" count="0" hidden="1"/>
    <cacheHierarchy uniqueName="[Measures].[__XL_Count Warehouses]" caption="__XL_Count Warehouses" measure="1" displayFolder="" measureGroup="Warehouses" count="0" hidden="1"/>
    <cacheHierarchy uniqueName="[Measures].[__No measures defined]" caption="__No measures defined" measure="1" displayFolder="" count="0" hidden="1"/>
  </cacheHierarchies>
  <kpis count="0"/>
  <dimensions count="5">
    <dimension measure="1" name="Measures" uniqueName="[Measures]" caption="Measures"/>
    <dimension name="Products" uniqueName="[Products]" caption="Products"/>
    <dimension name="Transaction_Products" uniqueName="[Transaction_Products]" caption="Transaction_Products"/>
    <dimension name="Transactions" uniqueName="[Transactions]" caption="Transactions"/>
    <dimension name="Warehouses" uniqueName="[Warehouses]" caption="Warehouses"/>
  </dimensions>
  <measureGroups count="4">
    <measureGroup name="Products" caption="Products"/>
    <measureGroup name="Transaction_Products" caption="Transaction_Products"/>
    <measureGroup name="Transactions" caption="Transactions"/>
    <measureGroup name="Warehouses" caption="Warehouses"/>
  </measureGroups>
  <maps count="8">
    <map measureGroup="0" dimension="1"/>
    <map measureGroup="1" dimension="1"/>
    <map measureGroup="1" dimension="2"/>
    <map measureGroup="1" dimension="3"/>
    <map measureGroup="1" dimension="4"/>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iye" refreshedDate="46198.628591550929" createdVersion="5" refreshedVersion="7" minRefreshableVersion="3" recordCount="0" supportSubquery="1" supportAdvancedDrill="1" xr:uid="{FA2AEDC0-C473-4DCC-8819-9AE780E0FC28}">
  <cacheSource type="external" connectionId="6"/>
  <cacheFields count="4">
    <cacheField name="[Transactions].[heftesonudurmu].[heftesonudurmu]" caption="heftesonudurmu" numFmtId="0" hierarchy="16" level="1">
      <sharedItems count="2">
        <s v="Həftə içi"/>
        <s v="Həftə sonu"/>
      </sharedItems>
    </cacheField>
    <cacheField name="[Measures].[TOPLAM MIQDAR]" caption="TOPLAM MIQDAR" numFmtId="0" hierarchy="23" level="32767"/>
    <cacheField name="[Measures].[CIXIS_SAYI]" caption="CIXIS_SAYI" numFmtId="0" hierarchy="24" level="32767"/>
    <cacheField name="[Products].[Product_Name].[Product_Name]" caption="Product_Name" numFmtId="0" level="1">
      <sharedItems count="10">
        <s v="Çay"/>
        <s v="Duz"/>
        <s v="Konserva"/>
        <s v="Makaron"/>
        <s v="Pendir"/>
        <s v="Qəhvə"/>
        <s v="Süd"/>
        <s v="Şəkər"/>
        <s v="Un"/>
        <s v="Yağ"/>
      </sharedItems>
    </cacheField>
  </cacheFields>
  <cacheHierarchies count="32">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Product_Code]" caption="Product_Code" attribute="1" defaultMemberUniqueName="[Products].[Product_Code].[All]" allUniqueName="[Products].[Product_Code].[All]" dimensionUniqueName="[Products]" displayFolder="" count="0" memberValueDatatype="130" unbalanced="0"/>
    <cacheHierarchy uniqueName="[Products].[umumi_satis_sayi]" caption="umumi_satis_sayi" attribute="1" defaultMemberUniqueName="[Products].[umumi_satis_sayi].[All]" allUniqueName="[Products].[umumi_satis_sayi].[All]" dimensionUniqueName="[Products]" displayFolder="" count="0" memberValueDatatype="20" unbalanced="0"/>
    <cacheHierarchy uniqueName="[Products].[telebat_qrupu]" caption="telebat_qrupu" attribute="1" defaultMemberUniqueName="[Products].[telebat_qrupu].[All]" allUniqueName="[Products].[telebat_qrupu].[All]" dimensionUniqueName="[Products]" displayFolder="" count="0" memberValueDatatype="130" unbalanced="0"/>
    <cacheHierarchy uniqueName="[Transaction_Products].[Transaction_ID]" caption="Transaction_ID" attribute="1" defaultMemberUniqueName="[Transaction_Products].[Transaction_ID].[All]" allUniqueName="[Transaction_Products].[Transaction_ID].[All]" dimensionUniqueName="[Transaction_Products]" displayFolder="" count="0" memberValueDatatype="130" unbalanced="0"/>
    <cacheHierarchy uniqueName="[Transaction_Products].[Product_Code]" caption="Product_Code" attribute="1" defaultMemberUniqueName="[Transaction_Products].[Product_Code].[All]" allUniqueName="[Transaction_Products].[Product_Code].[All]" dimensionUniqueName="[Transaction_Products]" displayFolder="" count="0" memberValueDatatype="130" unbalanced="0"/>
    <cacheHierarchy uniqueName="[Transaction_Products].[Quantity]" caption="Quantity" attribute="1" defaultMemberUniqueName="[Transaction_Products].[Quantity].[All]" allUniqueName="[Transaction_Products].[Quantity].[All]" dimensionUniqueName="[Transaction_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Warehouse_Code]" caption="Warehouse_Code" attribute="1" defaultMemberUniqueName="[Transactions].[Warehouse_Code].[All]" allUniqueName="[Transactions].[Warehouse_Code].[All]" dimensionUniqueName="[Transactions]" displayFolder="" count="0" memberValueDatatype="130" unbalanced="0"/>
    <cacheHierarchy uniqueName="[Transactions].[Transaction_saat]" caption="Transaction_saat" attribute="1" defaultMemberUniqueName="[Transactions].[Transaction_saat].[All]" allUniqueName="[Transactions].[Transaction_saat].[All]" dimensionUniqueName="[Transactions]" displayFolder="" count="0" memberValueDatatype="20" unbalanced="0"/>
    <cacheHierarchy uniqueName="[Transactions].[Transaction_ay]" caption="Transaction_ay" attribute="1" defaultMemberUniqueName="[Transactions].[Transaction_ay].[All]" allUniqueName="[Transactions].[Transaction_ay].[All]" dimensionUniqueName="[Transactions]" displayFolder="" count="0" memberValueDatatype="130" unbalanced="0"/>
    <cacheHierarchy uniqueName="[Transactions].[Transaction_heftenin_funu]" caption="Transaction_heftenin_funu" attribute="1" defaultMemberUniqueName="[Transactions].[Transaction_heftenin_funu].[All]" allUniqueName="[Transactions].[Transaction_heftenin_funu].[All]" dimensionUniqueName="[Transactions]" displayFolder="" count="0" memberValueDatatype="130" unbalanced="0"/>
    <cacheHierarchy uniqueName="[Transactions].[HEFTE_GUNU_NO]" caption="HEFTE_GUNU_NO" attribute="1" defaultMemberUniqueName="[Transactions].[HEFTE_GUNU_NO].[All]" allUniqueName="[Transactions].[HEFTE_GUNU_NO].[All]" dimensionUniqueName="[Transactions]" displayFolder="" count="0" memberValueDatatype="20" unbalanced="0"/>
    <cacheHierarchy uniqueName="[Transactions].[hefte_gunu_adi]" caption="hefte_gunu_adi" attribute="1" defaultMemberUniqueName="[Transactions].[hefte_gunu_adi].[All]" allUniqueName="[Transactions].[hefte_gunu_adi].[All]" dimensionUniqueName="[Transactions]" displayFolder="" count="2" memberValueDatatype="130" unbalanced="0"/>
    <cacheHierarchy uniqueName="[Transactions].[heftesonudurmu]" caption="heftesonudurmu" attribute="1" defaultMemberUniqueName="[Transactions].[heftesonudurmu].[All]" allUniqueName="[Transactions].[heftesonudurmu].[All]" dimensionUniqueName="[Transactions]" displayFolder="" count="2" memberValueDatatype="130" unbalanced="0">
      <fieldsUsage count="2">
        <fieldUsage x="-1"/>
        <fieldUsage x="0"/>
      </fieldsUsage>
    </cacheHierarchy>
    <cacheHierarchy uniqueName="[Warehouses].[Warehouse_Code]" caption="Warehouse_Code" attribute="1" defaultMemberUniqueName="[Warehouses].[Warehouse_Code].[All]" allUniqueName="[Warehouses].[Warehouse_Code].[All]" dimensionUniqueName="[Warehouses]" displayFolder="" count="0" memberValueDatatype="130" unbalanced="0"/>
    <cacheHierarchy uniqueName="[Warehouses].[Warehouse_Name]" caption="Warehouse_Name" attribute="1" defaultMemberUniqueName="[Warehouses].[Warehouse_Name].[All]" allUniqueName="[Warehouses].[Warehouse_Name].[All]" dimensionUniqueName="[Warehouses]" displayFolder="" count="0" memberValueDatatype="130" unbalanced="0"/>
    <cacheHierarchy uniqueName="[Warehouses].[Location]" caption="Location" attribute="1" defaultMemberUniqueName="[Warehouses].[Location].[All]" allUniqueName="[Warehouses].[Location].[All]" dimensionUniqueName="[Warehouses]" displayFolder="" count="0" memberValueDatatype="130" unbalanced="0"/>
    <cacheHierarchy uniqueName="[Measures].[Count of Transaction_ID]" caption="Count of Transaction_ID" measure="1" displayFolder="" measureGroup="Transaction_Products"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ransaction_Products" count="0">
      <extLst>
        <ext xmlns:x15="http://schemas.microsoft.com/office/spreadsheetml/2010/11/main" uri="{B97F6D7D-B522-45F9-BDA1-12C45D357490}">
          <x15:cacheHierarchy aggregatedColumn="6"/>
        </ext>
      </extLst>
    </cacheHierarchy>
    <cacheHierarchy uniqueName="[Measures].[Average of Quantity]" caption="Average of Quantity" measure="1" displayFolder="" measureGroup="Transaction_Products" count="0">
      <extLst>
        <ext xmlns:x15="http://schemas.microsoft.com/office/spreadsheetml/2010/11/main" uri="{B97F6D7D-B522-45F9-BDA1-12C45D357490}">
          <x15:cacheHierarchy aggregatedColumn="6"/>
        </ext>
      </extLst>
    </cacheHierarchy>
    <cacheHierarchy uniqueName="[Measures].[TOPLAM MIQDAR]" caption="TOPLAM MIQDAR" measure="1" displayFolder="" measureGroup="Transaction_Products" count="0" oneField="1">
      <fieldsUsage count="1">
        <fieldUsage x="1"/>
      </fieldsUsage>
    </cacheHierarchy>
    <cacheHierarchy uniqueName="[Measures].[CIXIS_SAYI]" caption="CIXIS_SAYI" measure="1" displayFolder="" measureGroup="Transactions" count="0" oneField="1">
      <fieldsUsage count="1">
        <fieldUsage x="2"/>
      </fieldsUsage>
    </cacheHierarchy>
    <cacheHierarchy uniqueName="[Measures].[MEHSUL_CESIDI]" caption="MEHSUL_CESIDI" measure="1" displayFolder="" measureGroup="Transaction_Products" count="0"/>
    <cacheHierarchy uniqueName="[Measures].[ORTA_SIFARIS_MIQDARI]" caption="ORTA_SIFARIS_MIQDARI" measure="1" displayFolder="" measureGroup="Transaction_Products" count="0"/>
    <cacheHierarchy uniqueName="[Measures].[__XL_Count Products]" caption="__XL_Count Products" measure="1" displayFolder="" measureGroup="Products" count="0" hidden="1"/>
    <cacheHierarchy uniqueName="[Measures].[__XL_Count Transaction_Products]" caption="__XL_Count Transaction_Products" measure="1" displayFolder="" measureGroup="Transaction_Products" count="0" hidden="1"/>
    <cacheHierarchy uniqueName="[Measures].[__XL_Count Transactions]" caption="__XL_Count Transactions" measure="1" displayFolder="" measureGroup="Transactions" count="0" hidden="1"/>
    <cacheHierarchy uniqueName="[Measures].[__XL_Count Warehouses]" caption="__XL_Count Warehouses" measure="1" displayFolder="" measureGroup="Warehouses" count="0" hidden="1"/>
    <cacheHierarchy uniqueName="[Measures].[__No measures defined]" caption="__No measures defined" measure="1" displayFolder="" count="0" hidden="1"/>
  </cacheHierarchies>
  <kpis count="0"/>
  <dimensions count="5">
    <dimension measure="1" name="Measures" uniqueName="[Measures]" caption="Measures"/>
    <dimension name="Products" uniqueName="[Products]" caption="Products"/>
    <dimension name="Transaction_Products" uniqueName="[Transaction_Products]" caption="Transaction_Products"/>
    <dimension name="Transactions" uniqueName="[Transactions]" caption="Transactions"/>
    <dimension name="Warehouses" uniqueName="[Warehouses]" caption="Warehouses"/>
  </dimensions>
  <measureGroups count="4">
    <measureGroup name="Products" caption="Products"/>
    <measureGroup name="Transaction_Products" caption="Transaction_Products"/>
    <measureGroup name="Transactions" caption="Transactions"/>
    <measureGroup name="Warehouses" caption="Warehouses"/>
  </measureGroups>
  <maps count="8">
    <map measureGroup="0" dimension="1"/>
    <map measureGroup="1" dimension="1"/>
    <map measureGroup="1" dimension="2"/>
    <map measureGroup="1" dimension="3"/>
    <map measureGroup="1" dimension="4"/>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iye" refreshedDate="46198.776333217589" backgroundQuery="1" createdVersion="7" refreshedVersion="7" minRefreshableVersion="3" recordCount="120" xr:uid="{205FB7E7-C079-4129-AF21-F51D6AE3D481}">
  <cacheSource type="external" connectionId="4"/>
  <cacheFields count="5">
    <cacheField name="Product_Code" numFmtId="0">
      <sharedItems count="8">
        <s v="P003"/>
        <s v="P002"/>
        <s v="P005"/>
        <s v="P004"/>
        <s v="P001"/>
        <s v="P006"/>
        <s v="P008"/>
        <s v="P007"/>
      </sharedItems>
    </cacheField>
    <cacheField name="mehsul_2" numFmtId="0">
      <sharedItems count="8">
        <s v="P004"/>
        <s v="P006"/>
        <s v="P005"/>
        <s v="P008"/>
        <s v="P002"/>
        <s v="P003"/>
        <s v="P009"/>
        <s v="P007"/>
      </sharedItems>
    </cacheField>
    <cacheField name="mehsul_3" numFmtId="0">
      <sharedItems count="8">
        <s v="P010"/>
        <s v="P009"/>
        <s v="P006"/>
        <s v="P005"/>
        <s v="P008"/>
        <s v="P007"/>
        <s v="P004"/>
        <s v="P003"/>
      </sharedItems>
    </cacheField>
    <cacheField name="Birlikde_Cixis_Sayi" numFmtId="0">
      <sharedItems containsSemiMixedTypes="0" containsString="0" containsNumber="1" containsInteger="1" minValue="3" maxValue="43"/>
    </cacheField>
    <cacheField name="ehtimal" numFmtId="0">
      <sharedItems containsSemiMixedTypes="0" containsString="0" containsNumber="1" minValue="6.0000000000000001E-3" maxValue="8.5999999999999993E-2"/>
    </cacheField>
  </cacheFields>
  <extLst>
    <ext xmlns:x14="http://schemas.microsoft.com/office/spreadsheetml/2009/9/main" uri="{725AE2AE-9491-48be-B2B4-4EB974FC3084}">
      <x14:pivotCacheDefinition pivotCacheId="828467078"/>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iye" refreshedDate="46198.845364814813" createdVersion="5" refreshedVersion="7" minRefreshableVersion="3" recordCount="0" supportSubquery="1" supportAdvancedDrill="1" xr:uid="{845F6CF3-1E87-4AF5-ABAD-4D5EAF297EA7}">
  <cacheSource type="external" connectionId="6"/>
  <cacheFields count="3">
    <cacheField name="[Products].[telebat_qrupu].[telebat_qrupu]" caption="telebat_qrupu" numFmtId="0" hierarchy="3" level="1">
      <sharedItems count="2">
        <s v="Orta tələbatlı"/>
        <s v="Yüksək tələbatlı"/>
      </sharedItems>
    </cacheField>
    <cacheField name="[Measures].[Count of Transaction_ID]" caption="Count of Transaction_ID" numFmtId="0" hierarchy="20" level="32767"/>
    <cacheField name="[Measures].[Average of Quantity]" caption="Average of Quantity" numFmtId="0" hierarchy="22" level="32767"/>
  </cacheFields>
  <cacheHierarchies count="32">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ode]" caption="Product_Code" attribute="1" defaultMemberUniqueName="[Products].[Product_Code].[All]" allUniqueName="[Products].[Product_Code].[All]" dimensionUniqueName="[Products]" displayFolder="" count="0" memberValueDatatype="130" unbalanced="0"/>
    <cacheHierarchy uniqueName="[Products].[umumi_satis_sayi]" caption="umumi_satis_sayi" attribute="1" defaultMemberUniqueName="[Products].[umumi_satis_sayi].[All]" allUniqueName="[Products].[umumi_satis_sayi].[All]" dimensionUniqueName="[Products]" displayFolder="" count="0" memberValueDatatype="20" unbalanced="0"/>
    <cacheHierarchy uniqueName="[Products].[telebat_qrupu]" caption="telebat_qrupu" attribute="1" defaultMemberUniqueName="[Products].[telebat_qrupu].[All]" allUniqueName="[Products].[telebat_qrupu].[All]" dimensionUniqueName="[Products]" displayFolder="" count="2" memberValueDatatype="130" unbalanced="0">
      <fieldsUsage count="2">
        <fieldUsage x="-1"/>
        <fieldUsage x="0"/>
      </fieldsUsage>
    </cacheHierarchy>
    <cacheHierarchy uniqueName="[Transaction_Products].[Transaction_ID]" caption="Transaction_ID" attribute="1" defaultMemberUniqueName="[Transaction_Products].[Transaction_ID].[All]" allUniqueName="[Transaction_Products].[Transaction_ID].[All]" dimensionUniqueName="[Transaction_Products]" displayFolder="" count="0" memberValueDatatype="130" unbalanced="0"/>
    <cacheHierarchy uniqueName="[Transaction_Products].[Product_Code]" caption="Product_Code" attribute="1" defaultMemberUniqueName="[Transaction_Products].[Product_Code].[All]" allUniqueName="[Transaction_Products].[Product_Code].[All]" dimensionUniqueName="[Transaction_Products]" displayFolder="" count="0" memberValueDatatype="130" unbalanced="0"/>
    <cacheHierarchy uniqueName="[Transaction_Products].[Quantity]" caption="Quantity" attribute="1" defaultMemberUniqueName="[Transaction_Products].[Quantity].[All]" allUniqueName="[Transaction_Products].[Quantity].[All]" dimensionUniqueName="[Transaction_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Warehouse_Code]" caption="Warehouse_Code" attribute="1" defaultMemberUniqueName="[Transactions].[Warehouse_Code].[All]" allUniqueName="[Transactions].[Warehouse_Code].[All]" dimensionUniqueName="[Transactions]" displayFolder="" count="0" memberValueDatatype="130" unbalanced="0"/>
    <cacheHierarchy uniqueName="[Transactions].[Transaction_saat]" caption="Transaction_saat" attribute="1" defaultMemberUniqueName="[Transactions].[Transaction_saat].[All]" allUniqueName="[Transactions].[Transaction_saat].[All]" dimensionUniqueName="[Transactions]" displayFolder="" count="0" memberValueDatatype="20" unbalanced="0"/>
    <cacheHierarchy uniqueName="[Transactions].[Transaction_ay]" caption="Transaction_ay" attribute="1" defaultMemberUniqueName="[Transactions].[Transaction_ay].[All]" allUniqueName="[Transactions].[Transaction_ay].[All]" dimensionUniqueName="[Transactions]" displayFolder="" count="0" memberValueDatatype="130" unbalanced="0"/>
    <cacheHierarchy uniqueName="[Transactions].[Transaction_heftenin_funu]" caption="Transaction_heftenin_funu" attribute="1" defaultMemberUniqueName="[Transactions].[Transaction_heftenin_funu].[All]" allUniqueName="[Transactions].[Transaction_heftenin_funu].[All]" dimensionUniqueName="[Transactions]" displayFolder="" count="0" memberValueDatatype="130" unbalanced="0"/>
    <cacheHierarchy uniqueName="[Transactions].[HEFTE_GUNU_NO]" caption="HEFTE_GUNU_NO" attribute="1" defaultMemberUniqueName="[Transactions].[HEFTE_GUNU_NO].[All]" allUniqueName="[Transactions].[HEFTE_GUNU_NO].[All]" dimensionUniqueName="[Transactions]" displayFolder="" count="0" memberValueDatatype="20" unbalanced="0"/>
    <cacheHierarchy uniqueName="[Transactions].[hefte_gunu_adi]" caption="hefte_gunu_adi" attribute="1" defaultMemberUniqueName="[Transactions].[hefte_gunu_adi].[All]" allUniqueName="[Transactions].[hefte_gunu_adi].[All]" dimensionUniqueName="[Transactions]" displayFolder="" count="0" memberValueDatatype="130" unbalanced="0"/>
    <cacheHierarchy uniqueName="[Transactions].[heftesonudurmu]" caption="heftesonudurmu" attribute="1" defaultMemberUniqueName="[Transactions].[heftesonudurmu].[All]" allUniqueName="[Transactions].[heftesonudurmu].[All]" dimensionUniqueName="[Transactions]" displayFolder="" count="0" memberValueDatatype="130" unbalanced="0"/>
    <cacheHierarchy uniqueName="[Warehouses].[Warehouse_Code]" caption="Warehouse_Code" attribute="1" defaultMemberUniqueName="[Warehouses].[Warehouse_Code].[All]" allUniqueName="[Warehouses].[Warehouse_Code].[All]" dimensionUniqueName="[Warehouses]" displayFolder="" count="0" memberValueDatatype="130" unbalanced="0"/>
    <cacheHierarchy uniqueName="[Warehouses].[Warehouse_Name]" caption="Warehouse_Name" attribute="1" defaultMemberUniqueName="[Warehouses].[Warehouse_Name].[All]" allUniqueName="[Warehouses].[Warehouse_Name].[All]" dimensionUniqueName="[Warehouses]" displayFolder="" count="0" memberValueDatatype="130" unbalanced="0"/>
    <cacheHierarchy uniqueName="[Warehouses].[Location]" caption="Location" attribute="1" defaultMemberUniqueName="[Warehouses].[Location].[All]" allUniqueName="[Warehouses].[Location].[All]" dimensionUniqueName="[Warehouses]" displayFolder="" count="0" memberValueDatatype="130" unbalanced="0"/>
    <cacheHierarchy uniqueName="[Measures].[Count of Transaction_ID]" caption="Count of Transaction_ID" measure="1" displayFolder="" measureGroup="Transaction_Products" count="0" oneField="1">
      <fieldsUsage count="1">
        <fieldUsage x="1"/>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Transaction_Products" count="0">
      <extLst>
        <ext xmlns:x15="http://schemas.microsoft.com/office/spreadsheetml/2010/11/main" uri="{B97F6D7D-B522-45F9-BDA1-12C45D357490}">
          <x15:cacheHierarchy aggregatedColumn="6"/>
        </ext>
      </extLst>
    </cacheHierarchy>
    <cacheHierarchy uniqueName="[Measures].[Average of Quantity]" caption="Average of Quantity" measure="1" displayFolder="" measureGroup="Transaction_Products" count="0" oneField="1">
      <fieldsUsage count="1">
        <fieldUsage x="2"/>
      </fieldsUsage>
      <extLst>
        <ext xmlns:x15="http://schemas.microsoft.com/office/spreadsheetml/2010/11/main" uri="{B97F6D7D-B522-45F9-BDA1-12C45D357490}">
          <x15:cacheHierarchy aggregatedColumn="6"/>
        </ext>
      </extLst>
    </cacheHierarchy>
    <cacheHierarchy uniqueName="[Measures].[TOPLAM MIQDAR]" caption="TOPLAM MIQDAR" measure="1" displayFolder="" measureGroup="Transaction_Products" count="0"/>
    <cacheHierarchy uniqueName="[Measures].[CIXIS_SAYI]" caption="CIXIS_SAYI" measure="1" displayFolder="" measureGroup="Transactions" count="0"/>
    <cacheHierarchy uniqueName="[Measures].[MEHSUL_CESIDI]" caption="MEHSUL_CESIDI" measure="1" displayFolder="" measureGroup="Transaction_Products" count="0"/>
    <cacheHierarchy uniqueName="[Measures].[ORTA_SIFARIS_MIQDARI]" caption="ORTA_SIFARIS_MIQDARI" measure="1" displayFolder="" measureGroup="Transaction_Products" count="0"/>
    <cacheHierarchy uniqueName="[Measures].[__XL_Count Products]" caption="__XL_Count Products" measure="1" displayFolder="" measureGroup="Products" count="0" hidden="1"/>
    <cacheHierarchy uniqueName="[Measures].[__XL_Count Transaction_Products]" caption="__XL_Count Transaction_Products" measure="1" displayFolder="" measureGroup="Transaction_Products" count="0" hidden="1"/>
    <cacheHierarchy uniqueName="[Measures].[__XL_Count Transactions]" caption="__XL_Count Transactions" measure="1" displayFolder="" measureGroup="Transactions" count="0" hidden="1"/>
    <cacheHierarchy uniqueName="[Measures].[__XL_Count Warehouses]" caption="__XL_Count Warehouses" measure="1" displayFolder="" measureGroup="Warehouses" count="0" hidden="1"/>
    <cacheHierarchy uniqueName="[Measures].[__No measures defined]" caption="__No measures defined" measure="1" displayFolder="" count="0" hidden="1"/>
  </cacheHierarchies>
  <kpis count="0"/>
  <dimensions count="5">
    <dimension measure="1" name="Measures" uniqueName="[Measures]" caption="Measures"/>
    <dimension name="Products" uniqueName="[Products]" caption="Products"/>
    <dimension name="Transaction_Products" uniqueName="[Transaction_Products]" caption="Transaction_Products"/>
    <dimension name="Transactions" uniqueName="[Transactions]" caption="Transactions"/>
    <dimension name="Warehouses" uniqueName="[Warehouses]" caption="Warehouses"/>
  </dimensions>
  <measureGroups count="4">
    <measureGroup name="Products" caption="Products"/>
    <measureGroup name="Transaction_Products" caption="Transaction_Products"/>
    <measureGroup name="Transactions" caption="Transactions"/>
    <measureGroup name="Warehouses" caption="Warehouses"/>
  </measureGroups>
  <maps count="8">
    <map measureGroup="0" dimension="1"/>
    <map measureGroup="1" dimension="1"/>
    <map measureGroup="1" dimension="2"/>
    <map measureGroup="1" dimension="3"/>
    <map measureGroup="1" dimension="4"/>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iye" refreshedDate="46198.856613888885" createdVersion="5" refreshedVersion="7" minRefreshableVersion="3" recordCount="0" supportSubquery="1" supportAdvancedDrill="1" xr:uid="{3442F149-BDD9-443D-B24F-8E593599F775}">
  <cacheSource type="external" connectionId="6"/>
  <cacheFields count="3">
    <cacheField name="[Transactions].[Transaction_saat].[Transaction_saat]" caption="Transaction_saat" numFmtId="0" hierarchy="1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Transactions].[Transaction_saat].&amp;[0]"/>
            <x15:cachedUniqueName index="1" name="[Transactions].[Transaction_saat].&amp;[1]"/>
            <x15:cachedUniqueName index="2" name="[Transactions].[Transaction_saat].&amp;[2]"/>
            <x15:cachedUniqueName index="3" name="[Transactions].[Transaction_saat].&amp;[3]"/>
            <x15:cachedUniqueName index="4" name="[Transactions].[Transaction_saat].&amp;[4]"/>
            <x15:cachedUniqueName index="5" name="[Transactions].[Transaction_saat].&amp;[5]"/>
            <x15:cachedUniqueName index="6" name="[Transactions].[Transaction_saat].&amp;[6]"/>
            <x15:cachedUniqueName index="7" name="[Transactions].[Transaction_saat].&amp;[7]"/>
            <x15:cachedUniqueName index="8" name="[Transactions].[Transaction_saat].&amp;[8]"/>
            <x15:cachedUniqueName index="9" name="[Transactions].[Transaction_saat].&amp;[9]"/>
            <x15:cachedUniqueName index="10" name="[Transactions].[Transaction_saat].&amp;[10]"/>
            <x15:cachedUniqueName index="11" name="[Transactions].[Transaction_saat].&amp;[11]"/>
            <x15:cachedUniqueName index="12" name="[Transactions].[Transaction_saat].&amp;[12]"/>
            <x15:cachedUniqueName index="13" name="[Transactions].[Transaction_saat].&amp;[13]"/>
            <x15:cachedUniqueName index="14" name="[Transactions].[Transaction_saat].&amp;[14]"/>
            <x15:cachedUniqueName index="15" name="[Transactions].[Transaction_saat].&amp;[15]"/>
            <x15:cachedUniqueName index="16" name="[Transactions].[Transaction_saat].&amp;[16]"/>
            <x15:cachedUniqueName index="17" name="[Transactions].[Transaction_saat].&amp;[17]"/>
            <x15:cachedUniqueName index="18" name="[Transactions].[Transaction_saat].&amp;[18]"/>
            <x15:cachedUniqueName index="19" name="[Transactions].[Transaction_saat].&amp;[19]"/>
            <x15:cachedUniqueName index="20" name="[Transactions].[Transaction_saat].&amp;[20]"/>
            <x15:cachedUniqueName index="21" name="[Transactions].[Transaction_saat].&amp;[21]"/>
            <x15:cachedUniqueName index="22" name="[Transactions].[Transaction_saat].&amp;[22]"/>
            <x15:cachedUniqueName index="23" name="[Transactions].[Transaction_saat].&amp;[23]"/>
          </x15:cachedUniqueNames>
        </ext>
      </extLst>
    </cacheField>
    <cacheField name="[Measures].[Count of Transaction_ID]" caption="Count of Transaction_ID" numFmtId="0" hierarchy="20" level="32767"/>
    <cacheField name="[Products].[Product_Name].[Product_Name]" caption="Product_Name" numFmtId="0" level="1">
      <sharedItems count="3">
        <s v="Çay"/>
        <s v="Qəhvə"/>
        <s v="Yağ"/>
      </sharedItems>
    </cacheField>
  </cacheFields>
  <cacheHierarchies count="32">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Product_Code]" caption="Product_Code" attribute="1" defaultMemberUniqueName="[Products].[Product_Code].[All]" allUniqueName="[Products].[Product_Code].[All]" dimensionUniqueName="[Products]" displayFolder="" count="0" memberValueDatatype="130" unbalanced="0"/>
    <cacheHierarchy uniqueName="[Products].[umumi_satis_sayi]" caption="umumi_satis_sayi" attribute="1" defaultMemberUniqueName="[Products].[umumi_satis_sayi].[All]" allUniqueName="[Products].[umumi_satis_sayi].[All]" dimensionUniqueName="[Products]" displayFolder="" count="0" memberValueDatatype="20" unbalanced="0"/>
    <cacheHierarchy uniqueName="[Products].[telebat_qrupu]" caption="telebat_qrupu" attribute="1" defaultMemberUniqueName="[Products].[telebat_qrupu].[All]" allUniqueName="[Products].[telebat_qrupu].[All]" dimensionUniqueName="[Products]" displayFolder="" count="0" memberValueDatatype="130" unbalanced="0"/>
    <cacheHierarchy uniqueName="[Transaction_Products].[Transaction_ID]" caption="Transaction_ID" attribute="1" defaultMemberUniqueName="[Transaction_Products].[Transaction_ID].[All]" allUniqueName="[Transaction_Products].[Transaction_ID].[All]" dimensionUniqueName="[Transaction_Products]" displayFolder="" count="0" memberValueDatatype="130" unbalanced="0"/>
    <cacheHierarchy uniqueName="[Transaction_Products].[Product_Code]" caption="Product_Code" attribute="1" defaultMemberUniqueName="[Transaction_Products].[Product_Code].[All]" allUniqueName="[Transaction_Products].[Product_Code].[All]" dimensionUniqueName="[Transaction_Products]" displayFolder="" count="0" memberValueDatatype="130" unbalanced="0"/>
    <cacheHierarchy uniqueName="[Transaction_Products].[Quantity]" caption="Quantity" attribute="1" defaultMemberUniqueName="[Transaction_Products].[Quantity].[All]" allUniqueName="[Transaction_Products].[Quantity].[All]" dimensionUniqueName="[Transaction_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Warehouse_Code]" caption="Warehouse_Code" attribute="1" defaultMemberUniqueName="[Transactions].[Warehouse_Code].[All]" allUniqueName="[Transactions].[Warehouse_Code].[All]" dimensionUniqueName="[Transactions]" displayFolder="" count="0" memberValueDatatype="130" unbalanced="0"/>
    <cacheHierarchy uniqueName="[Transactions].[Transaction_saat]" caption="Transaction_saat" attribute="1" defaultMemberUniqueName="[Transactions].[Transaction_saat].[All]" allUniqueName="[Transactions].[Transaction_saat].[All]" dimensionUniqueName="[Transactions]" displayFolder="" count="2" memberValueDatatype="20" unbalanced="0">
      <fieldsUsage count="2">
        <fieldUsage x="-1"/>
        <fieldUsage x="0"/>
      </fieldsUsage>
    </cacheHierarchy>
    <cacheHierarchy uniqueName="[Transactions].[Transaction_ay]" caption="Transaction_ay" attribute="1" defaultMemberUniqueName="[Transactions].[Transaction_ay].[All]" allUniqueName="[Transactions].[Transaction_ay].[All]" dimensionUniqueName="[Transactions]" displayFolder="" count="0" memberValueDatatype="130" unbalanced="0"/>
    <cacheHierarchy uniqueName="[Transactions].[Transaction_heftenin_funu]" caption="Transaction_heftenin_funu" attribute="1" defaultMemberUniqueName="[Transactions].[Transaction_heftenin_funu].[All]" allUniqueName="[Transactions].[Transaction_heftenin_funu].[All]" dimensionUniqueName="[Transactions]" displayFolder="" count="0" memberValueDatatype="130" unbalanced="0"/>
    <cacheHierarchy uniqueName="[Transactions].[HEFTE_GUNU_NO]" caption="HEFTE_GUNU_NO" attribute="1" defaultMemberUniqueName="[Transactions].[HEFTE_GUNU_NO].[All]" allUniqueName="[Transactions].[HEFTE_GUNU_NO].[All]" dimensionUniqueName="[Transactions]" displayFolder="" count="0" memberValueDatatype="20" unbalanced="0"/>
    <cacheHierarchy uniqueName="[Transactions].[hefte_gunu_adi]" caption="hefte_gunu_adi" attribute="1" defaultMemberUniqueName="[Transactions].[hefte_gunu_adi].[All]" allUniqueName="[Transactions].[hefte_gunu_adi].[All]" dimensionUniqueName="[Transactions]" displayFolder="" count="0" memberValueDatatype="130" unbalanced="0"/>
    <cacheHierarchy uniqueName="[Transactions].[heftesonudurmu]" caption="heftesonudurmu" attribute="1" defaultMemberUniqueName="[Transactions].[heftesonudurmu].[All]" allUniqueName="[Transactions].[heftesonudurmu].[All]" dimensionUniqueName="[Transactions]" displayFolder="" count="0" memberValueDatatype="130" unbalanced="0"/>
    <cacheHierarchy uniqueName="[Warehouses].[Warehouse_Code]" caption="Warehouse_Code" attribute="1" defaultMemberUniqueName="[Warehouses].[Warehouse_Code].[All]" allUniqueName="[Warehouses].[Warehouse_Code].[All]" dimensionUniqueName="[Warehouses]" displayFolder="" count="0" memberValueDatatype="130" unbalanced="0"/>
    <cacheHierarchy uniqueName="[Warehouses].[Warehouse_Name]" caption="Warehouse_Name" attribute="1" defaultMemberUniqueName="[Warehouses].[Warehouse_Name].[All]" allUniqueName="[Warehouses].[Warehouse_Name].[All]" dimensionUniqueName="[Warehouses]" displayFolder="" count="0" memberValueDatatype="130" unbalanced="0"/>
    <cacheHierarchy uniqueName="[Warehouses].[Location]" caption="Location" attribute="1" defaultMemberUniqueName="[Warehouses].[Location].[All]" allUniqueName="[Warehouses].[Location].[All]" dimensionUniqueName="[Warehouses]" displayFolder="" count="0" memberValueDatatype="130" unbalanced="0"/>
    <cacheHierarchy uniqueName="[Measures].[Count of Transaction_ID]" caption="Count of Transaction_ID" measure="1" displayFolder="" measureGroup="Transaction_Products" count="0" oneField="1">
      <fieldsUsage count="1">
        <fieldUsage x="1"/>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Transaction_Products" count="0">
      <extLst>
        <ext xmlns:x15="http://schemas.microsoft.com/office/spreadsheetml/2010/11/main" uri="{B97F6D7D-B522-45F9-BDA1-12C45D357490}">
          <x15:cacheHierarchy aggregatedColumn="6"/>
        </ext>
      </extLst>
    </cacheHierarchy>
    <cacheHierarchy uniqueName="[Measures].[Average of Quantity]" caption="Average of Quantity" measure="1" displayFolder="" measureGroup="Transaction_Products" count="0">
      <extLst>
        <ext xmlns:x15="http://schemas.microsoft.com/office/spreadsheetml/2010/11/main" uri="{B97F6D7D-B522-45F9-BDA1-12C45D357490}">
          <x15:cacheHierarchy aggregatedColumn="6"/>
        </ext>
      </extLst>
    </cacheHierarchy>
    <cacheHierarchy uniqueName="[Measures].[TOPLAM MIQDAR]" caption="TOPLAM MIQDAR" measure="1" displayFolder="" measureGroup="Transaction_Products" count="0"/>
    <cacheHierarchy uniqueName="[Measures].[CIXIS_SAYI]" caption="CIXIS_SAYI" measure="1" displayFolder="" measureGroup="Transactions" count="0"/>
    <cacheHierarchy uniqueName="[Measures].[MEHSUL_CESIDI]" caption="MEHSUL_CESIDI" measure="1" displayFolder="" measureGroup="Transaction_Products" count="0"/>
    <cacheHierarchy uniqueName="[Measures].[ORTA_SIFARIS_MIQDARI]" caption="ORTA_SIFARIS_MIQDARI" measure="1" displayFolder="" measureGroup="Transaction_Products" count="0"/>
    <cacheHierarchy uniqueName="[Measures].[__XL_Count Products]" caption="__XL_Count Products" measure="1" displayFolder="" measureGroup="Products" count="0" hidden="1"/>
    <cacheHierarchy uniqueName="[Measures].[__XL_Count Transaction_Products]" caption="__XL_Count Transaction_Products" measure="1" displayFolder="" measureGroup="Transaction_Products" count="0" hidden="1"/>
    <cacheHierarchy uniqueName="[Measures].[__XL_Count Transactions]" caption="__XL_Count Transactions" measure="1" displayFolder="" measureGroup="Transactions" count="0" hidden="1"/>
    <cacheHierarchy uniqueName="[Measures].[__XL_Count Warehouses]" caption="__XL_Count Warehouses" measure="1" displayFolder="" measureGroup="Warehouses" count="0" hidden="1"/>
    <cacheHierarchy uniqueName="[Measures].[__No measures defined]" caption="__No measures defined" measure="1" displayFolder="" count="0" hidden="1"/>
  </cacheHierarchies>
  <kpis count="0"/>
  <dimensions count="5">
    <dimension measure="1" name="Measures" uniqueName="[Measures]" caption="Measures"/>
    <dimension name="Products" uniqueName="[Products]" caption="Products"/>
    <dimension name="Transaction_Products" uniqueName="[Transaction_Products]" caption="Transaction_Products"/>
    <dimension name="Transactions" uniqueName="[Transactions]" caption="Transactions"/>
    <dimension name="Warehouses" uniqueName="[Warehouses]" caption="Warehouses"/>
  </dimensions>
  <measureGroups count="4">
    <measureGroup name="Products" caption="Products"/>
    <measureGroup name="Transaction_Products" caption="Transaction_Products"/>
    <measureGroup name="Transactions" caption="Transactions"/>
    <measureGroup name="Warehouses" caption="Warehouses"/>
  </measureGroups>
  <maps count="8">
    <map measureGroup="0" dimension="1"/>
    <map measureGroup="1" dimension="1"/>
    <map measureGroup="1" dimension="2"/>
    <map measureGroup="1" dimension="3"/>
    <map measureGroup="1" dimension="4"/>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iye" refreshedDate="46198.902495486109" createdVersion="5" refreshedVersion="7" minRefreshableVersion="3" recordCount="0" supportSubquery="1" supportAdvancedDrill="1" xr:uid="{D6E82DE5-93A0-4EF0-8F53-9B54F52700E1}">
  <cacheSource type="external" connectionId="6"/>
  <cacheFields count="4">
    <cacheField name="[Warehouses].[Warehouse_Name].[Warehouse_Name]" caption="Warehouse_Name" numFmtId="0" hierarchy="18" level="1">
      <sharedItems count="3">
        <s v="Anbar A"/>
        <s v="Anbar B"/>
        <s v="Anbar C"/>
      </sharedItems>
    </cacheField>
    <cacheField name="[Measures].[CIXIS_SAYI]" caption="CIXIS_SAYI" numFmtId="0" hierarchy="24" level="32767"/>
    <cacheField name="[Measures].[TOPLAM MIQDAR]" caption="TOPLAM MIQDAR" numFmtId="0" hierarchy="23" level="32767"/>
    <cacheField name="[Measures].[MEHSUL_CESIDI]" caption="MEHSUL_CESIDI" numFmtId="0" hierarchy="25" level="32767"/>
  </cacheFields>
  <cacheHierarchies count="32">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ode]" caption="Product_Code" attribute="1" defaultMemberUniqueName="[Products].[Product_Code].[All]" allUniqueName="[Products].[Product_Code].[All]" dimensionUniqueName="[Products]" displayFolder="" count="0" memberValueDatatype="130" unbalanced="0"/>
    <cacheHierarchy uniqueName="[Products].[umumi_satis_sayi]" caption="umumi_satis_sayi" attribute="1" defaultMemberUniqueName="[Products].[umumi_satis_sayi].[All]" allUniqueName="[Products].[umumi_satis_sayi].[All]" dimensionUniqueName="[Products]" displayFolder="" count="0" memberValueDatatype="20" unbalanced="0"/>
    <cacheHierarchy uniqueName="[Products].[telebat_qrupu]" caption="telebat_qrupu" attribute="1" defaultMemberUniqueName="[Products].[telebat_qrupu].[All]" allUniqueName="[Products].[telebat_qrupu].[All]" dimensionUniqueName="[Products]" displayFolder="" count="0" memberValueDatatype="130" unbalanced="0"/>
    <cacheHierarchy uniqueName="[Transaction_Products].[Transaction_ID]" caption="Transaction_ID" attribute="1" defaultMemberUniqueName="[Transaction_Products].[Transaction_ID].[All]" allUniqueName="[Transaction_Products].[Transaction_ID].[All]" dimensionUniqueName="[Transaction_Products]" displayFolder="" count="0" memberValueDatatype="130" unbalanced="0"/>
    <cacheHierarchy uniqueName="[Transaction_Products].[Product_Code]" caption="Product_Code" attribute="1" defaultMemberUniqueName="[Transaction_Products].[Product_Code].[All]" allUniqueName="[Transaction_Products].[Product_Code].[All]" dimensionUniqueName="[Transaction_Products]" displayFolder="" count="0" memberValueDatatype="130" unbalanced="0"/>
    <cacheHierarchy uniqueName="[Transaction_Products].[Quantity]" caption="Quantity" attribute="1" defaultMemberUniqueName="[Transaction_Products].[Quantity].[All]" allUniqueName="[Transaction_Products].[Quantity].[All]" dimensionUniqueName="[Transaction_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Warehouse_Code]" caption="Warehouse_Code" attribute="1" defaultMemberUniqueName="[Transactions].[Warehouse_Code].[All]" allUniqueName="[Transactions].[Warehouse_Code].[All]" dimensionUniqueName="[Transactions]" displayFolder="" count="0" memberValueDatatype="130" unbalanced="0"/>
    <cacheHierarchy uniqueName="[Transactions].[Transaction_saat]" caption="Transaction_saat" attribute="1" defaultMemberUniqueName="[Transactions].[Transaction_saat].[All]" allUniqueName="[Transactions].[Transaction_saat].[All]" dimensionUniqueName="[Transactions]" displayFolder="" count="0" memberValueDatatype="20" unbalanced="0"/>
    <cacheHierarchy uniqueName="[Transactions].[Transaction_ay]" caption="Transaction_ay" attribute="1" defaultMemberUniqueName="[Transactions].[Transaction_ay].[All]" allUniqueName="[Transactions].[Transaction_ay].[All]" dimensionUniqueName="[Transactions]" displayFolder="" count="0" memberValueDatatype="130" unbalanced="0"/>
    <cacheHierarchy uniqueName="[Transactions].[Transaction_heftenin_funu]" caption="Transaction_heftenin_funu" attribute="1" defaultMemberUniqueName="[Transactions].[Transaction_heftenin_funu].[All]" allUniqueName="[Transactions].[Transaction_heftenin_funu].[All]" dimensionUniqueName="[Transactions]" displayFolder="" count="0" memberValueDatatype="130" unbalanced="0"/>
    <cacheHierarchy uniqueName="[Transactions].[HEFTE_GUNU_NO]" caption="HEFTE_GUNU_NO" attribute="1" defaultMemberUniqueName="[Transactions].[HEFTE_GUNU_NO].[All]" allUniqueName="[Transactions].[HEFTE_GUNU_NO].[All]" dimensionUniqueName="[Transactions]" displayFolder="" count="0" memberValueDatatype="20" unbalanced="0"/>
    <cacheHierarchy uniqueName="[Transactions].[hefte_gunu_adi]" caption="hefte_gunu_adi" attribute="1" defaultMemberUniqueName="[Transactions].[hefte_gunu_adi].[All]" allUniqueName="[Transactions].[hefte_gunu_adi].[All]" dimensionUniqueName="[Transactions]" displayFolder="" count="0" memberValueDatatype="130" unbalanced="0"/>
    <cacheHierarchy uniqueName="[Transactions].[heftesonudurmu]" caption="heftesonudurmu" attribute="1" defaultMemberUniqueName="[Transactions].[heftesonudurmu].[All]" allUniqueName="[Transactions].[heftesonudurmu].[All]" dimensionUniqueName="[Transactions]" displayFolder="" count="0" memberValueDatatype="130" unbalanced="0"/>
    <cacheHierarchy uniqueName="[Warehouses].[Warehouse_Code]" caption="Warehouse_Code" attribute="1" defaultMemberUniqueName="[Warehouses].[Warehouse_Code].[All]" allUniqueName="[Warehouses].[Warehouse_Code].[All]" dimensionUniqueName="[Warehouses]" displayFolder="" count="0" memberValueDatatype="130" unbalanced="0"/>
    <cacheHierarchy uniqueName="[Warehouses].[Warehouse_Name]" caption="Warehouse_Name" attribute="1" defaultMemberUniqueName="[Warehouses].[Warehouse_Name].[All]" allUniqueName="[Warehouses].[Warehouse_Name].[All]" dimensionUniqueName="[Warehouses]" displayFolder="" count="2" memberValueDatatype="130" unbalanced="0">
      <fieldsUsage count="2">
        <fieldUsage x="-1"/>
        <fieldUsage x="0"/>
      </fieldsUsage>
    </cacheHierarchy>
    <cacheHierarchy uniqueName="[Warehouses].[Location]" caption="Location" attribute="1" defaultMemberUniqueName="[Warehouses].[Location].[All]" allUniqueName="[Warehouses].[Location].[All]" dimensionUniqueName="[Warehouses]" displayFolder="" count="0" memberValueDatatype="130" unbalanced="0"/>
    <cacheHierarchy uniqueName="[Measures].[Count of Transaction_ID]" caption="Count of Transaction_ID" measure="1" displayFolder="" measureGroup="Transaction_Products"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ransaction_Products" count="0">
      <extLst>
        <ext xmlns:x15="http://schemas.microsoft.com/office/spreadsheetml/2010/11/main" uri="{B97F6D7D-B522-45F9-BDA1-12C45D357490}">
          <x15:cacheHierarchy aggregatedColumn="6"/>
        </ext>
      </extLst>
    </cacheHierarchy>
    <cacheHierarchy uniqueName="[Measures].[Average of Quantity]" caption="Average of Quantity" measure="1" displayFolder="" measureGroup="Transaction_Products" count="0">
      <extLst>
        <ext xmlns:x15="http://schemas.microsoft.com/office/spreadsheetml/2010/11/main" uri="{B97F6D7D-B522-45F9-BDA1-12C45D357490}">
          <x15:cacheHierarchy aggregatedColumn="6"/>
        </ext>
      </extLst>
    </cacheHierarchy>
    <cacheHierarchy uniqueName="[Measures].[TOPLAM MIQDAR]" caption="TOPLAM MIQDAR" measure="1" displayFolder="" measureGroup="Transaction_Products" count="0" oneField="1">
      <fieldsUsage count="1">
        <fieldUsage x="2"/>
      </fieldsUsage>
    </cacheHierarchy>
    <cacheHierarchy uniqueName="[Measures].[CIXIS_SAYI]" caption="CIXIS_SAYI" measure="1" displayFolder="" measureGroup="Transactions" count="0" oneField="1">
      <fieldsUsage count="1">
        <fieldUsage x="1"/>
      </fieldsUsage>
    </cacheHierarchy>
    <cacheHierarchy uniqueName="[Measures].[MEHSUL_CESIDI]" caption="MEHSUL_CESIDI" measure="1" displayFolder="" measureGroup="Transaction_Products" count="0" oneField="1">
      <fieldsUsage count="1">
        <fieldUsage x="3"/>
      </fieldsUsage>
    </cacheHierarchy>
    <cacheHierarchy uniqueName="[Measures].[ORTA_SIFARIS_MIQDARI]" caption="ORTA_SIFARIS_MIQDARI" measure="1" displayFolder="" measureGroup="Transaction_Products" count="0"/>
    <cacheHierarchy uniqueName="[Measures].[__XL_Count Products]" caption="__XL_Count Products" measure="1" displayFolder="" measureGroup="Products" count="0" hidden="1"/>
    <cacheHierarchy uniqueName="[Measures].[__XL_Count Transaction_Products]" caption="__XL_Count Transaction_Products" measure="1" displayFolder="" measureGroup="Transaction_Products" count="0" hidden="1"/>
    <cacheHierarchy uniqueName="[Measures].[__XL_Count Transactions]" caption="__XL_Count Transactions" measure="1" displayFolder="" measureGroup="Transactions" count="0" hidden="1"/>
    <cacheHierarchy uniqueName="[Measures].[__XL_Count Warehouses]" caption="__XL_Count Warehouses" measure="1" displayFolder="" measureGroup="Warehouses" count="0" hidden="1"/>
    <cacheHierarchy uniqueName="[Measures].[__No measures defined]" caption="__No measures defined" measure="1" displayFolder="" count="0" hidden="1"/>
  </cacheHierarchies>
  <kpis count="0"/>
  <dimensions count="5">
    <dimension measure="1" name="Measures" uniqueName="[Measures]" caption="Measures"/>
    <dimension name="Products" uniqueName="[Products]" caption="Products"/>
    <dimension name="Transaction_Products" uniqueName="[Transaction_Products]" caption="Transaction_Products"/>
    <dimension name="Transactions" uniqueName="[Transactions]" caption="Transactions"/>
    <dimension name="Warehouses" uniqueName="[Warehouses]" caption="Warehouses"/>
  </dimensions>
  <measureGroups count="4">
    <measureGroup name="Products" caption="Products"/>
    <measureGroup name="Transaction_Products" caption="Transaction_Products"/>
    <measureGroup name="Transactions" caption="Transactions"/>
    <measureGroup name="Warehouses" caption="Warehouses"/>
  </measureGroups>
  <maps count="8">
    <map measureGroup="0" dimension="1"/>
    <map measureGroup="1" dimension="1"/>
    <map measureGroup="1" dimension="2"/>
    <map measureGroup="1" dimension="3"/>
    <map measureGroup="1" dimension="4"/>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n v="19"/>
    <n v="3.7999999999999999E-2"/>
  </r>
  <r>
    <x v="1"/>
    <x v="1"/>
    <x v="1"/>
    <n v="19"/>
    <n v="3.7999999999999999E-2"/>
  </r>
  <r>
    <x v="1"/>
    <x v="2"/>
    <x v="2"/>
    <n v="22"/>
    <n v="4.3999999999999997E-2"/>
  </r>
  <r>
    <x v="1"/>
    <x v="2"/>
    <x v="1"/>
    <n v="19"/>
    <n v="3.7999999999999999E-2"/>
  </r>
  <r>
    <x v="2"/>
    <x v="1"/>
    <x v="1"/>
    <n v="12"/>
    <n v="2.4E-2"/>
  </r>
  <r>
    <x v="3"/>
    <x v="1"/>
    <x v="0"/>
    <n v="15"/>
    <n v="0.03"/>
  </r>
  <r>
    <x v="0"/>
    <x v="0"/>
    <x v="3"/>
    <n v="29"/>
    <n v="5.8000000000000003E-2"/>
  </r>
  <r>
    <x v="1"/>
    <x v="3"/>
    <x v="0"/>
    <n v="11"/>
    <n v="2.1999999999999999E-2"/>
  </r>
  <r>
    <x v="4"/>
    <x v="4"/>
    <x v="0"/>
    <n v="12"/>
    <n v="2.4E-2"/>
  </r>
  <r>
    <x v="4"/>
    <x v="4"/>
    <x v="4"/>
    <n v="28"/>
    <n v="5.6000000000000001E-2"/>
  </r>
  <r>
    <x v="4"/>
    <x v="3"/>
    <x v="0"/>
    <n v="32"/>
    <n v="6.4000000000000001E-2"/>
  </r>
  <r>
    <x v="4"/>
    <x v="4"/>
    <x v="1"/>
    <n v="23"/>
    <n v="4.5999999999999999E-2"/>
  </r>
  <r>
    <x v="4"/>
    <x v="2"/>
    <x v="1"/>
    <n v="20"/>
    <n v="0.04"/>
  </r>
  <r>
    <x v="4"/>
    <x v="5"/>
    <x v="3"/>
    <n v="33"/>
    <n v="6.6000000000000003E-2"/>
  </r>
  <r>
    <x v="4"/>
    <x v="5"/>
    <x v="1"/>
    <n v="27"/>
    <n v="5.3999999999999999E-2"/>
  </r>
  <r>
    <x v="0"/>
    <x v="2"/>
    <x v="1"/>
    <n v="36"/>
    <n v="7.1999999999999995E-2"/>
  </r>
  <r>
    <x v="4"/>
    <x v="0"/>
    <x v="0"/>
    <n v="19"/>
    <n v="3.7999999999999999E-2"/>
  </r>
  <r>
    <x v="3"/>
    <x v="6"/>
    <x v="0"/>
    <n v="15"/>
    <n v="0.03"/>
  </r>
  <r>
    <x v="3"/>
    <x v="1"/>
    <x v="1"/>
    <n v="28"/>
    <n v="5.6000000000000001E-2"/>
  </r>
  <r>
    <x v="5"/>
    <x v="6"/>
    <x v="0"/>
    <n v="15"/>
    <n v="0.03"/>
  </r>
  <r>
    <x v="1"/>
    <x v="0"/>
    <x v="1"/>
    <n v="14"/>
    <n v="2.8000000000000001E-2"/>
  </r>
  <r>
    <x v="3"/>
    <x v="7"/>
    <x v="4"/>
    <n v="36"/>
    <n v="7.1999999999999995E-2"/>
  </r>
  <r>
    <x v="1"/>
    <x v="0"/>
    <x v="4"/>
    <n v="43"/>
    <n v="8.5999999999999993E-2"/>
  </r>
  <r>
    <x v="1"/>
    <x v="0"/>
    <x v="5"/>
    <n v="32"/>
    <n v="6.4000000000000001E-2"/>
  </r>
  <r>
    <x v="1"/>
    <x v="7"/>
    <x v="4"/>
    <n v="20"/>
    <n v="0.04"/>
  </r>
  <r>
    <x v="1"/>
    <x v="5"/>
    <x v="6"/>
    <n v="26"/>
    <n v="5.1999999999999998E-2"/>
  </r>
  <r>
    <x v="1"/>
    <x v="5"/>
    <x v="3"/>
    <n v="26"/>
    <n v="5.1999999999999998E-2"/>
  </r>
  <r>
    <x v="1"/>
    <x v="0"/>
    <x v="3"/>
    <n v="39"/>
    <n v="7.8E-2"/>
  </r>
  <r>
    <x v="0"/>
    <x v="6"/>
    <x v="0"/>
    <n v="27"/>
    <n v="5.3999999999999999E-2"/>
  </r>
  <r>
    <x v="4"/>
    <x v="6"/>
    <x v="0"/>
    <n v="26"/>
    <n v="5.1999999999999998E-2"/>
  </r>
  <r>
    <x v="4"/>
    <x v="5"/>
    <x v="0"/>
    <n v="27"/>
    <n v="5.3999999999999999E-2"/>
  </r>
  <r>
    <x v="4"/>
    <x v="4"/>
    <x v="6"/>
    <n v="23"/>
    <n v="4.5999999999999999E-2"/>
  </r>
  <r>
    <x v="4"/>
    <x v="4"/>
    <x v="3"/>
    <n v="8"/>
    <n v="1.6E-2"/>
  </r>
  <r>
    <x v="4"/>
    <x v="0"/>
    <x v="3"/>
    <n v="19"/>
    <n v="3.7999999999999999E-2"/>
  </r>
  <r>
    <x v="1"/>
    <x v="0"/>
    <x v="2"/>
    <n v="28"/>
    <n v="5.6000000000000001E-2"/>
  </r>
  <r>
    <x v="4"/>
    <x v="4"/>
    <x v="2"/>
    <n v="23"/>
    <n v="4.5999999999999999E-2"/>
  </r>
  <r>
    <x v="4"/>
    <x v="0"/>
    <x v="2"/>
    <n v="20"/>
    <n v="0.04"/>
  </r>
  <r>
    <x v="2"/>
    <x v="3"/>
    <x v="1"/>
    <n v="22"/>
    <n v="4.3999999999999997E-2"/>
  </r>
  <r>
    <x v="3"/>
    <x v="2"/>
    <x v="5"/>
    <n v="24"/>
    <n v="4.8000000000000001E-2"/>
  </r>
  <r>
    <x v="0"/>
    <x v="0"/>
    <x v="5"/>
    <n v="31"/>
    <n v="6.2E-2"/>
  </r>
  <r>
    <x v="0"/>
    <x v="2"/>
    <x v="5"/>
    <n v="16"/>
    <n v="3.2000000000000001E-2"/>
  </r>
  <r>
    <x v="3"/>
    <x v="2"/>
    <x v="1"/>
    <n v="15"/>
    <n v="0.03"/>
  </r>
  <r>
    <x v="5"/>
    <x v="7"/>
    <x v="1"/>
    <n v="22"/>
    <n v="4.3999999999999997E-2"/>
  </r>
  <r>
    <x v="4"/>
    <x v="4"/>
    <x v="5"/>
    <n v="7"/>
    <n v="1.4E-2"/>
  </r>
  <r>
    <x v="2"/>
    <x v="7"/>
    <x v="1"/>
    <n v="22"/>
    <n v="4.3999999999999997E-2"/>
  </r>
  <r>
    <x v="0"/>
    <x v="7"/>
    <x v="1"/>
    <n v="8"/>
    <n v="1.6E-2"/>
  </r>
  <r>
    <x v="6"/>
    <x v="6"/>
    <x v="0"/>
    <n v="21"/>
    <n v="4.2000000000000003E-2"/>
  </r>
  <r>
    <x v="7"/>
    <x v="3"/>
    <x v="1"/>
    <n v="18"/>
    <n v="3.5999999999999997E-2"/>
  </r>
  <r>
    <x v="3"/>
    <x v="3"/>
    <x v="1"/>
    <n v="19"/>
    <n v="3.7999999999999999E-2"/>
  </r>
  <r>
    <x v="1"/>
    <x v="5"/>
    <x v="1"/>
    <n v="30"/>
    <n v="0.06"/>
  </r>
  <r>
    <x v="4"/>
    <x v="1"/>
    <x v="4"/>
    <n v="28"/>
    <n v="5.6000000000000001E-2"/>
  </r>
  <r>
    <x v="4"/>
    <x v="5"/>
    <x v="4"/>
    <n v="30"/>
    <n v="0.06"/>
  </r>
  <r>
    <x v="4"/>
    <x v="5"/>
    <x v="2"/>
    <n v="15"/>
    <n v="0.03"/>
  </r>
  <r>
    <x v="0"/>
    <x v="1"/>
    <x v="4"/>
    <n v="20"/>
    <n v="0.04"/>
  </r>
  <r>
    <x v="4"/>
    <x v="7"/>
    <x v="4"/>
    <n v="19"/>
    <n v="3.7999999999999999E-2"/>
  </r>
  <r>
    <x v="0"/>
    <x v="3"/>
    <x v="0"/>
    <n v="24"/>
    <n v="4.8000000000000001E-2"/>
  </r>
  <r>
    <x v="1"/>
    <x v="2"/>
    <x v="5"/>
    <n v="23"/>
    <n v="4.5999999999999999E-2"/>
  </r>
  <r>
    <x v="1"/>
    <x v="5"/>
    <x v="2"/>
    <n v="18"/>
    <n v="3.5999999999999997E-2"/>
  </r>
  <r>
    <x v="0"/>
    <x v="2"/>
    <x v="4"/>
    <n v="30"/>
    <n v="0.06"/>
  </r>
  <r>
    <x v="0"/>
    <x v="3"/>
    <x v="1"/>
    <n v="41"/>
    <n v="8.2000000000000003E-2"/>
  </r>
  <r>
    <x v="5"/>
    <x v="7"/>
    <x v="4"/>
    <n v="16"/>
    <n v="3.2000000000000001E-2"/>
  </r>
  <r>
    <x v="4"/>
    <x v="1"/>
    <x v="5"/>
    <n v="24"/>
    <n v="4.8000000000000001E-2"/>
  </r>
  <r>
    <x v="4"/>
    <x v="0"/>
    <x v="1"/>
    <n v="15"/>
    <n v="0.03"/>
  </r>
  <r>
    <x v="4"/>
    <x v="3"/>
    <x v="1"/>
    <n v="19"/>
    <n v="3.7999999999999999E-2"/>
  </r>
  <r>
    <x v="1"/>
    <x v="5"/>
    <x v="4"/>
    <n v="27"/>
    <n v="5.3999999999999999E-2"/>
  </r>
  <r>
    <x v="1"/>
    <x v="1"/>
    <x v="4"/>
    <n v="31"/>
    <n v="6.2E-2"/>
  </r>
  <r>
    <x v="3"/>
    <x v="1"/>
    <x v="4"/>
    <n v="35"/>
    <n v="7.0000000000000007E-2"/>
  </r>
  <r>
    <x v="4"/>
    <x v="7"/>
    <x v="1"/>
    <n v="18"/>
    <n v="3.5999999999999997E-2"/>
  </r>
  <r>
    <x v="2"/>
    <x v="6"/>
    <x v="0"/>
    <n v="25"/>
    <n v="0.05"/>
  </r>
  <r>
    <x v="3"/>
    <x v="2"/>
    <x v="0"/>
    <n v="22"/>
    <n v="4.3999999999999997E-2"/>
  </r>
  <r>
    <x v="5"/>
    <x v="3"/>
    <x v="1"/>
    <n v="11"/>
    <n v="2.1999999999999999E-2"/>
  </r>
  <r>
    <x v="0"/>
    <x v="7"/>
    <x v="0"/>
    <n v="22"/>
    <n v="4.3999999999999997E-2"/>
  </r>
  <r>
    <x v="3"/>
    <x v="7"/>
    <x v="0"/>
    <n v="22"/>
    <n v="4.3999999999999997E-2"/>
  </r>
  <r>
    <x v="1"/>
    <x v="3"/>
    <x v="1"/>
    <n v="27"/>
    <n v="5.3999999999999999E-2"/>
  </r>
  <r>
    <x v="4"/>
    <x v="2"/>
    <x v="4"/>
    <n v="20"/>
    <n v="0.04"/>
  </r>
  <r>
    <x v="1"/>
    <x v="5"/>
    <x v="0"/>
    <n v="24"/>
    <n v="4.8000000000000001E-2"/>
  </r>
  <r>
    <x v="1"/>
    <x v="6"/>
    <x v="0"/>
    <n v="12"/>
    <n v="2.4E-2"/>
  </r>
  <r>
    <x v="3"/>
    <x v="2"/>
    <x v="4"/>
    <n v="19"/>
    <n v="3.7999999999999999E-2"/>
  </r>
  <r>
    <x v="4"/>
    <x v="2"/>
    <x v="5"/>
    <n v="10"/>
    <n v="0.02"/>
  </r>
  <r>
    <x v="3"/>
    <x v="2"/>
    <x v="2"/>
    <n v="12"/>
    <n v="2.4E-2"/>
  </r>
  <r>
    <x v="1"/>
    <x v="1"/>
    <x v="5"/>
    <n v="18"/>
    <n v="3.5999999999999997E-2"/>
  </r>
  <r>
    <x v="1"/>
    <x v="7"/>
    <x v="1"/>
    <n v="11"/>
    <n v="2.1999999999999999E-2"/>
  </r>
  <r>
    <x v="5"/>
    <x v="7"/>
    <x v="0"/>
    <n v="14"/>
    <n v="2.8000000000000001E-2"/>
  </r>
  <r>
    <x v="1"/>
    <x v="0"/>
    <x v="0"/>
    <n v="11"/>
    <n v="2.1999999999999999E-2"/>
  </r>
  <r>
    <x v="0"/>
    <x v="1"/>
    <x v="0"/>
    <n v="19"/>
    <n v="3.7999999999999999E-2"/>
  </r>
  <r>
    <x v="0"/>
    <x v="1"/>
    <x v="5"/>
    <n v="30"/>
    <n v="0.06"/>
  </r>
  <r>
    <x v="3"/>
    <x v="1"/>
    <x v="5"/>
    <n v="20"/>
    <n v="0.04"/>
  </r>
  <r>
    <x v="4"/>
    <x v="4"/>
    <x v="7"/>
    <n v="27"/>
    <n v="5.3999999999999999E-2"/>
  </r>
  <r>
    <x v="3"/>
    <x v="7"/>
    <x v="1"/>
    <n v="12"/>
    <n v="2.4E-2"/>
  </r>
  <r>
    <x v="1"/>
    <x v="1"/>
    <x v="0"/>
    <n v="20"/>
    <n v="0.04"/>
  </r>
  <r>
    <x v="4"/>
    <x v="0"/>
    <x v="4"/>
    <n v="20"/>
    <n v="0.04"/>
  </r>
  <r>
    <x v="1"/>
    <x v="2"/>
    <x v="0"/>
    <n v="14"/>
    <n v="2.8000000000000001E-2"/>
  </r>
  <r>
    <x v="2"/>
    <x v="1"/>
    <x v="0"/>
    <n v="11"/>
    <n v="2.1999999999999999E-2"/>
  </r>
  <r>
    <x v="2"/>
    <x v="3"/>
    <x v="0"/>
    <n v="20"/>
    <n v="0.04"/>
  </r>
  <r>
    <x v="0"/>
    <x v="2"/>
    <x v="0"/>
    <n v="16"/>
    <n v="3.2000000000000001E-2"/>
  </r>
  <r>
    <x v="1"/>
    <x v="2"/>
    <x v="4"/>
    <n v="23"/>
    <n v="4.5999999999999999E-2"/>
  </r>
  <r>
    <x v="4"/>
    <x v="2"/>
    <x v="2"/>
    <n v="3"/>
    <n v="6.0000000000000001E-3"/>
  </r>
  <r>
    <x v="4"/>
    <x v="5"/>
    <x v="6"/>
    <n v="16"/>
    <n v="3.2000000000000001E-2"/>
  </r>
  <r>
    <x v="0"/>
    <x v="0"/>
    <x v="2"/>
    <n v="19"/>
    <n v="3.7999999999999999E-2"/>
  </r>
  <r>
    <x v="0"/>
    <x v="0"/>
    <x v="4"/>
    <n v="16"/>
    <n v="3.2000000000000001E-2"/>
  </r>
  <r>
    <x v="2"/>
    <x v="1"/>
    <x v="5"/>
    <n v="14"/>
    <n v="2.8000000000000001E-2"/>
  </r>
  <r>
    <x v="4"/>
    <x v="1"/>
    <x v="0"/>
    <n v="12"/>
    <n v="2.4E-2"/>
  </r>
  <r>
    <x v="5"/>
    <x v="3"/>
    <x v="0"/>
    <n v="22"/>
    <n v="4.3999999999999997E-2"/>
  </r>
  <r>
    <x v="4"/>
    <x v="2"/>
    <x v="0"/>
    <n v="18"/>
    <n v="3.5999999999999997E-2"/>
  </r>
  <r>
    <x v="0"/>
    <x v="2"/>
    <x v="2"/>
    <n v="15"/>
    <n v="0.03"/>
  </r>
  <r>
    <x v="0"/>
    <x v="7"/>
    <x v="4"/>
    <n v="12"/>
    <n v="2.4E-2"/>
  </r>
  <r>
    <x v="3"/>
    <x v="3"/>
    <x v="0"/>
    <n v="19"/>
    <n v="3.7999999999999999E-2"/>
  </r>
  <r>
    <x v="4"/>
    <x v="1"/>
    <x v="1"/>
    <n v="7"/>
    <n v="1.4E-2"/>
  </r>
  <r>
    <x v="0"/>
    <x v="0"/>
    <x v="1"/>
    <n v="12"/>
    <n v="2.4E-2"/>
  </r>
  <r>
    <x v="4"/>
    <x v="7"/>
    <x v="0"/>
    <n v="16"/>
    <n v="3.2000000000000001E-2"/>
  </r>
  <r>
    <x v="4"/>
    <x v="5"/>
    <x v="5"/>
    <n v="7"/>
    <n v="1.4E-2"/>
  </r>
  <r>
    <x v="7"/>
    <x v="6"/>
    <x v="0"/>
    <n v="15"/>
    <n v="0.03"/>
  </r>
  <r>
    <x v="2"/>
    <x v="7"/>
    <x v="0"/>
    <n v="16"/>
    <n v="3.2000000000000001E-2"/>
  </r>
  <r>
    <x v="1"/>
    <x v="5"/>
    <x v="5"/>
    <n v="7"/>
    <n v="1.4E-2"/>
  </r>
  <r>
    <x v="7"/>
    <x v="3"/>
    <x v="0"/>
    <n v="11"/>
    <n v="2.1999999999999999E-2"/>
  </r>
  <r>
    <x v="0"/>
    <x v="1"/>
    <x v="1"/>
    <n v="16"/>
    <n v="3.2000000000000001E-2"/>
  </r>
  <r>
    <x v="1"/>
    <x v="7"/>
    <x v="0"/>
    <n v="4"/>
    <n v="8.0000000000000002E-3"/>
  </r>
  <r>
    <x v="4"/>
    <x v="0"/>
    <x v="5"/>
    <n v="16"/>
    <n v="3.2000000000000001E-2"/>
  </r>
  <r>
    <x v="2"/>
    <x v="1"/>
    <x v="4"/>
    <n v="12"/>
    <n v="2.4E-2"/>
  </r>
  <r>
    <x v="2"/>
    <x v="7"/>
    <x v="4"/>
    <n v="8"/>
    <n v="1.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889884-9DBF-4A52-9FFA-B7E6205EE93C}" name="PivotTable4" cacheId="3" applyNumberFormats="0" applyBorderFormats="0" applyFontFormats="0" applyPatternFormats="0" applyAlignmentFormats="0" applyWidthHeightFormats="1" dataCaption="Values" tag="6e8d4b26-8a3c-4eb8-9ef7-6b48ab194792" updatedVersion="7" minRefreshableVersion="3" useAutoFormatting="1" subtotalHiddenItems="1" itemPrintTitles="1" createdVersion="5" indent="0" outline="1" outlineData="1" multipleFieldFilters="0" rowHeaderCaption="Həftənin gunləri üzrə məhsullar">
  <location ref="B15:C44"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xis="axisRow" allDrilled="1" subtotalTop="0" showAll="0" measureFilter="1" dataSourceSort="1" defaultSubtotal="0" defaultAttributeDrillState="1">
      <items count="8">
        <item x="0"/>
        <item x="1"/>
        <item x="2"/>
        <item x="3"/>
        <item x="4"/>
        <item x="5"/>
        <item x="6"/>
        <item x="7"/>
      </items>
    </pivotField>
    <pivotField dataField="1" subtotalTop="0" showAll="0" defaultSubtotal="0"/>
  </pivotFields>
  <rowFields count="2">
    <field x="0"/>
    <field x="1"/>
  </rowFields>
  <rowItems count="29">
    <i>
      <x/>
    </i>
    <i r="1">
      <x/>
    </i>
    <i r="1">
      <x v="1"/>
    </i>
    <i r="1">
      <x v="2"/>
    </i>
    <i>
      <x v="1"/>
    </i>
    <i r="1">
      <x v="3"/>
    </i>
    <i r="1">
      <x v="4"/>
    </i>
    <i r="1">
      <x v="5"/>
    </i>
    <i>
      <x v="2"/>
    </i>
    <i r="1">
      <x v="6"/>
    </i>
    <i r="1">
      <x v="2"/>
    </i>
    <i r="1">
      <x v="7"/>
    </i>
    <i>
      <x v="3"/>
    </i>
    <i r="1">
      <x/>
    </i>
    <i r="1">
      <x v="6"/>
    </i>
    <i r="1">
      <x v="7"/>
    </i>
    <i>
      <x v="4"/>
    </i>
    <i r="1">
      <x v="6"/>
    </i>
    <i r="1">
      <x v="5"/>
    </i>
    <i r="1">
      <x v="1"/>
    </i>
    <i>
      <x v="5"/>
    </i>
    <i r="1">
      <x/>
    </i>
    <i r="1">
      <x v="3"/>
    </i>
    <i r="1">
      <x v="7"/>
    </i>
    <i>
      <x v="6"/>
    </i>
    <i r="1">
      <x/>
    </i>
    <i r="1">
      <x v="6"/>
    </i>
    <i r="1">
      <x v="5"/>
    </i>
    <i t="grand">
      <x/>
    </i>
  </rowItems>
  <colItems count="1">
    <i/>
  </colItems>
  <dataFields count="1">
    <dataField name="Toplam miqdar" fld="2"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plam miqd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6" showRowHeaders="1" showColHeaders="1" showRowStripes="0" showColStripes="0" showLastColumn="1"/>
  <filters count="1">
    <filter fld="1" type="count" id="1" iMeasureHier="23">
      <autoFilter ref="A1">
        <filterColumn colId="0">
          <top10 val="3" filterVal="3"/>
        </filterColumn>
      </autoFilter>
    </filter>
  </filters>
  <rowHierarchiesUsage count="2">
    <rowHierarchyUsage hierarchyUsage="1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roducts]"/>
        <x15:activeTabTopLevelEntity name="[Transaction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01F948-2094-40D2-AC88-BAF05CD61150}" name="PivotTable9" cacheId="2" applyNumberFormats="0" applyBorderFormats="0" applyFontFormats="0" applyPatternFormats="0" applyAlignmentFormats="0" applyWidthHeightFormats="1" dataCaption="Values" tag="54699193-a620-43f1-a17f-3d81bdf97fff" updatedVersion="7" minRefreshableVersion="3" useAutoFormatting="1" itemPrintTitles="1" createdVersion="5" indent="0" outline="1" outlineData="1" multipleFieldFilters="0" rowHeaderCaption="Məhsul adı">
  <location ref="T4:U1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Toplam miqdar"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plam miqd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Transaction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AD0A83-9F0C-4745-8E16-714B9D9910E0}" name="PivotTable8" cacheId="1" applyNumberFormats="0" applyBorderFormats="0" applyFontFormats="0" applyPatternFormats="0" applyAlignmentFormats="0" applyWidthHeightFormats="1" dataCaption="Values" tag="c12f7dda-a820-4520-b7c3-5f36f50b0cc1" updatedVersion="7" minRefreshableVersion="3" useAutoFormatting="1" itemPrintTitles="1" createdVersion="5" indent="0" outline="1" outlineData="1" multipleFieldFilters="0" chartFormat="11" rowHeaderCaption="Məhsul adı">
  <location ref="P4:R15"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1">
    <i>
      <x v="7"/>
    </i>
    <i>
      <x v="5"/>
    </i>
    <i>
      <x v="9"/>
    </i>
    <i>
      <x v="1"/>
    </i>
    <i>
      <x v="6"/>
    </i>
    <i>
      <x v="2"/>
    </i>
    <i>
      <x v="8"/>
    </i>
    <i>
      <x v="3"/>
    </i>
    <i>
      <x/>
    </i>
    <i>
      <x v="4"/>
    </i>
    <i t="grand">
      <x/>
    </i>
  </rowItems>
  <colFields count="1">
    <field x="-2"/>
  </colFields>
  <colItems count="2">
    <i>
      <x/>
    </i>
    <i i="1">
      <x v="1"/>
    </i>
  </colItems>
  <dataFields count="2">
    <dataField name="Toplam miqdar" fld="1" subtotal="count" baseField="0" baseItem="7"/>
    <dataField name="Çıxış sayı" fld="2" subtotal="count" baseField="0" baseItem="7"/>
  </dataField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plam miqdar"/>
    <pivotHierarchy dragToRow="0" dragToCol="0" dragToPage="0" dragToData="1" caption="Çıxış sayı"/>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roducts]"/>
        <x15:activeTabTopLevelEntity name="[Transaction_Product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5FE170-DE18-4CC1-ABC7-D28D9FD40702}" name="PivotTable3" cacheId="4" applyNumberFormats="0" applyBorderFormats="0" applyFontFormats="0" applyPatternFormats="0" applyAlignmentFormats="0" applyWidthHeightFormats="1" dataCaption="Values" tag="59e72aae-ba6b-4201-bcfd-1d688b84e033" updatedVersion="7" minRefreshableVersion="3" useAutoFormatting="1" itemPrintTitles="1" createdVersion="5" indent="0" outline="1" outlineData="1" multipleFieldFilters="0" chartFormat="9" rowHeaderCaption="Həftənin günləri">
  <location ref="B4:C1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Toplam miqdar" fld="1" subtotal="count" baseField="0" baseItem="0"/>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6"/>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 chart="8" format="7">
      <pivotArea type="data" outline="0" fieldPosition="0">
        <references count="2">
          <reference field="4294967294" count="1" selected="0">
            <x v="0"/>
          </reference>
          <reference field="0" count="1" selected="0">
            <x v="5"/>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plam miqd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Transaction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8E16DC-E6EF-4DCD-AC3D-8422D75C89E8}" name="PivotTable7" cacheId="0" applyNumberFormats="0" applyBorderFormats="0" applyFontFormats="0" applyPatternFormats="0" applyAlignmentFormats="0" applyWidthHeightFormats="1" dataCaption="Values" tag="3a30cc5b-07cb-4cc2-91c2-cf44e4c1cd7f" updatedVersion="7" minRefreshableVersion="3" useAutoFormatting="1" itemPrintTitles="1" createdVersion="5" indent="0" outline="1" outlineData="1" multipleFieldFilters="0" rowHeaderCaption="Məhsul adı">
  <location ref="J13:M24" firstHeaderRow="0" firstDataRow="1" firstDataCol="1"/>
  <pivotFields count="4">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1">
    <i>
      <x v="8"/>
    </i>
    <i>
      <x v="2"/>
    </i>
    <i>
      <x v="7"/>
    </i>
    <i>
      <x v="3"/>
    </i>
    <i>
      <x v="4"/>
    </i>
    <i>
      <x v="6"/>
    </i>
    <i>
      <x v="5"/>
    </i>
    <i>
      <x/>
    </i>
    <i>
      <x v="9"/>
    </i>
    <i>
      <x v="1"/>
    </i>
    <i t="grand">
      <x/>
    </i>
  </rowItems>
  <colFields count="1">
    <field x="-2"/>
  </colFields>
  <colItems count="3">
    <i>
      <x/>
    </i>
    <i i="1">
      <x v="1"/>
    </i>
    <i i="2">
      <x v="2"/>
    </i>
  </colItems>
  <dataFields count="3">
    <dataField name="Çıxış sayı" fld="1" subtotal="count" baseField="0" baseItem="8"/>
    <dataField name="Toplam miqdar" fld="2" subtotal="count" baseField="0" baseItem="8"/>
    <dataField name="Ortalama sifariş miqdarı" fld="3" subtotal="count" baseField="0" baseItem="8"/>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plam miqdar"/>
    <pivotHierarchy dragToRow="0" dragToCol="0" dragToPage="0" dragToData="1" caption="Çıxış sayı"/>
    <pivotHierarchy dragToRow="0" dragToCol="0" dragToPage="0" dragToData="1"/>
    <pivotHierarchy dragToRow="0" dragToCol="0" dragToPage="0" dragToData="1" caption="Ortalama sifariş miqdarı"/>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roducts]"/>
        <x15:activeTabTopLevelEntity name="[Transactions]"/>
        <x15:activeTabTopLevelEntity name="[Transaction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7CDEDF-FC4B-48DB-89A9-54FA62EC60DB}" name="PivotTable6" cacheId="9" dataOnRows="1" applyNumberFormats="0" applyBorderFormats="0" applyFontFormats="0" applyPatternFormats="0" applyAlignmentFormats="0" applyWidthHeightFormats="1" dataCaption="Values" tag="3b660e76-37df-40c9-9c8e-547322a19adf" updatedVersion="7" minRefreshableVersion="3" useAutoFormatting="1" itemPrintTitles="1" createdVersion="5" indent="0" outline="1" outlineData="1" multipleFieldFilters="0" chartFormat="6" rowHeaderCaption="Anbar adı" colHeaderCaption="">
  <location ref="J4:N8"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2"/>
  </rowFields>
  <rowItems count="3">
    <i>
      <x/>
    </i>
    <i i="1">
      <x v="1"/>
    </i>
    <i i="2">
      <x v="2"/>
    </i>
  </rowItems>
  <colFields count="1">
    <field x="0"/>
  </colFields>
  <colItems count="4">
    <i>
      <x/>
    </i>
    <i>
      <x v="1"/>
    </i>
    <i>
      <x v="2"/>
    </i>
    <i t="grand">
      <x/>
    </i>
  </colItems>
  <dataFields count="3">
    <dataField name="Çıxış sayı" fld="1" subtotal="count" baseField="0" baseItem="0"/>
    <dataField name="Toplam miqdar" fld="2" subtotal="count" baseField="0" baseItem="0"/>
    <dataField name="Məhsul çeşidi" fld="3" subtotal="count" baseField="0" baseItem="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1"/>
          </reference>
        </references>
      </pivotArea>
    </chartFormat>
    <chartFormat chart="5" format="5" series="1">
      <pivotArea type="data" outline="0" fieldPosition="0">
        <references count="2">
          <reference field="4294967294" count="1" selected="0">
            <x v="0"/>
          </reference>
          <reference field="0"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plam miqdar"/>
    <pivotHierarchy dragToRow="0" dragToCol="0" dragToPage="0" dragToData="1" caption="Çıxış sayı"/>
    <pivotHierarchy dragToRow="0" dragToCol="0" dragToPage="0" dragToData="1" caption="Məhsul çeşidi"/>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6" showRowHeaders="1" showColHeaders="1" showRowStripes="0" showColStripes="0" showLastColumn="1"/>
  <rowHierarchiesUsage count="1">
    <rowHierarchyUsage hierarchyUsage="-2"/>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rehouses]"/>
        <x15:activeTabTopLevelEntity name="[Transactions]"/>
        <x15:activeTabTopLevelEntity name="[Transaction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DA9BFB-BA05-4316-AEF5-EC05D2FCF745}" name="PivotTable5" cacheId="5" applyNumberFormats="0" applyBorderFormats="0" applyFontFormats="0" applyPatternFormats="0" applyAlignmentFormats="0" applyWidthHeightFormats="1" dataCaption="Values" tag="a96da324-acd4-4940-8a97-fa387e9ff3d9" updatedVersion="7" minRefreshableVersion="3" useAutoFormatting="1" itemPrintTitles="1" createdVersion="5" indent="0" outline="1" outlineData="1" multipleFieldFilters="0" rowHeaderCaption="">
  <location ref="E4:G27"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2">
    <field x="0"/>
    <field x="3"/>
  </rowFields>
  <rowItems count="23">
    <i>
      <x/>
    </i>
    <i r="1">
      <x/>
    </i>
    <i r="1">
      <x v="1"/>
    </i>
    <i r="1">
      <x v="2"/>
    </i>
    <i r="1">
      <x v="3"/>
    </i>
    <i r="1">
      <x v="4"/>
    </i>
    <i r="1">
      <x v="5"/>
    </i>
    <i r="1">
      <x v="6"/>
    </i>
    <i r="1">
      <x v="7"/>
    </i>
    <i r="1">
      <x v="8"/>
    </i>
    <i r="1">
      <x v="9"/>
    </i>
    <i>
      <x v="1"/>
    </i>
    <i r="1">
      <x/>
    </i>
    <i r="1">
      <x v="1"/>
    </i>
    <i r="1">
      <x v="2"/>
    </i>
    <i r="1">
      <x v="3"/>
    </i>
    <i r="1">
      <x v="4"/>
    </i>
    <i r="1">
      <x v="5"/>
    </i>
    <i r="1">
      <x v="6"/>
    </i>
    <i r="1">
      <x v="7"/>
    </i>
    <i r="1">
      <x v="8"/>
    </i>
    <i r="1">
      <x v="9"/>
    </i>
    <i t="grand">
      <x/>
    </i>
  </rowItems>
  <colFields count="1">
    <field x="-2"/>
  </colFields>
  <colItems count="2">
    <i>
      <x/>
    </i>
    <i i="1">
      <x v="1"/>
    </i>
  </colItems>
  <dataFields count="2">
    <dataField name="Toplam miqdar" fld="1" subtotal="count" baseField="0" baseItem="0"/>
    <dataField name="Çıxış sayı" fld="2"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plam miqdar"/>
    <pivotHierarchy dragToRow="0" dragToCol="0" dragToPage="0" dragToData="1" caption="Çıxış sayı"/>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6" showRowHeaders="1" showColHeaders="1" showRowStripes="0" showColStripes="0" showLastColumn="1"/>
  <rowHierarchiesUsage count="2">
    <rowHierarchyUsage hierarchyUsage="16"/>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ransactions]"/>
        <x15:activeTabTopLevelEntity name="[Transaction_Produc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D22667-9D73-4F2A-95F5-1B2B35ECE8EA}" name="PivotTable10"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 fieldListSortAscending="1">
  <location ref="B6:D30" firstHeaderRow="0" firstDataRow="1" firstDataCol="1"/>
  <pivotFields count="5">
    <pivotField showAll="0">
      <items count="9">
        <item x="4"/>
        <item h="1" x="1"/>
        <item h="1" x="0"/>
        <item h="1" x="3"/>
        <item h="1" x="2"/>
        <item h="1" x="5"/>
        <item h="1" x="7"/>
        <item h="1" x="6"/>
        <item t="default"/>
      </items>
    </pivotField>
    <pivotField axis="axisRow" showAll="0">
      <items count="9">
        <item x="4"/>
        <item x="5"/>
        <item x="0"/>
        <item x="2"/>
        <item x="1"/>
        <item x="7"/>
        <item x="3"/>
        <item x="6"/>
        <item t="default"/>
      </items>
    </pivotField>
    <pivotField axis="axisRow" showAll="0" measureFilter="1">
      <items count="9">
        <item x="7"/>
        <item x="6"/>
        <item x="3"/>
        <item x="2"/>
        <item x="5"/>
        <item x="4"/>
        <item x="1"/>
        <item x="0"/>
        <item t="default"/>
      </items>
    </pivotField>
    <pivotField dataField="1" showAll="0"/>
    <pivotField dataField="1" showAll="0"/>
  </pivotFields>
  <rowFields count="2">
    <field x="1"/>
    <field x="2"/>
  </rowFields>
  <rowItems count="24">
    <i>
      <x/>
    </i>
    <i r="1">
      <x/>
    </i>
    <i r="1">
      <x v="5"/>
    </i>
    <i>
      <x v="1"/>
    </i>
    <i r="1">
      <x v="2"/>
    </i>
    <i r="1">
      <x v="5"/>
    </i>
    <i>
      <x v="2"/>
    </i>
    <i r="1">
      <x v="3"/>
    </i>
    <i r="1">
      <x v="5"/>
    </i>
    <i>
      <x v="3"/>
    </i>
    <i r="1">
      <x v="5"/>
    </i>
    <i r="1">
      <x v="6"/>
    </i>
    <i>
      <x v="4"/>
    </i>
    <i r="1">
      <x v="4"/>
    </i>
    <i r="1">
      <x v="5"/>
    </i>
    <i>
      <x v="5"/>
    </i>
    <i r="1">
      <x v="5"/>
    </i>
    <i r="1">
      <x v="6"/>
    </i>
    <i>
      <x v="6"/>
    </i>
    <i r="1">
      <x v="6"/>
    </i>
    <i r="1">
      <x v="7"/>
    </i>
    <i>
      <x v="7"/>
    </i>
    <i r="1">
      <x v="7"/>
    </i>
    <i t="grand">
      <x/>
    </i>
  </rowItems>
  <colFields count="1">
    <field x="-2"/>
  </colFields>
  <colItems count="2">
    <i>
      <x/>
    </i>
    <i i="1">
      <x v="1"/>
    </i>
  </colItems>
  <dataFields count="2">
    <dataField name="Birlikdə çıxış" fld="3" baseField="0" baseItem="0"/>
    <dataField name="Ehtimallar" fld="4" baseField="0" baseItem="0"/>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Dark9" showRowHeaders="1" showColHeaders="1" showRowStripes="0" showColStripes="0" showLastColumn="1"/>
  <filters count="1">
    <filter fld="2" type="count" evalOrder="-1" id="6"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4B100E-49E8-40FB-96C0-09A03AB8DFBF}" name="PivotTable2" cacheId="7" applyNumberFormats="0" applyBorderFormats="0" applyFontFormats="0" applyPatternFormats="0" applyAlignmentFormats="0" applyWidthHeightFormats="1" dataCaption="Values" tag="4ef1518a-9319-46ec-afb8-c8ec07186a8b" updatedVersion="7" minRefreshableVersion="3" useAutoFormatting="1" subtotalHiddenItems="1" itemPrintTitles="1" createdVersion="5" indent="0" outline="1" outlineData="1" multipleFieldFilters="0" chartFormat="2">
  <location ref="V6:X9"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ay" fld="1" subtotal="count" baseField="0" baseItem="0"/>
    <dataField name="Ortalama miqdar" fld="2" subtotal="average"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1"/>
          </reference>
          <reference field="0" count="1" selected="0">
            <x v="0"/>
          </reference>
        </references>
      </pivotArea>
    </chartFormat>
    <chartFormat chart="1" format="5">
      <pivotArea type="data" outline="0" fieldPosition="0">
        <references count="2">
          <reference field="4294967294" count="1" selected="0">
            <x v="1"/>
          </reference>
          <reference field="0"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y"/>
    <pivotHierarchy dragToData="1"/>
    <pivotHierarchy dragToData="1" caption="Ortalama miqd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9"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Transaction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DAF957-16A7-438A-83ED-6DB8F1096CEA}" name="PivotTable1" cacheId="8" applyNumberFormats="0" applyBorderFormats="0" applyFontFormats="0" applyPatternFormats="0" applyAlignmentFormats="0" applyWidthHeightFormats="1" dataCaption="Values" tag="40356b9a-2337-41c3-a377-88bb190d6053" updatedVersion="7" minRefreshableVersion="3" useAutoFormatting="1" subtotalHiddenItems="1" colGrandTotals="0" itemPrintTitles="1" createdVersion="5" indent="0" outline="1" outlineData="1" multipleFieldFilters="0" rowHeaderCaption="" colHeaderCaption="">
  <location ref="O6:R32" firstHeaderRow="1" firstDataRow="2"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xis="axisCol" allDrilled="1" subtotalTop="0" showAll="0" measureFilter="1" dataSourceSort="1" defaultSubtotal="0" defaultAttributeDrillState="1">
      <items count="3">
        <item x="0"/>
        <item x="1"/>
        <item x="2"/>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x v="1"/>
    </i>
    <i>
      <x v="2"/>
    </i>
  </colItems>
  <dataFields count="1">
    <dataField name="Say"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20">
      <autoFilter ref="A1">
        <filterColumn colId="0">
          <top10 val="3" filterVal="3"/>
        </filterColumn>
      </autoFilter>
    </filter>
  </filters>
  <rowHierarchiesUsage count="1">
    <rowHierarchyUsage hierarchyUsage="1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roducts]"/>
        <x15:activeTabTopLevelEntity name="[Transaction_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de" xr10:uid="{04858E2D-F25F-4CD0-AB54-5779B7B9582D}" sourceName="Product_Code">
  <pivotTables>
    <pivotTable tabId="1" name="PivotTable10"/>
  </pivotTables>
  <data>
    <tabular pivotCacheId="828467078">
      <items count="8">
        <i x="4" s="1"/>
        <i x="1"/>
        <i x="0"/>
        <i x="3"/>
        <i x="2"/>
        <i x="5"/>
        <i x="7"/>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ode" xr10:uid="{29B52DA3-7AAE-4A3D-838C-6A30D416124A}" cache="Slicer_Product_Code" caption="Product_Code"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627A4-6AD1-453F-9A3B-0DCB1A1B7C41}">
  <dimension ref="B2:U44"/>
  <sheetViews>
    <sheetView tabSelected="1" zoomScale="38" zoomScaleNormal="54" workbookViewId="0">
      <selection activeCell="R17" sqref="R17"/>
    </sheetView>
  </sheetViews>
  <sheetFormatPr defaultRowHeight="14.5" x14ac:dyDescent="0.35"/>
  <cols>
    <col min="2" max="2" width="40.26953125" bestFit="1" customWidth="1"/>
    <col min="3" max="3" width="15.54296875" bestFit="1" customWidth="1"/>
    <col min="5" max="5" width="12.26953125" bestFit="1" customWidth="1"/>
    <col min="6" max="6" width="15.54296875" bestFit="1" customWidth="1"/>
    <col min="7" max="7" width="9" bestFit="1" customWidth="1"/>
    <col min="8" max="8" width="5.26953125" customWidth="1"/>
    <col min="9" max="9" width="5.6328125" customWidth="1"/>
    <col min="10" max="10" width="32.08984375" customWidth="1"/>
    <col min="11" max="11" width="13.1796875" bestFit="1" customWidth="1"/>
    <col min="12" max="12" width="13.6328125" bestFit="1" customWidth="1"/>
    <col min="13" max="13" width="9.36328125" customWidth="1"/>
    <col min="14" max="14" width="12.08984375" bestFit="1" customWidth="1"/>
    <col min="15" max="15" width="13.6328125" bestFit="1" customWidth="1"/>
    <col min="16" max="16" width="15.7265625" bestFit="1" customWidth="1"/>
    <col min="17" max="17" width="15.54296875" customWidth="1"/>
    <col min="18" max="18" width="28.453125" customWidth="1"/>
    <col min="19" max="19" width="9.453125" customWidth="1"/>
    <col min="20" max="20" width="12.6328125" bestFit="1" customWidth="1"/>
    <col min="21" max="21" width="13.6328125" bestFit="1" customWidth="1"/>
    <col min="22" max="22" width="14.453125" bestFit="1" customWidth="1"/>
    <col min="23" max="23" width="13.6328125" bestFit="1" customWidth="1"/>
  </cols>
  <sheetData>
    <row r="2" spans="2:21" ht="15.5" x14ac:dyDescent="0.35">
      <c r="B2" s="8" t="s">
        <v>34</v>
      </c>
      <c r="E2" s="5"/>
      <c r="G2" s="6"/>
      <c r="J2" s="9" t="s">
        <v>35</v>
      </c>
      <c r="O2" s="5"/>
      <c r="R2" s="8" t="s">
        <v>36</v>
      </c>
      <c r="S2" s="5"/>
    </row>
    <row r="4" spans="2:21" x14ac:dyDescent="0.35">
      <c r="B4" s="1" t="s">
        <v>37</v>
      </c>
      <c r="C4" t="s">
        <v>42</v>
      </c>
      <c r="E4" s="1" t="s">
        <v>39</v>
      </c>
      <c r="F4" t="s">
        <v>42</v>
      </c>
      <c r="G4" t="s">
        <v>41</v>
      </c>
      <c r="K4" s="1" t="s">
        <v>39</v>
      </c>
      <c r="P4" s="1" t="s">
        <v>40</v>
      </c>
      <c r="Q4" t="s">
        <v>42</v>
      </c>
      <c r="R4" t="s">
        <v>41</v>
      </c>
      <c r="T4" s="1" t="s">
        <v>40</v>
      </c>
      <c r="U4" t="s">
        <v>42</v>
      </c>
    </row>
    <row r="5" spans="2:21" x14ac:dyDescent="0.35">
      <c r="B5" s="2" t="s">
        <v>22</v>
      </c>
      <c r="C5" s="3">
        <v>839</v>
      </c>
      <c r="E5" s="2" t="s">
        <v>29</v>
      </c>
      <c r="F5" s="3"/>
      <c r="G5" s="3"/>
      <c r="J5" s="1" t="s">
        <v>52</v>
      </c>
      <c r="K5" t="s">
        <v>31</v>
      </c>
      <c r="L5" t="s">
        <v>32</v>
      </c>
      <c r="M5" t="s">
        <v>33</v>
      </c>
      <c r="N5" t="s">
        <v>1</v>
      </c>
      <c r="P5" s="2" t="s">
        <v>17</v>
      </c>
      <c r="Q5" s="3">
        <v>645</v>
      </c>
      <c r="R5" s="3">
        <v>500</v>
      </c>
      <c r="T5" s="2" t="s">
        <v>10</v>
      </c>
      <c r="U5" s="3">
        <v>735</v>
      </c>
    </row>
    <row r="6" spans="2:21" x14ac:dyDescent="0.35">
      <c r="B6" s="2" t="s">
        <v>23</v>
      </c>
      <c r="C6" s="3">
        <v>1125</v>
      </c>
      <c r="E6" s="4" t="s">
        <v>10</v>
      </c>
      <c r="F6" s="3">
        <v>515</v>
      </c>
      <c r="G6" s="3">
        <v>373</v>
      </c>
      <c r="J6" s="2" t="s">
        <v>41</v>
      </c>
      <c r="K6" s="3">
        <v>177</v>
      </c>
      <c r="L6" s="3">
        <v>164</v>
      </c>
      <c r="M6" s="3">
        <v>159</v>
      </c>
      <c r="N6" s="3">
        <v>500</v>
      </c>
      <c r="P6" s="2" t="s">
        <v>15</v>
      </c>
      <c r="Q6" s="3">
        <v>714</v>
      </c>
      <c r="R6" s="3">
        <v>500</v>
      </c>
      <c r="T6" s="2" t="s">
        <v>11</v>
      </c>
      <c r="U6" s="3">
        <v>775</v>
      </c>
    </row>
    <row r="7" spans="2:21" x14ac:dyDescent="0.35">
      <c r="B7" s="2" t="s">
        <v>24</v>
      </c>
      <c r="C7" s="3">
        <v>940</v>
      </c>
      <c r="E7" s="4" t="s">
        <v>11</v>
      </c>
      <c r="F7" s="3">
        <v>561</v>
      </c>
      <c r="G7" s="3">
        <v>373</v>
      </c>
      <c r="J7" s="2" t="s">
        <v>42</v>
      </c>
      <c r="K7" s="3">
        <v>2439</v>
      </c>
      <c r="L7" s="3">
        <v>2101</v>
      </c>
      <c r="M7" s="3">
        <v>2244</v>
      </c>
      <c r="N7" s="3">
        <v>6784</v>
      </c>
      <c r="P7" s="2" t="s">
        <v>19</v>
      </c>
      <c r="Q7" s="3">
        <v>763</v>
      </c>
      <c r="R7" s="3">
        <v>500</v>
      </c>
      <c r="T7" s="2" t="s">
        <v>12</v>
      </c>
      <c r="U7" s="3">
        <v>601</v>
      </c>
    </row>
    <row r="8" spans="2:21" x14ac:dyDescent="0.35">
      <c r="B8" s="2" t="s">
        <v>25</v>
      </c>
      <c r="C8" s="3">
        <v>915</v>
      </c>
      <c r="E8" s="4" t="s">
        <v>12</v>
      </c>
      <c r="F8" s="3">
        <v>469</v>
      </c>
      <c r="G8" s="3">
        <v>373</v>
      </c>
      <c r="J8" s="2" t="s">
        <v>44</v>
      </c>
      <c r="K8" s="3">
        <v>10</v>
      </c>
      <c r="L8" s="3">
        <v>10</v>
      </c>
      <c r="M8" s="3">
        <v>10</v>
      </c>
      <c r="N8" s="3">
        <v>10</v>
      </c>
      <c r="P8" s="2" t="s">
        <v>11</v>
      </c>
      <c r="Q8" s="3">
        <v>775</v>
      </c>
      <c r="R8" s="3">
        <v>500</v>
      </c>
      <c r="T8" s="2" t="s">
        <v>13</v>
      </c>
      <c r="U8" s="3">
        <v>652</v>
      </c>
    </row>
    <row r="9" spans="2:21" x14ac:dyDescent="0.35">
      <c r="B9" s="2" t="s">
        <v>26</v>
      </c>
      <c r="C9" s="3">
        <v>1026</v>
      </c>
      <c r="E9" s="4" t="s">
        <v>13</v>
      </c>
      <c r="F9" s="3">
        <v>516</v>
      </c>
      <c r="G9" s="3">
        <v>373</v>
      </c>
      <c r="P9" s="2" t="s">
        <v>16</v>
      </c>
      <c r="Q9" s="3">
        <v>702</v>
      </c>
      <c r="R9" s="3">
        <v>500</v>
      </c>
      <c r="T9" s="2" t="s">
        <v>14</v>
      </c>
      <c r="U9" s="3">
        <v>667</v>
      </c>
    </row>
    <row r="10" spans="2:21" x14ac:dyDescent="0.35">
      <c r="B10" s="2" t="s">
        <v>27</v>
      </c>
      <c r="C10" s="3">
        <v>1190</v>
      </c>
      <c r="E10" s="4" t="s">
        <v>14</v>
      </c>
      <c r="F10" s="3">
        <v>527</v>
      </c>
      <c r="G10" s="3">
        <v>373</v>
      </c>
      <c r="P10" s="2" t="s">
        <v>12</v>
      </c>
      <c r="Q10" s="3">
        <v>601</v>
      </c>
      <c r="R10" s="3">
        <v>500</v>
      </c>
      <c r="T10" s="2" t="s">
        <v>15</v>
      </c>
      <c r="U10" s="3">
        <v>714</v>
      </c>
    </row>
    <row r="11" spans="2:21" x14ac:dyDescent="0.35">
      <c r="B11" s="2" t="s">
        <v>28</v>
      </c>
      <c r="C11" s="3">
        <v>749</v>
      </c>
      <c r="E11" s="4" t="s">
        <v>15</v>
      </c>
      <c r="F11" s="3">
        <v>546</v>
      </c>
      <c r="G11" s="3">
        <v>373</v>
      </c>
      <c r="P11" s="2" t="s">
        <v>18</v>
      </c>
      <c r="Q11" s="3">
        <v>530</v>
      </c>
      <c r="R11" s="3">
        <v>500</v>
      </c>
      <c r="T11" s="2" t="s">
        <v>16</v>
      </c>
      <c r="U11" s="3">
        <v>702</v>
      </c>
    </row>
    <row r="12" spans="2:21" x14ac:dyDescent="0.35">
      <c r="B12" s="2" t="s">
        <v>1</v>
      </c>
      <c r="C12" s="3">
        <v>6784</v>
      </c>
      <c r="E12" s="4" t="s">
        <v>16</v>
      </c>
      <c r="F12" s="3">
        <v>506</v>
      </c>
      <c r="G12" s="3">
        <v>373</v>
      </c>
      <c r="P12" s="2" t="s">
        <v>13</v>
      </c>
      <c r="Q12" s="3">
        <v>652</v>
      </c>
      <c r="R12" s="3">
        <v>500</v>
      </c>
      <c r="T12" s="2" t="s">
        <v>17</v>
      </c>
      <c r="U12" s="3">
        <v>645</v>
      </c>
    </row>
    <row r="13" spans="2:21" x14ac:dyDescent="0.35">
      <c r="E13" s="4" t="s">
        <v>17</v>
      </c>
      <c r="F13" s="3">
        <v>486</v>
      </c>
      <c r="G13" s="3">
        <v>373</v>
      </c>
      <c r="J13" s="1" t="s">
        <v>40</v>
      </c>
      <c r="K13" t="s">
        <v>41</v>
      </c>
      <c r="L13" t="s">
        <v>42</v>
      </c>
      <c r="M13" t="s">
        <v>43</v>
      </c>
      <c r="P13" s="2" t="s">
        <v>10</v>
      </c>
      <c r="Q13" s="3">
        <v>735</v>
      </c>
      <c r="R13" s="3">
        <v>500</v>
      </c>
      <c r="T13" s="2" t="s">
        <v>18</v>
      </c>
      <c r="U13" s="3">
        <v>530</v>
      </c>
    </row>
    <row r="14" spans="2:21" x14ac:dyDescent="0.35">
      <c r="E14" s="4" t="s">
        <v>18</v>
      </c>
      <c r="F14" s="3">
        <v>431</v>
      </c>
      <c r="G14" s="3">
        <v>373</v>
      </c>
      <c r="J14" s="2" t="s">
        <v>18</v>
      </c>
      <c r="K14" s="3">
        <v>500</v>
      </c>
      <c r="L14" s="3">
        <v>530</v>
      </c>
      <c r="M14" s="3">
        <v>1.06</v>
      </c>
      <c r="P14" s="2" t="s">
        <v>14</v>
      </c>
      <c r="Q14" s="3">
        <v>667</v>
      </c>
      <c r="R14" s="3">
        <v>500</v>
      </c>
      <c r="T14" s="2" t="s">
        <v>19</v>
      </c>
      <c r="U14" s="3">
        <v>763</v>
      </c>
    </row>
    <row r="15" spans="2:21" x14ac:dyDescent="0.35">
      <c r="B15" s="1" t="s">
        <v>38</v>
      </c>
      <c r="C15" t="s">
        <v>42</v>
      </c>
      <c r="E15" s="4" t="s">
        <v>19</v>
      </c>
      <c r="F15" s="3">
        <v>639</v>
      </c>
      <c r="G15" s="3">
        <v>373</v>
      </c>
      <c r="J15" s="2" t="s">
        <v>12</v>
      </c>
      <c r="K15" s="3">
        <v>500</v>
      </c>
      <c r="L15" s="3">
        <v>601</v>
      </c>
      <c r="M15" s="3">
        <v>1.202</v>
      </c>
      <c r="P15" s="2" t="s">
        <v>1</v>
      </c>
      <c r="Q15" s="3">
        <v>6784</v>
      </c>
      <c r="R15" s="3">
        <v>500</v>
      </c>
      <c r="T15" s="2" t="s">
        <v>1</v>
      </c>
      <c r="U15" s="3">
        <v>6784</v>
      </c>
    </row>
    <row r="16" spans="2:21" x14ac:dyDescent="0.35">
      <c r="B16" s="2" t="s">
        <v>22</v>
      </c>
      <c r="C16" s="3"/>
      <c r="E16" s="2" t="s">
        <v>30</v>
      </c>
      <c r="F16" s="3"/>
      <c r="G16" s="3"/>
      <c r="J16" s="2" t="s">
        <v>17</v>
      </c>
      <c r="K16" s="3">
        <v>500</v>
      </c>
      <c r="L16" s="3">
        <v>645</v>
      </c>
      <c r="M16" s="3">
        <v>1.29</v>
      </c>
    </row>
    <row r="17" spans="2:13" x14ac:dyDescent="0.35">
      <c r="B17" s="4" t="s">
        <v>10</v>
      </c>
      <c r="C17" s="3">
        <v>130</v>
      </c>
      <c r="E17" s="4" t="s">
        <v>10</v>
      </c>
      <c r="F17" s="3">
        <v>220</v>
      </c>
      <c r="G17" s="3">
        <v>127</v>
      </c>
      <c r="J17" s="2" t="s">
        <v>13</v>
      </c>
      <c r="K17" s="3">
        <v>500</v>
      </c>
      <c r="L17" s="3">
        <v>652</v>
      </c>
      <c r="M17" s="3">
        <v>1.304</v>
      </c>
    </row>
    <row r="18" spans="2:13" x14ac:dyDescent="0.35">
      <c r="B18" s="4" t="s">
        <v>16</v>
      </c>
      <c r="C18" s="3">
        <v>123</v>
      </c>
      <c r="E18" s="4" t="s">
        <v>11</v>
      </c>
      <c r="F18" s="3">
        <v>214</v>
      </c>
      <c r="G18" s="3">
        <v>127</v>
      </c>
      <c r="J18" s="2" t="s">
        <v>14</v>
      </c>
      <c r="K18" s="3">
        <v>500</v>
      </c>
      <c r="L18" s="3">
        <v>667</v>
      </c>
      <c r="M18" s="3">
        <v>1.3340000000000001</v>
      </c>
    </row>
    <row r="19" spans="2:13" x14ac:dyDescent="0.35">
      <c r="B19" s="4" t="s">
        <v>17</v>
      </c>
      <c r="C19" s="3">
        <v>106</v>
      </c>
      <c r="E19" s="4" t="s">
        <v>12</v>
      </c>
      <c r="F19" s="3">
        <v>132</v>
      </c>
      <c r="G19" s="3">
        <v>127</v>
      </c>
      <c r="J19" s="2" t="s">
        <v>16</v>
      </c>
      <c r="K19" s="3">
        <v>500</v>
      </c>
      <c r="L19" s="3">
        <v>702</v>
      </c>
      <c r="M19" s="3">
        <v>1.4039999999999999</v>
      </c>
    </row>
    <row r="20" spans="2:13" x14ac:dyDescent="0.35">
      <c r="B20" s="2" t="s">
        <v>23</v>
      </c>
      <c r="C20" s="3"/>
      <c r="E20" s="4" t="s">
        <v>13</v>
      </c>
      <c r="F20" s="3">
        <v>136</v>
      </c>
      <c r="G20" s="3">
        <v>127</v>
      </c>
      <c r="J20" s="2" t="s">
        <v>15</v>
      </c>
      <c r="K20" s="3">
        <v>500</v>
      </c>
      <c r="L20" s="3">
        <v>714</v>
      </c>
      <c r="M20" s="3">
        <v>1.4279999999999999</v>
      </c>
    </row>
    <row r="21" spans="2:13" x14ac:dyDescent="0.35">
      <c r="B21" s="4" t="s">
        <v>13</v>
      </c>
      <c r="C21" s="3">
        <v>127</v>
      </c>
      <c r="E21" s="4" t="s">
        <v>14</v>
      </c>
      <c r="F21" s="3">
        <v>140</v>
      </c>
      <c r="G21" s="3">
        <v>127</v>
      </c>
      <c r="J21" s="2" t="s">
        <v>10</v>
      </c>
      <c r="K21" s="3">
        <v>500</v>
      </c>
      <c r="L21" s="3">
        <v>735</v>
      </c>
      <c r="M21" s="3">
        <v>1.47</v>
      </c>
    </row>
    <row r="22" spans="2:13" x14ac:dyDescent="0.35">
      <c r="B22" s="4" t="s">
        <v>14</v>
      </c>
      <c r="C22" s="3">
        <v>149</v>
      </c>
      <c r="E22" s="4" t="s">
        <v>15</v>
      </c>
      <c r="F22" s="3">
        <v>168</v>
      </c>
      <c r="G22" s="3">
        <v>127</v>
      </c>
      <c r="J22" s="2" t="s">
        <v>19</v>
      </c>
      <c r="K22" s="3">
        <v>500</v>
      </c>
      <c r="L22" s="3">
        <v>763</v>
      </c>
      <c r="M22" s="3">
        <v>1.526</v>
      </c>
    </row>
    <row r="23" spans="2:13" x14ac:dyDescent="0.35">
      <c r="B23" s="4" t="s">
        <v>15</v>
      </c>
      <c r="C23" s="3">
        <v>131</v>
      </c>
      <c r="E23" s="4" t="s">
        <v>16</v>
      </c>
      <c r="F23" s="3">
        <v>196</v>
      </c>
      <c r="G23" s="3">
        <v>127</v>
      </c>
      <c r="J23" s="2" t="s">
        <v>11</v>
      </c>
      <c r="K23" s="3">
        <v>500</v>
      </c>
      <c r="L23" s="3">
        <v>775</v>
      </c>
      <c r="M23" s="3">
        <v>1.55</v>
      </c>
    </row>
    <row r="24" spans="2:13" x14ac:dyDescent="0.35">
      <c r="B24" s="2" t="s">
        <v>24</v>
      </c>
      <c r="C24" s="3"/>
      <c r="E24" s="4" t="s">
        <v>17</v>
      </c>
      <c r="F24" s="3">
        <v>159</v>
      </c>
      <c r="G24" s="3">
        <v>127</v>
      </c>
      <c r="J24" s="2" t="s">
        <v>1</v>
      </c>
      <c r="K24" s="3">
        <v>500</v>
      </c>
      <c r="L24" s="3">
        <v>6784</v>
      </c>
      <c r="M24" s="3">
        <v>13.568</v>
      </c>
    </row>
    <row r="25" spans="2:13" x14ac:dyDescent="0.35">
      <c r="B25" s="4" t="s">
        <v>11</v>
      </c>
      <c r="C25" s="3">
        <v>114</v>
      </c>
      <c r="E25" s="4" t="s">
        <v>18</v>
      </c>
      <c r="F25" s="3">
        <v>99</v>
      </c>
      <c r="G25" s="3">
        <v>127</v>
      </c>
    </row>
    <row r="26" spans="2:13" x14ac:dyDescent="0.35">
      <c r="B26" s="4" t="s">
        <v>17</v>
      </c>
      <c r="C26" s="3">
        <v>119</v>
      </c>
      <c r="E26" s="4" t="s">
        <v>19</v>
      </c>
      <c r="F26" s="3">
        <v>124</v>
      </c>
      <c r="G26" s="3">
        <v>127</v>
      </c>
    </row>
    <row r="27" spans="2:13" x14ac:dyDescent="0.35">
      <c r="B27" s="4" t="s">
        <v>19</v>
      </c>
      <c r="C27" s="3">
        <v>143</v>
      </c>
      <c r="E27" s="2" t="s">
        <v>1</v>
      </c>
      <c r="F27" s="3">
        <v>6784</v>
      </c>
      <c r="G27" s="3">
        <v>500</v>
      </c>
    </row>
    <row r="28" spans="2:13" x14ac:dyDescent="0.35">
      <c r="B28" s="2" t="s">
        <v>25</v>
      </c>
      <c r="C28" s="3"/>
    </row>
    <row r="29" spans="2:13" x14ac:dyDescent="0.35">
      <c r="B29" s="4" t="s">
        <v>10</v>
      </c>
      <c r="C29" s="3">
        <v>94</v>
      </c>
    </row>
    <row r="30" spans="2:13" x14ac:dyDescent="0.35">
      <c r="B30" s="4" t="s">
        <v>11</v>
      </c>
      <c r="C30" s="3">
        <v>173</v>
      </c>
    </row>
    <row r="31" spans="2:13" x14ac:dyDescent="0.35">
      <c r="B31" s="4" t="s">
        <v>19</v>
      </c>
      <c r="C31" s="3">
        <v>120</v>
      </c>
    </row>
    <row r="32" spans="2:13" x14ac:dyDescent="0.35">
      <c r="B32" s="2" t="s">
        <v>26</v>
      </c>
      <c r="C32" s="3"/>
    </row>
    <row r="33" spans="2:3" x14ac:dyDescent="0.35">
      <c r="B33" s="4" t="s">
        <v>11</v>
      </c>
      <c r="C33" s="3">
        <v>127</v>
      </c>
    </row>
    <row r="34" spans="2:3" x14ac:dyDescent="0.35">
      <c r="B34" s="4" t="s">
        <v>15</v>
      </c>
      <c r="C34" s="3">
        <v>117</v>
      </c>
    </row>
    <row r="35" spans="2:3" x14ac:dyDescent="0.35">
      <c r="B35" s="4" t="s">
        <v>16</v>
      </c>
      <c r="C35" s="3">
        <v>133</v>
      </c>
    </row>
    <row r="36" spans="2:3" x14ac:dyDescent="0.35">
      <c r="B36" s="2" t="s">
        <v>27</v>
      </c>
      <c r="C36" s="3"/>
    </row>
    <row r="37" spans="2:3" x14ac:dyDescent="0.35">
      <c r="B37" s="4" t="s">
        <v>10</v>
      </c>
      <c r="C37" s="3">
        <v>152</v>
      </c>
    </row>
    <row r="38" spans="2:3" x14ac:dyDescent="0.35">
      <c r="B38" s="4" t="s">
        <v>13</v>
      </c>
      <c r="C38" s="3">
        <v>143</v>
      </c>
    </row>
    <row r="39" spans="2:3" x14ac:dyDescent="0.35">
      <c r="B39" s="4" t="s">
        <v>19</v>
      </c>
      <c r="C39" s="3">
        <v>159</v>
      </c>
    </row>
    <row r="40" spans="2:3" x14ac:dyDescent="0.35">
      <c r="B40" s="2" t="s">
        <v>28</v>
      </c>
      <c r="C40" s="3"/>
    </row>
    <row r="41" spans="2:3" x14ac:dyDescent="0.35">
      <c r="B41" s="4" t="s">
        <v>10</v>
      </c>
      <c r="C41" s="3">
        <v>90</v>
      </c>
    </row>
    <row r="42" spans="2:3" x14ac:dyDescent="0.35">
      <c r="B42" s="4" t="s">
        <v>11</v>
      </c>
      <c r="C42" s="3">
        <v>117</v>
      </c>
    </row>
    <row r="43" spans="2:3" x14ac:dyDescent="0.35">
      <c r="B43" s="4" t="s">
        <v>15</v>
      </c>
      <c r="C43" s="3">
        <v>112</v>
      </c>
    </row>
    <row r="44" spans="2:3" x14ac:dyDescent="0.35">
      <c r="B44" s="2" t="s">
        <v>1</v>
      </c>
      <c r="C44" s="3">
        <v>2679</v>
      </c>
    </row>
  </sheetData>
  <pageMargins left="0.7" right="0.7" top="0.75" bottom="0.75" header="0.3" footer="0.3"/>
  <pageSetup paperSize="9" orientation="portrait" horizontalDpi="1200" verticalDpi="1200"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AB34-E6A0-4CE6-B038-6FFA804239A5}">
  <dimension ref="B3:X32"/>
  <sheetViews>
    <sheetView showGridLines="0" zoomScale="37" zoomScaleNormal="85" workbookViewId="0">
      <selection activeCell="Y46" sqref="Y46"/>
    </sheetView>
  </sheetViews>
  <sheetFormatPr defaultRowHeight="14.5" x14ac:dyDescent="0.35"/>
  <cols>
    <col min="1" max="1" width="14" bestFit="1" customWidth="1"/>
    <col min="2" max="2" width="10.7265625" bestFit="1" customWidth="1"/>
    <col min="3" max="3" width="11.1796875" bestFit="1" customWidth="1"/>
    <col min="4" max="4" width="9.6328125" bestFit="1" customWidth="1"/>
    <col min="5" max="5" width="2.26953125" customWidth="1"/>
    <col min="6" max="6" width="3.08984375" customWidth="1"/>
    <col min="7" max="7" width="5.453125" hidden="1" customWidth="1"/>
    <col min="8" max="8" width="3.90625" hidden="1" customWidth="1"/>
    <col min="9" max="9" width="1.36328125" hidden="1" customWidth="1"/>
    <col min="10" max="11" width="3.81640625" hidden="1" customWidth="1"/>
    <col min="12" max="12" width="0.7265625" customWidth="1"/>
    <col min="13" max="13" width="0.54296875" customWidth="1"/>
    <col min="15" max="15" width="11.08984375" bestFit="1" customWidth="1"/>
    <col min="16" max="16" width="4.36328125" bestFit="1" customWidth="1"/>
    <col min="17" max="17" width="6.81640625" bestFit="1" customWidth="1"/>
    <col min="18" max="18" width="10.7265625" customWidth="1"/>
    <col min="19" max="20" width="5.7265625" customWidth="1"/>
    <col min="22" max="22" width="13.81640625" bestFit="1" customWidth="1"/>
    <col min="23" max="23" width="11.26953125" customWidth="1"/>
    <col min="24" max="24" width="15.26953125" bestFit="1" customWidth="1"/>
    <col min="25" max="25" width="21.453125" bestFit="1" customWidth="1"/>
    <col min="26" max="26" width="17.7265625" bestFit="1" customWidth="1"/>
  </cols>
  <sheetData>
    <row r="3" spans="2:24" ht="17" x14ac:dyDescent="0.35">
      <c r="B3" s="7" t="s">
        <v>49</v>
      </c>
      <c r="O3" s="7" t="s">
        <v>50</v>
      </c>
      <c r="V3" s="7" t="s">
        <v>51</v>
      </c>
    </row>
    <row r="6" spans="2:24" x14ac:dyDescent="0.35">
      <c r="B6" s="1" t="s">
        <v>39</v>
      </c>
      <c r="C6" t="s">
        <v>45</v>
      </c>
      <c r="D6" t="s">
        <v>46</v>
      </c>
      <c r="O6" s="1" t="s">
        <v>47</v>
      </c>
      <c r="P6" s="1" t="s">
        <v>39</v>
      </c>
      <c r="V6" s="1" t="s">
        <v>0</v>
      </c>
      <c r="W6" t="s">
        <v>47</v>
      </c>
      <c r="X6" t="s">
        <v>48</v>
      </c>
    </row>
    <row r="7" spans="2:24" x14ac:dyDescent="0.35">
      <c r="B7" s="2" t="s">
        <v>53</v>
      </c>
      <c r="C7" s="3">
        <v>55</v>
      </c>
      <c r="D7" s="3">
        <v>0.11</v>
      </c>
      <c r="O7" s="1" t="s">
        <v>39</v>
      </c>
      <c r="P7" t="s">
        <v>10</v>
      </c>
      <c r="Q7" t="s">
        <v>15</v>
      </c>
      <c r="R7" t="s">
        <v>19</v>
      </c>
      <c r="V7" s="2" t="s">
        <v>20</v>
      </c>
      <c r="W7" s="3">
        <v>841</v>
      </c>
      <c r="X7" s="3">
        <v>5.4363852556480383</v>
      </c>
    </row>
    <row r="8" spans="2:24" x14ac:dyDescent="0.35">
      <c r="B8" s="4" t="s">
        <v>2</v>
      </c>
      <c r="C8" s="3">
        <v>27</v>
      </c>
      <c r="D8" s="3">
        <v>5.3999999999999999E-2</v>
      </c>
      <c r="O8" s="2">
        <v>0</v>
      </c>
      <c r="P8" s="3">
        <v>7</v>
      </c>
      <c r="Q8" s="3"/>
      <c r="R8" s="3">
        <v>5</v>
      </c>
      <c r="V8" s="2" t="s">
        <v>21</v>
      </c>
      <c r="W8" s="3">
        <v>401</v>
      </c>
      <c r="X8" s="3">
        <v>5.5162094763092266</v>
      </c>
    </row>
    <row r="9" spans="2:24" x14ac:dyDescent="0.35">
      <c r="B9" s="4" t="s">
        <v>7</v>
      </c>
      <c r="C9" s="3">
        <v>28</v>
      </c>
      <c r="D9" s="3">
        <v>5.6000000000000001E-2</v>
      </c>
      <c r="O9" s="2">
        <v>1</v>
      </c>
      <c r="P9" s="3">
        <v>4</v>
      </c>
      <c r="Q9" s="3">
        <v>5</v>
      </c>
      <c r="R9" s="3">
        <v>10</v>
      </c>
      <c r="V9" s="2" t="s">
        <v>1</v>
      </c>
      <c r="W9" s="3">
        <v>1242</v>
      </c>
      <c r="X9" s="3">
        <v>5.4621578099838972</v>
      </c>
    </row>
    <row r="10" spans="2:24" x14ac:dyDescent="0.35">
      <c r="B10" s="2" t="s">
        <v>2</v>
      </c>
      <c r="C10" s="3">
        <v>63</v>
      </c>
      <c r="D10" s="3">
        <v>0.126</v>
      </c>
      <c r="O10" s="2">
        <v>2</v>
      </c>
      <c r="P10" s="3">
        <v>2</v>
      </c>
      <c r="Q10" s="3">
        <v>1</v>
      </c>
      <c r="R10" s="3">
        <v>7</v>
      </c>
    </row>
    <row r="11" spans="2:24" x14ac:dyDescent="0.35">
      <c r="B11" s="4" t="s">
        <v>4</v>
      </c>
      <c r="C11" s="3">
        <v>33</v>
      </c>
      <c r="D11" s="3">
        <v>6.6000000000000003E-2</v>
      </c>
      <c r="O11" s="2">
        <v>3</v>
      </c>
      <c r="P11" s="3">
        <v>5</v>
      </c>
      <c r="Q11" s="3">
        <v>5</v>
      </c>
      <c r="R11" s="3">
        <v>4</v>
      </c>
    </row>
    <row r="12" spans="2:24" x14ac:dyDescent="0.35">
      <c r="B12" s="4" t="s">
        <v>7</v>
      </c>
      <c r="C12" s="3">
        <v>30</v>
      </c>
      <c r="D12" s="3">
        <v>0.06</v>
      </c>
      <c r="O12" s="2">
        <v>4</v>
      </c>
      <c r="P12" s="3">
        <v>6</v>
      </c>
      <c r="Q12" s="3">
        <v>5</v>
      </c>
      <c r="R12" s="3">
        <v>8</v>
      </c>
    </row>
    <row r="13" spans="2:24" x14ac:dyDescent="0.35">
      <c r="B13" s="2" t="s">
        <v>3</v>
      </c>
      <c r="C13" s="3">
        <v>40</v>
      </c>
      <c r="D13" s="3">
        <v>0.08</v>
      </c>
      <c r="O13" s="2">
        <v>5</v>
      </c>
      <c r="P13" s="3">
        <v>1</v>
      </c>
      <c r="Q13" s="3">
        <v>5</v>
      </c>
      <c r="R13" s="3">
        <v>2</v>
      </c>
    </row>
    <row r="14" spans="2:24" x14ac:dyDescent="0.35">
      <c r="B14" s="4" t="s">
        <v>5</v>
      </c>
      <c r="C14" s="3">
        <v>20</v>
      </c>
      <c r="D14" s="3">
        <v>0.04</v>
      </c>
      <c r="O14" s="2">
        <v>6</v>
      </c>
      <c r="P14" s="3">
        <v>8</v>
      </c>
      <c r="Q14" s="3">
        <v>6</v>
      </c>
      <c r="R14" s="3">
        <v>7</v>
      </c>
    </row>
    <row r="15" spans="2:24" x14ac:dyDescent="0.35">
      <c r="B15" s="4" t="s">
        <v>7</v>
      </c>
      <c r="C15" s="3">
        <v>20</v>
      </c>
      <c r="D15" s="3">
        <v>0.04</v>
      </c>
      <c r="O15" s="2">
        <v>7</v>
      </c>
      <c r="P15" s="3">
        <v>1</v>
      </c>
      <c r="Q15" s="3">
        <v>5</v>
      </c>
      <c r="R15" s="3">
        <v>3</v>
      </c>
    </row>
    <row r="16" spans="2:24" x14ac:dyDescent="0.35">
      <c r="B16" s="2" t="s">
        <v>4</v>
      </c>
      <c r="C16" s="3">
        <v>40</v>
      </c>
      <c r="D16" s="3">
        <v>0.08</v>
      </c>
      <c r="O16" s="2">
        <v>8</v>
      </c>
      <c r="P16" s="3">
        <v>7</v>
      </c>
      <c r="Q16" s="3">
        <v>5</v>
      </c>
      <c r="R16" s="3">
        <v>7</v>
      </c>
    </row>
    <row r="17" spans="2:18" x14ac:dyDescent="0.35">
      <c r="B17" s="4" t="s">
        <v>7</v>
      </c>
      <c r="C17" s="3">
        <v>20</v>
      </c>
      <c r="D17" s="3">
        <v>0.04</v>
      </c>
      <c r="O17" s="2">
        <v>9</v>
      </c>
      <c r="P17" s="3">
        <v>8</v>
      </c>
      <c r="Q17" s="3">
        <v>5</v>
      </c>
      <c r="R17" s="3">
        <v>6</v>
      </c>
    </row>
    <row r="18" spans="2:18" x14ac:dyDescent="0.35">
      <c r="B18" s="4" t="s">
        <v>8</v>
      </c>
      <c r="C18" s="3">
        <v>20</v>
      </c>
      <c r="D18" s="3">
        <v>0.04</v>
      </c>
      <c r="O18" s="2">
        <v>10</v>
      </c>
      <c r="P18" s="3">
        <v>7</v>
      </c>
      <c r="Q18" s="3">
        <v>6</v>
      </c>
      <c r="R18" s="3">
        <v>4</v>
      </c>
    </row>
    <row r="19" spans="2:18" x14ac:dyDescent="0.35">
      <c r="B19" s="2" t="s">
        <v>5</v>
      </c>
      <c r="C19" s="3">
        <v>52</v>
      </c>
      <c r="D19" s="3">
        <v>0.10400000000000001</v>
      </c>
      <c r="O19" s="2">
        <v>11</v>
      </c>
      <c r="P19" s="3">
        <v>7</v>
      </c>
      <c r="Q19" s="3">
        <v>6</v>
      </c>
      <c r="R19" s="3">
        <v>8</v>
      </c>
    </row>
    <row r="20" spans="2:18" x14ac:dyDescent="0.35">
      <c r="B20" s="4" t="s">
        <v>6</v>
      </c>
      <c r="C20" s="3">
        <v>24</v>
      </c>
      <c r="D20" s="3">
        <v>4.8000000000000001E-2</v>
      </c>
      <c r="O20" s="2">
        <v>12</v>
      </c>
      <c r="P20" s="3">
        <v>5</v>
      </c>
      <c r="Q20" s="3">
        <v>7</v>
      </c>
      <c r="R20" s="3">
        <v>6</v>
      </c>
    </row>
    <row r="21" spans="2:18" x14ac:dyDescent="0.35">
      <c r="B21" s="4" t="s">
        <v>7</v>
      </c>
      <c r="C21" s="3">
        <v>28</v>
      </c>
      <c r="D21" s="3">
        <v>5.6000000000000001E-2</v>
      </c>
      <c r="O21" s="2">
        <v>13</v>
      </c>
      <c r="P21" s="3">
        <v>4</v>
      </c>
      <c r="Q21" s="3">
        <v>4</v>
      </c>
      <c r="R21" s="3">
        <v>4</v>
      </c>
    </row>
    <row r="22" spans="2:18" x14ac:dyDescent="0.35">
      <c r="B22" s="2" t="s">
        <v>6</v>
      </c>
      <c r="C22" s="3">
        <v>37</v>
      </c>
      <c r="D22" s="3">
        <v>7.3999999999999996E-2</v>
      </c>
      <c r="O22" s="2">
        <v>14</v>
      </c>
      <c r="P22" s="3">
        <v>6</v>
      </c>
      <c r="Q22" s="3">
        <v>9</v>
      </c>
      <c r="R22" s="3">
        <v>6</v>
      </c>
    </row>
    <row r="23" spans="2:18" x14ac:dyDescent="0.35">
      <c r="B23" s="4" t="s">
        <v>7</v>
      </c>
      <c r="C23" s="3">
        <v>19</v>
      </c>
      <c r="D23" s="3">
        <v>3.7999999999999999E-2</v>
      </c>
      <c r="O23" s="2">
        <v>15</v>
      </c>
      <c r="P23" s="3">
        <v>8</v>
      </c>
      <c r="Q23" s="3">
        <v>3</v>
      </c>
      <c r="R23" s="3">
        <v>4</v>
      </c>
    </row>
    <row r="24" spans="2:18" x14ac:dyDescent="0.35">
      <c r="B24" s="4" t="s">
        <v>8</v>
      </c>
      <c r="C24" s="3">
        <v>18</v>
      </c>
      <c r="D24" s="3">
        <v>3.5999999999999997E-2</v>
      </c>
      <c r="O24" s="2">
        <v>16</v>
      </c>
      <c r="P24" s="3">
        <v>3</v>
      </c>
      <c r="Q24" s="3">
        <v>4</v>
      </c>
      <c r="R24" s="3">
        <v>5</v>
      </c>
    </row>
    <row r="25" spans="2:18" x14ac:dyDescent="0.35">
      <c r="B25" s="2" t="s">
        <v>7</v>
      </c>
      <c r="C25" s="3">
        <v>51</v>
      </c>
      <c r="D25" s="3">
        <v>0.10200000000000001</v>
      </c>
      <c r="O25" s="2">
        <v>17</v>
      </c>
      <c r="P25" s="3">
        <v>6</v>
      </c>
      <c r="Q25" s="3">
        <v>5</v>
      </c>
      <c r="R25" s="3">
        <v>3</v>
      </c>
    </row>
    <row r="26" spans="2:18" x14ac:dyDescent="0.35">
      <c r="B26" s="4" t="s">
        <v>8</v>
      </c>
      <c r="C26" s="3">
        <v>19</v>
      </c>
      <c r="D26" s="3">
        <v>3.7999999999999999E-2</v>
      </c>
      <c r="O26" s="2">
        <v>18</v>
      </c>
      <c r="P26" s="3">
        <v>9</v>
      </c>
      <c r="Q26" s="3">
        <v>10</v>
      </c>
      <c r="R26" s="3">
        <v>5</v>
      </c>
    </row>
    <row r="27" spans="2:18" x14ac:dyDescent="0.35">
      <c r="B27" s="4" t="s">
        <v>9</v>
      </c>
      <c r="C27" s="3">
        <v>32</v>
      </c>
      <c r="D27" s="3">
        <v>6.4000000000000001E-2</v>
      </c>
      <c r="O27" s="2">
        <v>19</v>
      </c>
      <c r="P27" s="3">
        <v>4</v>
      </c>
      <c r="Q27" s="3">
        <v>5</v>
      </c>
      <c r="R27" s="3">
        <v>6</v>
      </c>
    </row>
    <row r="28" spans="2:18" x14ac:dyDescent="0.35">
      <c r="B28" s="2" t="s">
        <v>8</v>
      </c>
      <c r="C28" s="3">
        <v>26</v>
      </c>
      <c r="D28" s="3">
        <v>5.1999999999999998E-2</v>
      </c>
      <c r="O28" s="2">
        <v>20</v>
      </c>
      <c r="P28" s="3">
        <v>8</v>
      </c>
      <c r="Q28" s="3">
        <v>8</v>
      </c>
      <c r="R28" s="3">
        <v>9</v>
      </c>
    </row>
    <row r="29" spans="2:18" x14ac:dyDescent="0.35">
      <c r="B29" s="4" t="s">
        <v>9</v>
      </c>
      <c r="C29" s="3">
        <v>26</v>
      </c>
      <c r="D29" s="3">
        <v>5.1999999999999998E-2</v>
      </c>
      <c r="O29" s="2">
        <v>21</v>
      </c>
      <c r="P29" s="3">
        <v>2</v>
      </c>
      <c r="Q29" s="3">
        <v>2</v>
      </c>
      <c r="R29" s="3">
        <v>5</v>
      </c>
    </row>
    <row r="30" spans="2:18" x14ac:dyDescent="0.35">
      <c r="B30" s="2" t="s">
        <v>1</v>
      </c>
      <c r="C30" s="3">
        <v>364</v>
      </c>
      <c r="D30" s="3">
        <v>0.72799999999999998</v>
      </c>
      <c r="O30" s="2">
        <v>22</v>
      </c>
      <c r="P30" s="3">
        <v>2</v>
      </c>
      <c r="Q30" s="3">
        <v>7</v>
      </c>
      <c r="R30" s="3">
        <v>5</v>
      </c>
    </row>
    <row r="31" spans="2:18" x14ac:dyDescent="0.35">
      <c r="O31" s="2">
        <v>23</v>
      </c>
      <c r="P31" s="3">
        <v>10</v>
      </c>
      <c r="Q31" s="3">
        <v>13</v>
      </c>
      <c r="R31" s="3">
        <v>11</v>
      </c>
    </row>
    <row r="32" spans="2:18" x14ac:dyDescent="0.35">
      <c r="O32" s="2" t="s">
        <v>1</v>
      </c>
      <c r="P32" s="3">
        <v>130</v>
      </c>
      <c r="Q32" s="3">
        <v>131</v>
      </c>
      <c r="R32" s="3">
        <v>140</v>
      </c>
    </row>
  </sheetData>
  <conditionalFormatting sqref="O8:O31">
    <cfRule type="colorScale" priority="4">
      <colorScale>
        <cfvo type="min"/>
        <cfvo type="percentile" val="50"/>
        <cfvo type="max"/>
        <color rgb="FFF8696B"/>
        <color rgb="FFFFEB84"/>
        <color rgb="FF63BE7B"/>
      </colorScale>
    </cfRule>
  </conditionalFormatting>
  <conditionalFormatting sqref="O8:O31">
    <cfRule type="colorScale" priority="3">
      <colorScale>
        <cfvo type="min"/>
        <cfvo type="percentile" val="50"/>
        <cfvo type="max"/>
        <color rgb="FFF8696B"/>
        <color rgb="FFFFEB84"/>
        <color rgb="FF63BE7B"/>
      </colorScale>
    </cfRule>
  </conditionalFormatting>
  <conditionalFormatting sqref="O8:O31">
    <cfRule type="colorScale" priority="2">
      <colorScale>
        <cfvo type="min"/>
        <cfvo type="percentile" val="50"/>
        <cfvo type="max"/>
        <color rgb="FFF8696B"/>
        <color rgb="FFFFEB84"/>
        <color rgb="FF63BE7B"/>
      </colorScale>
    </cfRule>
  </conditionalFormatting>
  <conditionalFormatting sqref="O8:R3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1200" verticalDpi="1200" r:id="rId4"/>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4E9A8BF1-D78D-4333-88DA-39D6A50BB180}">
  <ds:schemaRefs/>
</ds:datastoreItem>
</file>

<file path=customXml/itemProps2.xml><?xml version="1.0" encoding="utf-8"?>
<ds:datastoreItem xmlns:ds="http://schemas.openxmlformats.org/officeDocument/2006/customXml" ds:itemID="{2BD65E16-99F2-46E3-A9E9-856206309C63}">
  <ds:schemaRefs/>
</ds:datastoreItem>
</file>

<file path=customXml/itemProps3.xml><?xml version="1.0" encoding="utf-8"?>
<ds:datastoreItem xmlns:ds="http://schemas.openxmlformats.org/officeDocument/2006/customXml" ds:itemID="{81F57A73-450F-4CFD-8794-6723B76E6592}">
  <ds:schemaRefs/>
</ds:datastoreItem>
</file>

<file path=customXml/itemProps4.xml><?xml version="1.0" encoding="utf-8"?>
<ds:datastoreItem xmlns:ds="http://schemas.openxmlformats.org/officeDocument/2006/customXml" ds:itemID="{2F3E10DC-6406-49D7-B662-09CD47022CC4}">
  <ds:schemaRefs/>
</ds:datastoreItem>
</file>

<file path=customXml/itemProps5.xml><?xml version="1.0" encoding="utf-8"?>
<ds:datastoreItem xmlns:ds="http://schemas.openxmlformats.org/officeDocument/2006/customXml" ds:itemID="{3359E930-F8A2-4914-B02F-97164AF2875B}">
  <ds:schemaRefs/>
</ds:datastoreItem>
</file>

<file path=customXml/itemProps6.xml><?xml version="1.0" encoding="utf-8"?>
<ds:datastoreItem xmlns:ds="http://schemas.openxmlformats.org/officeDocument/2006/customXml" ds:itemID="{B816AC34-9E0C-48B2-9025-5B1CD73E3BA7}">
  <ds:schemaRefs/>
</ds:datastoreItem>
</file>

<file path=customXml/itemProps7.xml><?xml version="1.0" encoding="utf-8"?>
<ds:datastoreItem xmlns:ds="http://schemas.openxmlformats.org/officeDocument/2006/customXml" ds:itemID="{6CE03BB1-E2E9-40B6-8437-6FB971305F3A}">
  <ds:schemaRefs/>
</ds:datastoreItem>
</file>

<file path=customXml/itemProps8.xml><?xml version="1.0" encoding="utf-8"?>
<ds:datastoreItem xmlns:ds="http://schemas.openxmlformats.org/officeDocument/2006/customXml" ds:itemID="{DCCC325C-1485-4C3D-BD6B-3CC3DCC00E80}">
  <ds:schemaRefs/>
</ds:datastoreItem>
</file>

<file path=customXml/itemProps9.xml><?xml version="1.0" encoding="utf-8"?>
<ds:datastoreItem xmlns:ds="http://schemas.openxmlformats.org/officeDocument/2006/customXml" ds:itemID="{8AD4EA79-5058-4788-ADEE-95A314583220}">
  <ds:schemaRefs/>
</ds:datastoreItem>
</file>

<file path=customXml/itemProps10.xml><?xml version="1.0" encoding="utf-8"?>
<ds:datastoreItem xmlns:ds="http://schemas.openxmlformats.org/officeDocument/2006/customXml" ds:itemID="{05170745-EDA6-4475-89C5-539F4CF6FF34}">
  <ds:schemaRefs/>
</ds:datastoreItem>
</file>

<file path=customXml/itemProps11.xml><?xml version="1.0" encoding="utf-8"?>
<ds:datastoreItem xmlns:ds="http://schemas.openxmlformats.org/officeDocument/2006/customXml" ds:itemID="{93A938A1-5360-446F-81CA-C663203584A0}">
  <ds:schemaRefs/>
</ds:datastoreItem>
</file>

<file path=customXml/itemProps12.xml><?xml version="1.0" encoding="utf-8"?>
<ds:datastoreItem xmlns:ds="http://schemas.openxmlformats.org/officeDocument/2006/customXml" ds:itemID="{B95C2BBC-E400-4DEE-8F9D-D7367E0BF3F6}">
  <ds:schemaRefs>
    <ds:schemaRef ds:uri="http://schemas.microsoft.com/DataMashup"/>
  </ds:schemaRefs>
</ds:datastoreItem>
</file>

<file path=customXml/itemProps13.xml><?xml version="1.0" encoding="utf-8"?>
<ds:datastoreItem xmlns:ds="http://schemas.openxmlformats.org/officeDocument/2006/customXml" ds:itemID="{373ECBCA-974D-44A8-A88A-CC2F4068A4B7}">
  <ds:schemaRefs/>
</ds:datastoreItem>
</file>

<file path=customXml/itemProps14.xml><?xml version="1.0" encoding="utf-8"?>
<ds:datastoreItem xmlns:ds="http://schemas.openxmlformats.org/officeDocument/2006/customXml" ds:itemID="{1D377D4A-0A2B-47AC-B8B8-BD24028AED5F}">
  <ds:schemaRefs/>
</ds:datastoreItem>
</file>

<file path=customXml/itemProps15.xml><?xml version="1.0" encoding="utf-8"?>
<ds:datastoreItem xmlns:ds="http://schemas.openxmlformats.org/officeDocument/2006/customXml" ds:itemID="{6F97E23B-7F6E-44C4-8B79-23E07898F907}">
  <ds:schemaRefs/>
</ds:datastoreItem>
</file>

<file path=customXml/itemProps16.xml><?xml version="1.0" encoding="utf-8"?>
<ds:datastoreItem xmlns:ds="http://schemas.openxmlformats.org/officeDocument/2006/customXml" ds:itemID="{63D52A4A-534D-48EA-B837-F6B951B77A24}">
  <ds:schemaRefs/>
</ds:datastoreItem>
</file>

<file path=customXml/itemProps17.xml><?xml version="1.0" encoding="utf-8"?>
<ds:datastoreItem xmlns:ds="http://schemas.openxmlformats.org/officeDocument/2006/customXml" ds:itemID="{9B5A0FB7-21AB-4BF8-B095-C875C686D64A}">
  <ds:schemaRefs/>
</ds:datastoreItem>
</file>

<file path=customXml/itemProps18.xml><?xml version="1.0" encoding="utf-8"?>
<ds:datastoreItem xmlns:ds="http://schemas.openxmlformats.org/officeDocument/2006/customXml" ds:itemID="{46559987-708A-46E8-8475-B378F9DACB2A}">
  <ds:schemaRefs/>
</ds:datastoreItem>
</file>

<file path=customXml/itemProps19.xml><?xml version="1.0" encoding="utf-8"?>
<ds:datastoreItem xmlns:ds="http://schemas.openxmlformats.org/officeDocument/2006/customXml" ds:itemID="{9544CD3E-3C3E-4746-88BE-E2A32061A87F}">
  <ds:schemaRefs/>
</ds:datastoreItem>
</file>

<file path=customXml/itemProps20.xml><?xml version="1.0" encoding="utf-8"?>
<ds:datastoreItem xmlns:ds="http://schemas.openxmlformats.org/officeDocument/2006/customXml" ds:itemID="{59E8C195-C92A-4F2A-9649-BB92421B9677}">
  <ds:schemaRefs/>
</ds:datastoreItem>
</file>

<file path=customXml/itemProps21.xml><?xml version="1.0" encoding="utf-8"?>
<ds:datastoreItem xmlns:ds="http://schemas.openxmlformats.org/officeDocument/2006/customXml" ds:itemID="{5D49E0D0-2619-41FD-85D2-89F3E34EDE72}">
  <ds:schemaRefs/>
</ds:datastoreItem>
</file>

<file path=customXml/itemProps22.xml><?xml version="1.0" encoding="utf-8"?>
<ds:datastoreItem xmlns:ds="http://schemas.openxmlformats.org/officeDocument/2006/customXml" ds:itemID="{6DF81059-2D75-45DD-A5AF-89DB057F446A}">
  <ds:schemaRefs/>
</ds:datastoreItem>
</file>

<file path=customXml/itemProps23.xml><?xml version="1.0" encoding="utf-8"?>
<ds:datastoreItem xmlns:ds="http://schemas.openxmlformats.org/officeDocument/2006/customXml" ds:itemID="{BCF28429-9581-46DC-9A4E-106918BD54C6}">
  <ds:schemaRefs/>
</ds:datastoreItem>
</file>

<file path=customXml/itemProps24.xml><?xml version="1.0" encoding="utf-8"?>
<ds:datastoreItem xmlns:ds="http://schemas.openxmlformats.org/officeDocument/2006/customXml" ds:itemID="{1C9DCCD3-1D01-4D78-8035-B113E4C63250}">
  <ds:schemaRefs/>
</ds:datastoreItem>
</file>

<file path=customXml/itemProps25.xml><?xml version="1.0" encoding="utf-8"?>
<ds:datastoreItem xmlns:ds="http://schemas.openxmlformats.org/officeDocument/2006/customXml" ds:itemID="{A394AB27-509A-4956-9E46-9978F8A7D2EE}">
  <ds:schemaRefs/>
</ds:datastoreItem>
</file>

<file path=customXml/itemProps26.xml><?xml version="1.0" encoding="utf-8"?>
<ds:datastoreItem xmlns:ds="http://schemas.openxmlformats.org/officeDocument/2006/customXml" ds:itemID="{7A35C1E9-58D6-4D65-A45F-7B5158DB970B}">
  <ds:schemaRefs/>
</ds:datastoreItem>
</file>

<file path=customXml/itemProps27.xml><?xml version="1.0" encoding="utf-8"?>
<ds:datastoreItem xmlns:ds="http://schemas.openxmlformats.org/officeDocument/2006/customXml" ds:itemID="{8F6C2541-422B-4646-825C-7C31055ED5FE}">
  <ds:schemaRefs/>
</ds:datastoreItem>
</file>

<file path=customXml/itemProps28.xml><?xml version="1.0" encoding="utf-8"?>
<ds:datastoreItem xmlns:ds="http://schemas.openxmlformats.org/officeDocument/2006/customXml" ds:itemID="{64E30FAC-9B1A-45BF-BB80-58E23CFB3BBE}">
  <ds:schemaRefs/>
</ds:datastoreItem>
</file>

<file path=customXml/itemProps29.xml><?xml version="1.0" encoding="utf-8"?>
<ds:datastoreItem xmlns:ds="http://schemas.openxmlformats.org/officeDocument/2006/customXml" ds:itemID="{9E99F296-89EA-42E8-95BF-FD772BC3D7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Tələb və Təchizat Analizi</vt:lpstr>
      <vt:lpstr>Məhsul Analizi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Mehemmed</dc:creator>
  <cp:lastModifiedBy>Lamiya Guliyeva</cp:lastModifiedBy>
  <dcterms:created xsi:type="dcterms:W3CDTF">2026-06-25T02:10:28Z</dcterms:created>
  <dcterms:modified xsi:type="dcterms:W3CDTF">2026-07-14T01:53:27Z</dcterms:modified>
</cp:coreProperties>
</file>