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OC TAP\Lop 6\"/>
    </mc:Choice>
  </mc:AlternateContent>
  <xr:revisionPtr revIDLastSave="0" documentId="8_{92702127-42FE-4990-9F6C-F0D4E7B0BCE4}" xr6:coauthVersionLast="47" xr6:coauthVersionMax="47" xr10:uidLastSave="{00000000-0000-0000-0000-000000000000}"/>
  <bookViews>
    <workbookView xWindow="-120" yWindow="-120" windowWidth="20730" windowHeight="11760" xr2:uid="{D0395FC1-5C57-4E7C-A614-6419230C42B1}"/>
  </bookViews>
  <sheets>
    <sheet name="LT bài 2 trang 26 SGK T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6" i="1"/>
  <c r="F7" i="1"/>
  <c r="F8" i="1"/>
  <c r="F9" i="1"/>
  <c r="F10" i="1"/>
  <c r="F5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<sst xmlns="http://schemas.openxmlformats.org/spreadsheetml/2006/main" count="14" uniqueCount="14">
  <si>
    <t>Danh sách các mặt hàng được giảm giá</t>
  </si>
  <si>
    <t>Tỉ lệ giảm giá</t>
  </si>
  <si>
    <t>TT</t>
  </si>
  <si>
    <t>Tên mặt hàng</t>
  </si>
  <si>
    <t>Đơn giá</t>
  </si>
  <si>
    <t>Đơn giá đã giảm</t>
  </si>
  <si>
    <t>Vở 80 trang</t>
  </si>
  <si>
    <t>Vở 120 trang</t>
  </si>
  <si>
    <t>Bút bi</t>
  </si>
  <si>
    <t>Bút chì</t>
  </si>
  <si>
    <t>Balo</t>
  </si>
  <si>
    <t>Cặp sách</t>
  </si>
  <si>
    <t>Số lượng</t>
  </si>
  <si>
    <t>Tổng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</si>
</sst>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1" xfId="2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2" fillId="2" borderId="1" xfId="0" applyFont="1" applyFill="1" applyBorder="1"/>
    <xf numFmtId="0" fontId="0" fillId="0" borderId="1" xfId="0" applyFill="1" applyBorder="1"/>
    <xf numFmtId="0" fontId="3" fillId="0" borderId="0" xfId="0" applyFont="1"/>
    <xf numFmtId="0" fontId="4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2710-E80D-466D-83D8-AD846C0E8539}">
  <dimension ref="A1:F11"/>
  <sheetViews>
    <sheetView tabSelected="1" zoomScale="130" zoomScaleNormal="130" workbookViewId="0">
      <selection activeCell="C11" sqref="C11"/>
    </sheetView>
  </sheetViews>
  <sheetFormatPr defaultRowHeight="15" x14ac:dyDescent="0.25"/>
  <cols>
    <col min="1" max="1" width="4.7109375" customWidth="1"/>
    <col min="2" max="2" width="13.7109375" customWidth="1"/>
    <col min="3" max="3" width="10.7109375" customWidth="1"/>
    <col min="4" max="4" width="14.85546875" customWidth="1"/>
    <col min="5" max="5" width="8.42578125" customWidth="1"/>
    <col min="6" max="6" width="13" customWidth="1"/>
  </cols>
  <sheetData>
    <row r="1" spans="1:6" ht="18.75" x14ac:dyDescent="0.3">
      <c r="A1" s="12" t="s">
        <v>0</v>
      </c>
    </row>
    <row r="2" spans="1:6" ht="15.75" x14ac:dyDescent="0.25">
      <c r="A2" s="13" t="s">
        <v>1</v>
      </c>
      <c r="D2" s="1">
        <v>0.2</v>
      </c>
    </row>
    <row r="4" spans="1:6" x14ac:dyDescent="0.25">
      <c r="A4" s="4" t="s">
        <v>2</v>
      </c>
      <c r="B4" s="4" t="s">
        <v>3</v>
      </c>
      <c r="C4" s="4" t="s">
        <v>4</v>
      </c>
      <c r="D4" s="4" t="s">
        <v>5</v>
      </c>
      <c r="E4" s="10" t="s">
        <v>12</v>
      </c>
      <c r="F4" s="4" t="s">
        <v>13</v>
      </c>
    </row>
    <row r="5" spans="1:6" x14ac:dyDescent="0.25">
      <c r="A5" s="5">
        <v>1</v>
      </c>
      <c r="B5" s="6" t="s">
        <v>6</v>
      </c>
      <c r="C5" s="8">
        <v>6000</v>
      </c>
      <c r="D5" s="7">
        <f>C5-(C5*D2)</f>
        <v>4800</v>
      </c>
      <c r="E5" s="3">
        <v>5</v>
      </c>
      <c r="F5" s="2">
        <f xml:space="preserve"> E5*D5</f>
        <v>24000</v>
      </c>
    </row>
    <row r="6" spans="1:6" x14ac:dyDescent="0.25">
      <c r="A6" s="5">
        <v>2</v>
      </c>
      <c r="B6" s="6" t="s">
        <v>7</v>
      </c>
      <c r="C6" s="9">
        <v>9000</v>
      </c>
      <c r="D6" s="7">
        <f>C6-(C6*D2)</f>
        <v>7200</v>
      </c>
      <c r="E6" s="3">
        <v>3</v>
      </c>
      <c r="F6" s="2">
        <f t="shared" ref="F6:F10" si="0" xml:space="preserve"> E6*D6</f>
        <v>21600</v>
      </c>
    </row>
    <row r="7" spans="1:6" x14ac:dyDescent="0.25">
      <c r="A7" s="5">
        <v>3</v>
      </c>
      <c r="B7" s="6" t="s">
        <v>8</v>
      </c>
      <c r="C7" s="7">
        <v>600</v>
      </c>
      <c r="D7" s="7">
        <f>C7-(C7*D2)</f>
        <v>480</v>
      </c>
      <c r="E7" s="3">
        <v>15</v>
      </c>
      <c r="F7" s="2">
        <f t="shared" si="0"/>
        <v>7200</v>
      </c>
    </row>
    <row r="8" spans="1:6" x14ac:dyDescent="0.25">
      <c r="A8" s="5">
        <v>4</v>
      </c>
      <c r="B8" s="6" t="s">
        <v>9</v>
      </c>
      <c r="C8" s="7">
        <v>500</v>
      </c>
      <c r="D8" s="7">
        <f>C8-(C8*D2)</f>
        <v>400</v>
      </c>
      <c r="E8" s="3">
        <v>10</v>
      </c>
      <c r="F8" s="2">
        <f t="shared" si="0"/>
        <v>4000</v>
      </c>
    </row>
    <row r="9" spans="1:6" x14ac:dyDescent="0.25">
      <c r="A9" s="5">
        <v>5</v>
      </c>
      <c r="B9" s="6" t="s">
        <v>10</v>
      </c>
      <c r="C9" s="7">
        <v>216870</v>
      </c>
      <c r="D9" s="7">
        <f>C9-(C9*D2)</f>
        <v>173496</v>
      </c>
      <c r="E9" s="3">
        <v>1</v>
      </c>
      <c r="F9" s="2">
        <f t="shared" si="0"/>
        <v>173496</v>
      </c>
    </row>
    <row r="10" spans="1:6" x14ac:dyDescent="0.25">
      <c r="A10" s="5">
        <v>6</v>
      </c>
      <c r="B10" s="6" t="s">
        <v>11</v>
      </c>
      <c r="C10" s="7">
        <v>98060</v>
      </c>
      <c r="D10" s="7">
        <f>C10-(C10*D2)</f>
        <v>78448</v>
      </c>
      <c r="E10" s="3">
        <v>2</v>
      </c>
      <c r="F10" s="2">
        <f t="shared" si="0"/>
        <v>156896</v>
      </c>
    </row>
    <row r="11" spans="1:6" x14ac:dyDescent="0.25">
      <c r="F11" s="11">
        <f>F5+F6+F7+F8+F9+F10</f>
        <v>387192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 bài 2 trang 26 SGK 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Lâm</dc:creator>
  <cp:lastModifiedBy>Đỗ Hải Lâm</cp:lastModifiedBy>
  <dcterms:created xsi:type="dcterms:W3CDTF">2025-11-30T13:18:14Z</dcterms:created>
  <dcterms:modified xsi:type="dcterms:W3CDTF">2025-11-30T13:43:20Z</dcterms:modified>
</cp:coreProperties>
</file>