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iedad\Investigacion\HMD-latam\Series de datos para website\ecu\"/>
    </mc:Choice>
  </mc:AlternateContent>
  <bookViews>
    <workbookView xWindow="0" yWindow="0" windowWidth="20490" windowHeight="7755" activeTab="2"/>
  </bookViews>
  <sheets>
    <sheet name="1990" sheetId="1" r:id="rId1"/>
    <sheet name="2001" sheetId="2" r:id="rId2"/>
    <sheet name="2010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</calcChain>
</file>

<file path=xl/sharedStrings.xml><?xml version="1.0" encoding="utf-8"?>
<sst xmlns="http://schemas.openxmlformats.org/spreadsheetml/2006/main" count="362" uniqueCount="53">
  <si>
    <t>TOTAL</t>
  </si>
  <si>
    <t>AZUAY</t>
  </si>
  <si>
    <t>BOLIVAR</t>
  </si>
  <si>
    <t>CAÑAR</t>
  </si>
  <si>
    <t>CARCHI</t>
  </si>
  <si>
    <t>COTOPAXI</t>
  </si>
  <si>
    <t>CHIMBORAZO</t>
  </si>
  <si>
    <t>EL ORO</t>
  </si>
  <si>
    <t>ESMERALDAS</t>
  </si>
  <si>
    <t>GUAYAS</t>
  </si>
  <si>
    <t>IMBABURA</t>
  </si>
  <si>
    <t>LOJA</t>
  </si>
  <si>
    <t>LOS RIOS</t>
  </si>
  <si>
    <t>MANABI</t>
  </si>
  <si>
    <t>MORONA SANTIAGO</t>
  </si>
  <si>
    <t>NAPO</t>
  </si>
  <si>
    <t>PASTAZA</t>
  </si>
  <si>
    <t>PICHINCHA</t>
  </si>
  <si>
    <t>TUNGURAHUA</t>
  </si>
  <si>
    <t>ZAMORA CHINCHIPE</t>
  </si>
  <si>
    <t>GALAPAGOS</t>
  </si>
  <si>
    <t>SUCUMBIOS</t>
  </si>
  <si>
    <t>ZONAS NO DELIMITADAS</t>
  </si>
  <si>
    <t>Age</t>
  </si>
  <si>
    <t>Male</t>
  </si>
  <si>
    <t>Female</t>
  </si>
  <si>
    <t>Total</t>
  </si>
  <si>
    <t>0-1</t>
  </si>
  <si>
    <t>1-4</t>
  </si>
  <si>
    <t>5-9</t>
  </si>
  <si>
    <t>10-14</t>
  </si>
  <si>
    <t>15-20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</si>
  <si>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</si>
  <si>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</si>
  <si>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</si>
  <si>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</si>
  <si>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</si>
  <si>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</si>
  <si>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</si>
  <si>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</si>
  <si>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</si>
  <si>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</si>
  <si>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</si>
  <si>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</si>
  <si>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</si>
  <si>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</si>
  <si>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</si>
  <si>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95+</t>
  </si>
  <si>
    <t>ORELLANA</t>
  </si>
  <si>
    <t>SANTO DOMINGO</t>
  </si>
  <si>
    <t>SANTA ELENA</t>
  </si>
  <si>
    <t>95-99</t>
  </si>
  <si>
    <t>100+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</si>
</sst>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0"/>
      <name val="Arial CE"/>
    </font>
    <font>
      <b/>
      <sz val="11"/>
      <color theme="1"/>
      <name val="Calibri"/>
      <family val="2"/>
      <scheme val="minor"/>
    </font>
    <font>
      <sz val="10"/>
      <name val="Courier New C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/>
    <xf numFmtId="1" fontId="2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R24"/>
  <sheetViews>
    <sheetView workbookViewId="0"/>
  </sheetViews>
  <sheetFormatPr baseColWidth="10" defaultRowHeight="12.75"/>
  <sheetData>
    <row r="1" spans="1:70" ht="15">
      <c r="A1" s="1">
        <v>1990</v>
      </c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  <c r="K1" s="2" t="s">
        <v>3</v>
      </c>
      <c r="L1" s="2"/>
      <c r="M1" s="2"/>
      <c r="N1" s="2" t="s">
        <v>4</v>
      </c>
      <c r="O1" s="2"/>
      <c r="P1" s="2"/>
      <c r="Q1" s="2" t="s">
        <v>5</v>
      </c>
      <c r="R1" s="2"/>
      <c r="S1" s="2"/>
      <c r="T1" s="2" t="s">
        <v>6</v>
      </c>
      <c r="U1" s="2"/>
      <c r="V1" s="2"/>
      <c r="W1" s="2" t="s">
        <v>7</v>
      </c>
      <c r="X1" s="2"/>
      <c r="Y1" s="2"/>
      <c r="Z1" s="2" t="s">
        <v>8</v>
      </c>
      <c r="AA1" s="2"/>
      <c r="AB1" s="2"/>
      <c r="AC1" s="2" t="s">
        <v>9</v>
      </c>
      <c r="AD1" s="2"/>
      <c r="AE1" s="2"/>
      <c r="AF1" s="2" t="s">
        <v>10</v>
      </c>
      <c r="AG1" s="2"/>
      <c r="AH1" s="2"/>
      <c r="AI1" s="2" t="s">
        <v>11</v>
      </c>
      <c r="AJ1" s="2"/>
      <c r="AK1" s="2"/>
      <c r="AL1" s="2" t="s">
        <v>12</v>
      </c>
      <c r="AM1" s="2"/>
      <c r="AN1" s="2"/>
      <c r="AO1" s="2" t="s">
        <v>13</v>
      </c>
      <c r="AP1" s="2"/>
      <c r="AQ1" s="2"/>
      <c r="AR1" s="2" t="s">
        <v>14</v>
      </c>
      <c r="AS1" s="2"/>
      <c r="AT1" s="2"/>
      <c r="AU1" s="2" t="s">
        <v>15</v>
      </c>
      <c r="AV1" s="2"/>
      <c r="AW1" s="2"/>
      <c r="AX1" s="2" t="s">
        <v>16</v>
      </c>
      <c r="AY1" s="2"/>
      <c r="AZ1" s="2"/>
      <c r="BA1" s="2" t="s">
        <v>17</v>
      </c>
      <c r="BB1" s="2"/>
      <c r="BC1" s="2"/>
      <c r="BD1" s="2" t="s">
        <v>18</v>
      </c>
      <c r="BE1" s="2"/>
      <c r="BF1" s="2"/>
      <c r="BG1" s="2" t="s">
        <v>19</v>
      </c>
      <c r="BH1" s="2"/>
      <c r="BI1" s="2"/>
      <c r="BJ1" s="2" t="s">
        <v>20</v>
      </c>
      <c r="BK1" s="2"/>
      <c r="BL1" s="2"/>
      <c r="BM1" s="2" t="s">
        <v>21</v>
      </c>
      <c r="BN1" s="2"/>
      <c r="BO1" s="2"/>
      <c r="BP1" s="2" t="s">
        <v>22</v>
      </c>
      <c r="BQ1" s="2"/>
      <c r="BR1" s="2"/>
    </row>
    <row r="2" spans="1:70" ht="15">
      <c r="A2" s="1" t="s">
        <v>23</v>
      </c>
      <c r="B2" s="1" t="s">
        <v>24</v>
      </c>
      <c r="C2" s="1" t="s">
        <v>25</v>
      </c>
      <c r="D2" s="1" t="s">
        <v>26</v>
      </c>
      <c r="E2" s="1" t="s">
        <v>24</v>
      </c>
      <c r="F2" s="1" t="s">
        <v>25</v>
      </c>
      <c r="G2" s="1" t="s">
        <v>26</v>
      </c>
      <c r="H2" s="1" t="s">
        <v>24</v>
      </c>
      <c r="I2" s="1" t="s">
        <v>25</v>
      </c>
      <c r="J2" s="1" t="s">
        <v>26</v>
      </c>
      <c r="K2" s="1" t="s">
        <v>24</v>
      </c>
      <c r="L2" s="1" t="s">
        <v>25</v>
      </c>
      <c r="M2" s="1" t="s">
        <v>26</v>
      </c>
      <c r="N2" s="1" t="s">
        <v>24</v>
      </c>
      <c r="O2" s="1" t="s">
        <v>25</v>
      </c>
      <c r="P2" s="1" t="s">
        <v>26</v>
      </c>
      <c r="Q2" s="1" t="s">
        <v>24</v>
      </c>
      <c r="R2" s="1" t="s">
        <v>25</v>
      </c>
      <c r="S2" s="1" t="s">
        <v>26</v>
      </c>
      <c r="T2" s="1" t="s">
        <v>24</v>
      </c>
      <c r="U2" s="1" t="s">
        <v>25</v>
      </c>
      <c r="V2" s="1" t="s">
        <v>26</v>
      </c>
      <c r="W2" s="1" t="s">
        <v>24</v>
      </c>
      <c r="X2" s="1" t="s">
        <v>25</v>
      </c>
      <c r="Y2" s="1" t="s">
        <v>26</v>
      </c>
      <c r="Z2" s="1" t="s">
        <v>24</v>
      </c>
      <c r="AA2" s="1" t="s">
        <v>25</v>
      </c>
      <c r="AB2" s="1" t="s">
        <v>26</v>
      </c>
      <c r="AC2" s="1" t="s">
        <v>24</v>
      </c>
      <c r="AD2" s="1" t="s">
        <v>25</v>
      </c>
      <c r="AE2" s="1" t="s">
        <v>26</v>
      </c>
      <c r="AF2" s="1" t="s">
        <v>24</v>
      </c>
      <c r="AG2" s="1" t="s">
        <v>25</v>
      </c>
      <c r="AH2" s="1" t="s">
        <v>26</v>
      </c>
      <c r="AI2" s="1" t="s">
        <v>24</v>
      </c>
      <c r="AJ2" s="1" t="s">
        <v>25</v>
      </c>
      <c r="AK2" s="1" t="s">
        <v>26</v>
      </c>
      <c r="AL2" s="1" t="s">
        <v>24</v>
      </c>
      <c r="AM2" s="1" t="s">
        <v>25</v>
      </c>
      <c r="AN2" s="1" t="s">
        <v>26</v>
      </c>
      <c r="AO2" s="1" t="s">
        <v>24</v>
      </c>
      <c r="AP2" s="1" t="s">
        <v>25</v>
      </c>
      <c r="AQ2" s="1" t="s">
        <v>26</v>
      </c>
      <c r="AR2" s="1" t="s">
        <v>24</v>
      </c>
      <c r="AS2" s="1" t="s">
        <v>25</v>
      </c>
      <c r="AT2" s="1" t="s">
        <v>26</v>
      </c>
      <c r="AU2" s="1" t="s">
        <v>24</v>
      </c>
      <c r="AV2" s="1" t="s">
        <v>25</v>
      </c>
      <c r="AW2" s="1" t="s">
        <v>26</v>
      </c>
      <c r="AX2" s="1" t="s">
        <v>24</v>
      </c>
      <c r="AY2" s="1" t="s">
        <v>25</v>
      </c>
      <c r="AZ2" s="1" t="s">
        <v>26</v>
      </c>
      <c r="BA2" s="1" t="s">
        <v>24</v>
      </c>
      <c r="BB2" s="1" t="s">
        <v>25</v>
      </c>
      <c r="BC2" s="1" t="s">
        <v>26</v>
      </c>
      <c r="BD2" s="1" t="s">
        <v>24</v>
      </c>
      <c r="BE2" s="1" t="s">
        <v>25</v>
      </c>
      <c r="BF2" s="1" t="s">
        <v>26</v>
      </c>
      <c r="BG2" s="1" t="s">
        <v>24</v>
      </c>
      <c r="BH2" s="1" t="s">
        <v>25</v>
      </c>
      <c r="BI2" s="1" t="s">
        <v>26</v>
      </c>
      <c r="BJ2" s="1" t="s">
        <v>24</v>
      </c>
      <c r="BK2" s="1" t="s">
        <v>25</v>
      </c>
      <c r="BL2" s="1" t="s">
        <v>26</v>
      </c>
      <c r="BM2" s="1" t="s">
        <v>24</v>
      </c>
      <c r="BN2" s="1" t="s">
        <v>25</v>
      </c>
      <c r="BO2" s="1" t="s">
        <v>26</v>
      </c>
      <c r="BP2" s="1" t="s">
        <v>24</v>
      </c>
      <c r="BQ2" s="1" t="s">
        <v>25</v>
      </c>
      <c r="BR2" s="1" t="s">
        <v>26</v>
      </c>
    </row>
    <row r="3" spans="1:70">
      <c r="A3" t="s">
        <v>27</v>
      </c>
      <c r="B3" s="3">
        <f>SUM(E3,H3,K3,N3,Q3,T3,W3,Z3,AC3,AF3,AI3,AL3,AO3,AR3,AU3,AX3,BA3,BD3,BG3,BJ3,BM3,BP3)</f>
        <v>125041</v>
      </c>
      <c r="C3" s="3">
        <f>SUM(F3,I3,L3,O3,R3,U3,X3,AA3,AD3,AG3,AJ3,AM3,AP3,AS3,AV3,AY3,BB3,BE3,BH3,BK3,BN3,BQ3)</f>
        <v>116162</v>
      </c>
      <c r="D3" s="3">
        <f>SUM(G3,J3,M3,P3,S3,V3,Y3,AB3,AE3,AH3,AK3,AN3,AQ3,AT3,AW3,AZ3,BC3,BF3,BI3,BL3,BO3,BR3)</f>
        <v>241203</v>
      </c>
      <c r="E3" s="4">
        <v>6235</v>
      </c>
      <c r="F3" s="4">
        <v>6062</v>
      </c>
      <c r="G3" s="4">
        <v>12297</v>
      </c>
      <c r="H3" s="4">
        <v>1854</v>
      </c>
      <c r="I3" s="4">
        <v>1737</v>
      </c>
      <c r="J3" s="4">
        <v>3591</v>
      </c>
      <c r="K3" s="4">
        <v>2345</v>
      </c>
      <c r="L3" s="4">
        <v>2243</v>
      </c>
      <c r="M3" s="4">
        <v>4588</v>
      </c>
      <c r="N3" s="4">
        <v>1788</v>
      </c>
      <c r="O3" s="4">
        <v>1733</v>
      </c>
      <c r="P3" s="4">
        <v>3521</v>
      </c>
      <c r="Q3" s="4">
        <v>3186</v>
      </c>
      <c r="R3" s="4">
        <v>3190</v>
      </c>
      <c r="S3" s="4">
        <v>6376</v>
      </c>
      <c r="T3" s="4">
        <v>4541</v>
      </c>
      <c r="U3" s="4">
        <v>4499</v>
      </c>
      <c r="V3" s="4">
        <v>9040</v>
      </c>
      <c r="W3" s="4">
        <v>5509</v>
      </c>
      <c r="X3" s="4">
        <v>5147</v>
      </c>
      <c r="Y3" s="4">
        <v>10656</v>
      </c>
      <c r="Z3" s="4">
        <v>4576</v>
      </c>
      <c r="AA3" s="4">
        <v>4454</v>
      </c>
      <c r="AB3" s="4">
        <v>9030</v>
      </c>
      <c r="AC3" s="4">
        <v>33465</v>
      </c>
      <c r="AD3" s="4">
        <v>29104</v>
      </c>
      <c r="AE3" s="4">
        <v>62569</v>
      </c>
      <c r="AF3" s="4">
        <v>3211</v>
      </c>
      <c r="AG3" s="4">
        <v>3051</v>
      </c>
      <c r="AH3" s="4">
        <v>6262</v>
      </c>
      <c r="AI3" s="4">
        <v>5300</v>
      </c>
      <c r="AJ3" s="4">
        <v>4955</v>
      </c>
      <c r="AK3" s="4">
        <v>10255</v>
      </c>
      <c r="AL3" s="4">
        <v>7319</v>
      </c>
      <c r="AM3" s="4">
        <v>6532</v>
      </c>
      <c r="AN3" s="4">
        <v>13851</v>
      </c>
      <c r="AO3" s="4">
        <v>14747</v>
      </c>
      <c r="AP3" s="4">
        <v>13487</v>
      </c>
      <c r="AQ3" s="4">
        <v>28234</v>
      </c>
      <c r="AR3" s="4">
        <v>1347</v>
      </c>
      <c r="AS3" s="4">
        <v>1315</v>
      </c>
      <c r="AT3" s="4">
        <v>2662</v>
      </c>
      <c r="AU3" s="4">
        <v>1666</v>
      </c>
      <c r="AV3" s="4">
        <v>1630</v>
      </c>
      <c r="AW3" s="4">
        <v>3296</v>
      </c>
      <c r="AX3" s="4">
        <v>605</v>
      </c>
      <c r="AY3" s="4">
        <v>595</v>
      </c>
      <c r="AZ3" s="4">
        <v>1200</v>
      </c>
      <c r="BA3" s="4">
        <v>20219</v>
      </c>
      <c r="BB3" s="4">
        <v>19533</v>
      </c>
      <c r="BC3" s="4">
        <v>39752</v>
      </c>
      <c r="BD3" s="4">
        <v>3779</v>
      </c>
      <c r="BE3" s="4">
        <v>3736</v>
      </c>
      <c r="BF3" s="4">
        <v>7515</v>
      </c>
      <c r="BG3" s="4">
        <v>1020</v>
      </c>
      <c r="BH3" s="4">
        <v>1007</v>
      </c>
      <c r="BI3" s="4">
        <v>2027</v>
      </c>
      <c r="BJ3" s="4">
        <v>116</v>
      </c>
      <c r="BK3" s="4">
        <v>105</v>
      </c>
      <c r="BL3" s="4">
        <v>221</v>
      </c>
      <c r="BM3" s="4">
        <v>1198</v>
      </c>
      <c r="BN3" s="4">
        <v>1122</v>
      </c>
      <c r="BO3" s="4">
        <v>2320</v>
      </c>
      <c r="BP3" s="4">
        <v>1015</v>
      </c>
      <c r="BQ3" s="4">
        <v>925</v>
      </c>
      <c r="BR3" s="4">
        <v>1940</v>
      </c>
    </row>
    <row r="4" spans="1:70">
      <c r="A4" s="5" t="s">
        <v>28</v>
      </c>
      <c r="B4" s="3">
        <f>SUM(E4,H4,K4,N4,Q4,T4,W4,Z4,AC4,AF4,AI4,AL4,AO4,AR4,AU4,AX4,BA4,BD4,BG4,BJ4,BM4,BP4)</f>
        <v>518042</v>
      </c>
      <c r="C4" s="3">
        <f>SUM(F4,I4,L4,O4,R4,U4,X4,AA4,AD4,AG4,AJ4,AM4,AP4,AS4,AV4,AY4,BB4,BE4,BH4,BK4,BN4,BQ4)</f>
        <v>493925</v>
      </c>
      <c r="D4" s="3">
        <f>SUM(G4,J4,M4,P4,S4,V4,Y4,AB4,AE4,AH4,AK4,AN4,AQ4,AT4,AW4,AZ4,BC4,BF4,BI4,BL4,BO4,BR4)</f>
        <v>1011967</v>
      </c>
      <c r="E4" s="4">
        <v>27285</v>
      </c>
      <c r="F4" s="4">
        <v>26926</v>
      </c>
      <c r="G4" s="4">
        <v>54211</v>
      </c>
      <c r="H4" s="4">
        <v>9025</v>
      </c>
      <c r="I4" s="4">
        <v>8488</v>
      </c>
      <c r="J4" s="4">
        <v>17513</v>
      </c>
      <c r="K4" s="4">
        <v>10896</v>
      </c>
      <c r="L4" s="4">
        <v>10568</v>
      </c>
      <c r="M4" s="4">
        <v>21464</v>
      </c>
      <c r="N4" s="4">
        <v>7537</v>
      </c>
      <c r="O4" s="4">
        <v>7463</v>
      </c>
      <c r="P4" s="4">
        <v>15000</v>
      </c>
      <c r="Q4" s="4">
        <v>15922</v>
      </c>
      <c r="R4" s="4">
        <v>15456</v>
      </c>
      <c r="S4" s="4">
        <v>31378</v>
      </c>
      <c r="T4" s="4">
        <v>21037</v>
      </c>
      <c r="U4" s="4">
        <v>20678</v>
      </c>
      <c r="V4" s="4">
        <v>41715</v>
      </c>
      <c r="W4" s="4">
        <v>20638</v>
      </c>
      <c r="X4" s="4">
        <v>19891</v>
      </c>
      <c r="Y4" s="4">
        <v>40529</v>
      </c>
      <c r="Z4" s="4">
        <v>19762</v>
      </c>
      <c r="AA4" s="4">
        <v>18664</v>
      </c>
      <c r="AB4" s="4">
        <v>38426</v>
      </c>
      <c r="AC4" s="4">
        <v>127684</v>
      </c>
      <c r="AD4" s="4">
        <v>116891</v>
      </c>
      <c r="AE4" s="4">
        <v>244575</v>
      </c>
      <c r="AF4" s="4">
        <v>14435</v>
      </c>
      <c r="AG4" s="4">
        <v>14296</v>
      </c>
      <c r="AH4" s="4">
        <v>28731</v>
      </c>
      <c r="AI4" s="4">
        <v>21328</v>
      </c>
      <c r="AJ4" s="4">
        <v>20645</v>
      </c>
      <c r="AK4" s="4">
        <v>41973</v>
      </c>
      <c r="AL4" s="4">
        <v>28983</v>
      </c>
      <c r="AM4" s="4">
        <v>27606</v>
      </c>
      <c r="AN4" s="4">
        <v>56589</v>
      </c>
      <c r="AO4" s="4">
        <v>58610</v>
      </c>
      <c r="AP4" s="4">
        <v>54989</v>
      </c>
      <c r="AQ4" s="4">
        <v>113599</v>
      </c>
      <c r="AR4" s="4">
        <v>6025</v>
      </c>
      <c r="AS4" s="4">
        <v>5892</v>
      </c>
      <c r="AT4" s="4">
        <v>11917</v>
      </c>
      <c r="AU4" s="4">
        <v>7263</v>
      </c>
      <c r="AV4" s="4">
        <v>7229</v>
      </c>
      <c r="AW4" s="4">
        <v>14492</v>
      </c>
      <c r="AX4" s="4">
        <v>2536</v>
      </c>
      <c r="AY4" s="4">
        <v>2574</v>
      </c>
      <c r="AZ4" s="4">
        <v>5110</v>
      </c>
      <c r="BA4" s="4">
        <v>87112</v>
      </c>
      <c r="BB4" s="4">
        <v>84319</v>
      </c>
      <c r="BC4" s="4">
        <v>171431</v>
      </c>
      <c r="BD4" s="4">
        <v>17561</v>
      </c>
      <c r="BE4" s="4">
        <v>17233</v>
      </c>
      <c r="BF4" s="4">
        <v>34794</v>
      </c>
      <c r="BG4" s="4">
        <v>4427</v>
      </c>
      <c r="BH4" s="4">
        <v>4363</v>
      </c>
      <c r="BI4" s="4">
        <v>8790</v>
      </c>
      <c r="BJ4" s="4">
        <v>472</v>
      </c>
      <c r="BK4" s="4">
        <v>429</v>
      </c>
      <c r="BL4" s="4">
        <v>901</v>
      </c>
      <c r="BM4" s="4">
        <v>5146</v>
      </c>
      <c r="BN4" s="4">
        <v>4992</v>
      </c>
      <c r="BO4" s="4">
        <v>10138</v>
      </c>
      <c r="BP4" s="4">
        <v>4358</v>
      </c>
      <c r="BQ4" s="4">
        <v>4333</v>
      </c>
      <c r="BR4" s="4">
        <v>8691</v>
      </c>
    </row>
    <row r="5" spans="1:70">
      <c r="A5" s="5" t="s">
        <v>29</v>
      </c>
      <c r="B5" s="3">
        <f>SUM(E5,H5,K5,N5,Q5,T5,W5,Z5,AC5,AF5,AI5,AL5,AO5,AR5,AU5,AX5,BA5,BD5,BG5,BJ5,BM5,BP5)</f>
        <v>640766</v>
      </c>
      <c r="C5" s="3">
        <f>SUM(F5,I5,L5,O5,R5,U5,X5,AA5,AD5,AG5,AJ5,AM5,AP5,AS5,AV5,AY5,BB5,BE5,BH5,BK5,BN5,BQ5)</f>
        <v>621149</v>
      </c>
      <c r="D5" s="3">
        <f>SUM(G5,J5,M5,P5,S5,V5,Y5,AB5,AE5,AH5,AK5,AN5,AQ5,AT5,AW5,AZ5,BC5,BF5,BI5,BL5,BO5,BR5)</f>
        <v>1261915</v>
      </c>
      <c r="E5" s="4">
        <v>34325</v>
      </c>
      <c r="F5" s="4">
        <v>34058</v>
      </c>
      <c r="G5" s="4">
        <v>68383</v>
      </c>
      <c r="H5" s="4">
        <v>11148</v>
      </c>
      <c r="I5" s="4">
        <v>10722</v>
      </c>
      <c r="J5" s="4">
        <v>21870</v>
      </c>
      <c r="K5" s="4">
        <v>14018</v>
      </c>
      <c r="L5" s="4">
        <v>13612</v>
      </c>
      <c r="M5" s="4">
        <v>27630</v>
      </c>
      <c r="N5" s="4">
        <v>9614</v>
      </c>
      <c r="O5" s="4">
        <v>9295</v>
      </c>
      <c r="P5" s="4">
        <v>18909</v>
      </c>
      <c r="Q5" s="4">
        <v>19585</v>
      </c>
      <c r="R5" s="4">
        <v>19329</v>
      </c>
      <c r="S5" s="4">
        <v>38914</v>
      </c>
      <c r="T5" s="4">
        <v>26408</v>
      </c>
      <c r="U5" s="4">
        <v>25860</v>
      </c>
      <c r="V5" s="4">
        <v>52268</v>
      </c>
      <c r="W5" s="4">
        <v>26747</v>
      </c>
      <c r="X5" s="4">
        <v>25691</v>
      </c>
      <c r="Y5" s="4">
        <v>52438</v>
      </c>
      <c r="Z5" s="4">
        <v>24462</v>
      </c>
      <c r="AA5" s="4">
        <v>23698</v>
      </c>
      <c r="AB5" s="4">
        <v>48160</v>
      </c>
      <c r="AC5" s="4">
        <v>154754</v>
      </c>
      <c r="AD5" s="4">
        <v>148590</v>
      </c>
      <c r="AE5" s="4">
        <v>303344</v>
      </c>
      <c r="AF5" s="4">
        <v>17713</v>
      </c>
      <c r="AG5" s="4">
        <v>17528</v>
      </c>
      <c r="AH5" s="4">
        <v>35241</v>
      </c>
      <c r="AI5" s="4">
        <v>27606</v>
      </c>
      <c r="AJ5" s="4">
        <v>26649</v>
      </c>
      <c r="AK5" s="4">
        <v>54255</v>
      </c>
      <c r="AL5" s="4">
        <v>36374</v>
      </c>
      <c r="AM5" s="4">
        <v>35020</v>
      </c>
      <c r="AN5" s="4">
        <v>71394</v>
      </c>
      <c r="AO5" s="4">
        <v>74036</v>
      </c>
      <c r="AP5" s="4">
        <v>71152</v>
      </c>
      <c r="AQ5" s="4">
        <v>145188</v>
      </c>
      <c r="AR5" s="4">
        <v>6902</v>
      </c>
      <c r="AS5" s="4">
        <v>6604</v>
      </c>
      <c r="AT5" s="4">
        <v>13506</v>
      </c>
      <c r="AU5" s="4">
        <v>8322</v>
      </c>
      <c r="AV5" s="4">
        <v>8134</v>
      </c>
      <c r="AW5" s="4">
        <v>16456</v>
      </c>
      <c r="AX5" s="4">
        <v>3122</v>
      </c>
      <c r="AY5" s="4">
        <v>2958</v>
      </c>
      <c r="AZ5" s="4">
        <v>6080</v>
      </c>
      <c r="BA5" s="4">
        <v>105886</v>
      </c>
      <c r="BB5" s="4">
        <v>103675</v>
      </c>
      <c r="BC5" s="4">
        <v>209561</v>
      </c>
      <c r="BD5" s="4">
        <v>22605</v>
      </c>
      <c r="BE5" s="4">
        <v>22141</v>
      </c>
      <c r="BF5" s="4">
        <v>44746</v>
      </c>
      <c r="BG5" s="4">
        <v>4969</v>
      </c>
      <c r="BH5" s="4">
        <v>4844</v>
      </c>
      <c r="BI5" s="4">
        <v>9813</v>
      </c>
      <c r="BJ5" s="4">
        <v>565</v>
      </c>
      <c r="BK5" s="4">
        <v>526</v>
      </c>
      <c r="BL5" s="4">
        <v>1091</v>
      </c>
      <c r="BM5" s="4">
        <v>5986</v>
      </c>
      <c r="BN5" s="4">
        <v>5770</v>
      </c>
      <c r="BO5" s="4">
        <v>11756</v>
      </c>
      <c r="BP5" s="4">
        <v>5619</v>
      </c>
      <c r="BQ5" s="4">
        <v>5293</v>
      </c>
      <c r="BR5" s="4">
        <v>10912</v>
      </c>
    </row>
    <row r="6" spans="1:70">
      <c r="A6" s="5" t="s">
        <v>30</v>
      </c>
      <c r="B6" s="3">
        <f>SUM(E6,H6,K6,N6,Q6,T6,W6,Z6,AC6,AF6,AI6,AL6,AO6,AR6,AU6,AX6,BA6,BD6,BG6,BJ6,BM6,BP6)</f>
        <v>621640</v>
      </c>
      <c r="C6" s="3">
        <f>SUM(F6,I6,L6,O6,R6,U6,X6,AA6,AD6,AG6,AJ6,AM6,AP6,AS6,AV6,AY6,BB6,BE6,BH6,BK6,BN6,BQ6)</f>
        <v>602499</v>
      </c>
      <c r="D6" s="3">
        <f>SUM(G6,J6,M6,P6,S6,V6,Y6,AB6,AE6,AH6,AK6,AN6,AQ6,AT6,AW6,AZ6,BC6,BF6,BI6,BL6,BO6,BR6)</f>
        <v>1224139</v>
      </c>
      <c r="E6" s="4">
        <v>31871</v>
      </c>
      <c r="F6" s="4">
        <v>31840</v>
      </c>
      <c r="G6" s="4">
        <v>63711</v>
      </c>
      <c r="H6" s="4">
        <v>10494</v>
      </c>
      <c r="I6" s="4">
        <v>10194</v>
      </c>
      <c r="J6" s="4">
        <v>20688</v>
      </c>
      <c r="K6" s="4">
        <v>13253</v>
      </c>
      <c r="L6" s="4">
        <v>13120</v>
      </c>
      <c r="M6" s="4">
        <v>26373</v>
      </c>
      <c r="N6" s="4">
        <v>9194</v>
      </c>
      <c r="O6" s="4">
        <v>8911</v>
      </c>
      <c r="P6" s="4">
        <v>18105</v>
      </c>
      <c r="Q6" s="4">
        <v>18645</v>
      </c>
      <c r="R6" s="4">
        <v>18142</v>
      </c>
      <c r="S6" s="4">
        <v>36787</v>
      </c>
      <c r="T6" s="4">
        <v>23482</v>
      </c>
      <c r="U6" s="4">
        <v>23151</v>
      </c>
      <c r="V6" s="4">
        <v>46633</v>
      </c>
      <c r="W6" s="4">
        <v>26510</v>
      </c>
      <c r="X6" s="4">
        <v>25529</v>
      </c>
      <c r="Y6" s="4">
        <v>52039</v>
      </c>
      <c r="Z6" s="4">
        <v>22740</v>
      </c>
      <c r="AA6" s="4">
        <v>21134</v>
      </c>
      <c r="AB6" s="4">
        <v>43874</v>
      </c>
      <c r="AC6" s="4">
        <v>156164</v>
      </c>
      <c r="AD6" s="4">
        <v>151434</v>
      </c>
      <c r="AE6" s="4">
        <v>307598</v>
      </c>
      <c r="AF6" s="4">
        <v>16804</v>
      </c>
      <c r="AG6" s="4">
        <v>16091</v>
      </c>
      <c r="AH6" s="4">
        <v>32895</v>
      </c>
      <c r="AI6" s="4">
        <v>26886</v>
      </c>
      <c r="AJ6" s="4">
        <v>26055</v>
      </c>
      <c r="AK6" s="4">
        <v>52941</v>
      </c>
      <c r="AL6" s="4">
        <v>37088</v>
      </c>
      <c r="AM6" s="4">
        <v>35715</v>
      </c>
      <c r="AN6" s="4">
        <v>72803</v>
      </c>
      <c r="AO6" s="4">
        <v>73860</v>
      </c>
      <c r="AP6" s="4">
        <v>70678</v>
      </c>
      <c r="AQ6" s="4">
        <v>144538</v>
      </c>
      <c r="AR6" s="4">
        <v>5957</v>
      </c>
      <c r="AS6" s="4">
        <v>5449</v>
      </c>
      <c r="AT6" s="4">
        <v>11406</v>
      </c>
      <c r="AU6" s="4">
        <v>7168</v>
      </c>
      <c r="AV6" s="4">
        <v>6714</v>
      </c>
      <c r="AW6" s="4">
        <v>13882</v>
      </c>
      <c r="AX6" s="4">
        <v>2747</v>
      </c>
      <c r="AY6" s="4">
        <v>2546</v>
      </c>
      <c r="AZ6" s="4">
        <v>5293</v>
      </c>
      <c r="BA6" s="4">
        <v>100894</v>
      </c>
      <c r="BB6" s="4">
        <v>99791</v>
      </c>
      <c r="BC6" s="4">
        <v>200685</v>
      </c>
      <c r="BD6" s="4">
        <v>22403</v>
      </c>
      <c r="BE6" s="4">
        <v>21848</v>
      </c>
      <c r="BF6" s="4">
        <v>44251</v>
      </c>
      <c r="BG6" s="4">
        <v>4486</v>
      </c>
      <c r="BH6" s="4">
        <v>4221</v>
      </c>
      <c r="BI6" s="4">
        <v>8707</v>
      </c>
      <c r="BJ6" s="4">
        <v>466</v>
      </c>
      <c r="BK6" s="4">
        <v>441</v>
      </c>
      <c r="BL6" s="4">
        <v>907</v>
      </c>
      <c r="BM6" s="4">
        <v>5134</v>
      </c>
      <c r="BN6" s="4">
        <v>4557</v>
      </c>
      <c r="BO6" s="4">
        <v>9691</v>
      </c>
      <c r="BP6" s="4">
        <v>5394</v>
      </c>
      <c r="BQ6" s="4">
        <v>4938</v>
      </c>
      <c r="BR6" s="4">
        <v>10332</v>
      </c>
    </row>
    <row r="7" spans="1:70">
      <c r="A7" s="5" t="s">
        <v>31</v>
      </c>
      <c r="B7" s="3">
        <f>SUM(E7,H7,K7,N7,Q7,T7,W7,Z7,AC7,AF7,AI7,AL7,AO7,AR7,AU7,AX7,BA7,BD7,BG7,BJ7,BM7,BP7)</f>
        <v>509519</v>
      </c>
      <c r="C7" s="3">
        <f>SUM(F7,I7,L7,O7,R7,U7,X7,AA7,AD7,AG7,AJ7,AM7,AP7,AS7,AV7,AY7,BB7,BE7,BH7,BK7,BN7,BQ7)</f>
        <v>529132</v>
      </c>
      <c r="D7" s="3">
        <f>SUM(G7,J7,M7,P7,S7,V7,Y7,AB7,AE7,AH7,AK7,AN7,AQ7,AT7,AW7,AZ7,BC7,BF7,BI7,BL7,BO7,BR7)</f>
        <v>1038651</v>
      </c>
      <c r="E7" s="4">
        <v>25073</v>
      </c>
      <c r="F7" s="4">
        <v>28513</v>
      </c>
      <c r="G7" s="4">
        <v>53586</v>
      </c>
      <c r="H7" s="4">
        <v>7905</v>
      </c>
      <c r="I7" s="4">
        <v>8078</v>
      </c>
      <c r="J7" s="4">
        <v>15983</v>
      </c>
      <c r="K7" s="4">
        <v>9544</v>
      </c>
      <c r="L7" s="4">
        <v>10746</v>
      </c>
      <c r="M7" s="4">
        <v>20290</v>
      </c>
      <c r="N7" s="4">
        <v>8095</v>
      </c>
      <c r="O7" s="4">
        <v>7724</v>
      </c>
      <c r="P7" s="4">
        <v>15819</v>
      </c>
      <c r="Q7" s="4">
        <v>13692</v>
      </c>
      <c r="R7" s="4">
        <v>14255</v>
      </c>
      <c r="S7" s="4">
        <v>27947</v>
      </c>
      <c r="T7" s="4">
        <v>17315</v>
      </c>
      <c r="U7" s="4">
        <v>18666</v>
      </c>
      <c r="V7" s="4">
        <v>35981</v>
      </c>
      <c r="W7" s="4">
        <v>25063</v>
      </c>
      <c r="X7" s="4">
        <v>23182</v>
      </c>
      <c r="Y7" s="4">
        <v>48245</v>
      </c>
      <c r="Z7" s="4">
        <v>16209</v>
      </c>
      <c r="AA7" s="4">
        <v>15577</v>
      </c>
      <c r="AB7" s="4">
        <v>31786</v>
      </c>
      <c r="AC7" s="4">
        <v>129281</v>
      </c>
      <c r="AD7" s="4">
        <v>138601</v>
      </c>
      <c r="AE7" s="4">
        <v>267882</v>
      </c>
      <c r="AF7" s="4">
        <v>13702</v>
      </c>
      <c r="AG7" s="4">
        <v>13976</v>
      </c>
      <c r="AH7" s="4">
        <v>27678</v>
      </c>
      <c r="AI7" s="4">
        <v>20953</v>
      </c>
      <c r="AJ7" s="4">
        <v>20917</v>
      </c>
      <c r="AK7" s="4">
        <v>41870</v>
      </c>
      <c r="AL7" s="4">
        <v>30208</v>
      </c>
      <c r="AM7" s="4">
        <v>29018</v>
      </c>
      <c r="AN7" s="4">
        <v>59226</v>
      </c>
      <c r="AO7" s="4">
        <v>58038</v>
      </c>
      <c r="AP7" s="4">
        <v>59198</v>
      </c>
      <c r="AQ7" s="4">
        <v>117236</v>
      </c>
      <c r="AR7" s="4">
        <v>5029</v>
      </c>
      <c r="AS7" s="4">
        <v>4523</v>
      </c>
      <c r="AT7" s="4">
        <v>9552</v>
      </c>
      <c r="AU7" s="4">
        <v>5940</v>
      </c>
      <c r="AV7" s="4">
        <v>5387</v>
      </c>
      <c r="AW7" s="4">
        <v>11327</v>
      </c>
      <c r="AX7" s="4">
        <v>2945</v>
      </c>
      <c r="AY7" s="4">
        <v>2212</v>
      </c>
      <c r="AZ7" s="4">
        <v>5157</v>
      </c>
      <c r="BA7" s="4">
        <v>88750</v>
      </c>
      <c r="BB7" s="4">
        <v>97551</v>
      </c>
      <c r="BC7" s="4">
        <v>186301</v>
      </c>
      <c r="BD7" s="4">
        <v>18373</v>
      </c>
      <c r="BE7" s="4">
        <v>19715</v>
      </c>
      <c r="BF7" s="4">
        <v>38088</v>
      </c>
      <c r="BG7" s="4">
        <v>4150</v>
      </c>
      <c r="BH7" s="4">
        <v>3432</v>
      </c>
      <c r="BI7" s="4">
        <v>7582</v>
      </c>
      <c r="BJ7" s="4">
        <v>516</v>
      </c>
      <c r="BK7" s="4">
        <v>375</v>
      </c>
      <c r="BL7" s="4">
        <v>891</v>
      </c>
      <c r="BM7" s="4">
        <v>4648</v>
      </c>
      <c r="BN7" s="4">
        <v>3657</v>
      </c>
      <c r="BO7" s="4">
        <v>8305</v>
      </c>
      <c r="BP7" s="4">
        <v>4090</v>
      </c>
      <c r="BQ7" s="4">
        <v>3829</v>
      </c>
      <c r="BR7" s="4">
        <v>7919</v>
      </c>
    </row>
    <row r="8" spans="1:70">
      <c r="A8" s="5" t="s">
        <v>32</v>
      </c>
      <c r="B8" s="3">
        <f>SUM(E8,H8,K8,N8,Q8,T8,W8,Z8,AC8,AF8,AI8,AL8,AO8,AR8,AU8,AX8,BA8,BD8,BG8,BJ8,BM8,BP8)</f>
        <v>442431</v>
      </c>
      <c r="C8" s="3">
        <f>SUM(F8,I8,L8,O8,R8,U8,X8,AA8,AD8,AG8,AJ8,AM8,AP8,AS8,AV8,AY8,BB8,BE8,BH8,BK8,BN8,BQ8)</f>
        <v>474431</v>
      </c>
      <c r="D8" s="3">
        <f>SUM(G8,J8,M8,P8,S8,V8,Y8,AB8,AE8,AH8,AK8,AN8,AQ8,AT8,AW8,AZ8,BC8,BF8,BI8,BL8,BO8,BR8)</f>
        <v>916862</v>
      </c>
      <c r="E8" s="4">
        <v>20604</v>
      </c>
      <c r="F8" s="4">
        <v>24947</v>
      </c>
      <c r="G8" s="4">
        <v>45551</v>
      </c>
      <c r="H8" s="4">
        <v>5856</v>
      </c>
      <c r="I8" s="4">
        <v>6236</v>
      </c>
      <c r="J8" s="4">
        <v>12092</v>
      </c>
      <c r="K8" s="4">
        <v>6908</v>
      </c>
      <c r="L8" s="4">
        <v>8754</v>
      </c>
      <c r="M8" s="4">
        <v>15662</v>
      </c>
      <c r="N8" s="4">
        <v>5878</v>
      </c>
      <c r="O8" s="4">
        <v>6276</v>
      </c>
      <c r="P8" s="4">
        <v>12154</v>
      </c>
      <c r="Q8" s="4">
        <v>10513</v>
      </c>
      <c r="R8" s="4">
        <v>11660</v>
      </c>
      <c r="S8" s="4">
        <v>22173</v>
      </c>
      <c r="T8" s="4">
        <v>12989</v>
      </c>
      <c r="U8" s="4">
        <v>15160</v>
      </c>
      <c r="V8" s="4">
        <v>28149</v>
      </c>
      <c r="W8" s="4">
        <v>20727</v>
      </c>
      <c r="X8" s="4">
        <v>20703</v>
      </c>
      <c r="Y8" s="4">
        <v>41430</v>
      </c>
      <c r="Z8" s="4">
        <v>12639</v>
      </c>
      <c r="AA8" s="4">
        <v>13368</v>
      </c>
      <c r="AB8" s="4">
        <v>26007</v>
      </c>
      <c r="AC8" s="4">
        <v>123214</v>
      </c>
      <c r="AD8" s="4">
        <v>132409</v>
      </c>
      <c r="AE8" s="4">
        <v>255623</v>
      </c>
      <c r="AF8" s="4">
        <v>11110</v>
      </c>
      <c r="AG8" s="4">
        <v>11794</v>
      </c>
      <c r="AH8" s="4">
        <v>22904</v>
      </c>
      <c r="AI8" s="4">
        <v>14905</v>
      </c>
      <c r="AJ8" s="4">
        <v>16679</v>
      </c>
      <c r="AK8" s="4">
        <v>31584</v>
      </c>
      <c r="AL8" s="4">
        <v>25876</v>
      </c>
      <c r="AM8" s="4">
        <v>25217</v>
      </c>
      <c r="AN8" s="4">
        <v>51093</v>
      </c>
      <c r="AO8" s="4">
        <v>47709</v>
      </c>
      <c r="AP8" s="4">
        <v>49050</v>
      </c>
      <c r="AQ8" s="4">
        <v>96759</v>
      </c>
      <c r="AR8" s="4">
        <v>3782</v>
      </c>
      <c r="AS8" s="4">
        <v>3674</v>
      </c>
      <c r="AT8" s="4">
        <v>7456</v>
      </c>
      <c r="AU8" s="4">
        <v>4891</v>
      </c>
      <c r="AV8" s="4">
        <v>4260</v>
      </c>
      <c r="AW8" s="4">
        <v>9151</v>
      </c>
      <c r="AX8" s="4">
        <v>2029</v>
      </c>
      <c r="AY8" s="4">
        <v>1828</v>
      </c>
      <c r="AZ8" s="4">
        <v>3857</v>
      </c>
      <c r="BA8" s="4">
        <v>85201</v>
      </c>
      <c r="BB8" s="4">
        <v>95115</v>
      </c>
      <c r="BC8" s="4">
        <v>180316</v>
      </c>
      <c r="BD8" s="4">
        <v>16114</v>
      </c>
      <c r="BE8" s="4">
        <v>17470</v>
      </c>
      <c r="BF8" s="4">
        <v>33584</v>
      </c>
      <c r="BG8" s="4">
        <v>3454</v>
      </c>
      <c r="BH8" s="4">
        <v>2898</v>
      </c>
      <c r="BI8" s="4">
        <v>6352</v>
      </c>
      <c r="BJ8" s="4">
        <v>631</v>
      </c>
      <c r="BK8" s="4">
        <v>450</v>
      </c>
      <c r="BL8" s="4">
        <v>1081</v>
      </c>
      <c r="BM8" s="4">
        <v>4043</v>
      </c>
      <c r="BN8" s="4">
        <v>3337</v>
      </c>
      <c r="BO8" s="4">
        <v>7380</v>
      </c>
      <c r="BP8" s="4">
        <v>3358</v>
      </c>
      <c r="BQ8" s="4">
        <v>3146</v>
      </c>
      <c r="BR8" s="4">
        <v>6504</v>
      </c>
    </row>
    <row r="9" spans="1:70">
      <c r="A9" s="5" t="s">
        <v>33</v>
      </c>
      <c r="B9" s="3">
        <f>SUM(E9,H9,K9,N9,Q9,T9,W9,Z9,AC9,AF9,AI9,AL9,AO9,AR9,AU9,AX9,BA9,BD9,BG9,BJ9,BM9,BP9)</f>
        <v>381690</v>
      </c>
      <c r="C9" s="3">
        <f>SUM(F9,I9,L9,O9,R9,U9,X9,AA9,AD9,AG9,AJ9,AM9,AP9,AS9,AV9,AY9,BB9,BE9,BH9,BK9,BN9,BQ9)</f>
        <v>407834</v>
      </c>
      <c r="D9" s="3">
        <f>SUM(G9,J9,M9,P9,S9,V9,Y9,AB9,AE9,AH9,AK9,AN9,AQ9,AT9,AW9,AZ9,BC9,BF9,BI9,BL9,BO9,BR9)</f>
        <v>789524</v>
      </c>
      <c r="E9" s="4">
        <v>16762</v>
      </c>
      <c r="F9" s="4">
        <v>20578</v>
      </c>
      <c r="G9" s="4">
        <v>37340</v>
      </c>
      <c r="H9" s="4">
        <v>4608</v>
      </c>
      <c r="I9" s="4">
        <v>5139</v>
      </c>
      <c r="J9" s="4">
        <v>9747</v>
      </c>
      <c r="K9" s="4">
        <v>5336</v>
      </c>
      <c r="L9" s="4">
        <v>6932</v>
      </c>
      <c r="M9" s="4">
        <v>12268</v>
      </c>
      <c r="N9" s="4">
        <v>4773</v>
      </c>
      <c r="O9" s="4">
        <v>5179</v>
      </c>
      <c r="P9" s="4">
        <v>9952</v>
      </c>
      <c r="Q9" s="4">
        <v>8932</v>
      </c>
      <c r="R9" s="4">
        <v>9780</v>
      </c>
      <c r="S9" s="4">
        <v>18712</v>
      </c>
      <c r="T9" s="4">
        <v>10839</v>
      </c>
      <c r="U9" s="4">
        <v>12938</v>
      </c>
      <c r="V9" s="4">
        <v>23777</v>
      </c>
      <c r="W9" s="4">
        <v>18024</v>
      </c>
      <c r="X9" s="4">
        <v>17640</v>
      </c>
      <c r="Y9" s="4">
        <v>35664</v>
      </c>
      <c r="Z9" s="4">
        <v>11101</v>
      </c>
      <c r="AA9" s="4">
        <v>11308</v>
      </c>
      <c r="AB9" s="4">
        <v>22409</v>
      </c>
      <c r="AC9" s="4">
        <v>112307</v>
      </c>
      <c r="AD9" s="4">
        <v>119089</v>
      </c>
      <c r="AE9" s="4">
        <v>231396</v>
      </c>
      <c r="AF9" s="4">
        <v>9042</v>
      </c>
      <c r="AG9" s="4">
        <v>10034</v>
      </c>
      <c r="AH9" s="4">
        <v>19076</v>
      </c>
      <c r="AI9" s="4">
        <v>11876</v>
      </c>
      <c r="AJ9" s="4">
        <v>13557</v>
      </c>
      <c r="AK9" s="4">
        <v>25433</v>
      </c>
      <c r="AL9" s="4">
        <v>20612</v>
      </c>
      <c r="AM9" s="4">
        <v>20596</v>
      </c>
      <c r="AN9" s="4">
        <v>41208</v>
      </c>
      <c r="AO9" s="4">
        <v>37230</v>
      </c>
      <c r="AP9" s="4">
        <v>38389</v>
      </c>
      <c r="AQ9" s="4">
        <v>75619</v>
      </c>
      <c r="AR9" s="4">
        <v>3183</v>
      </c>
      <c r="AS9" s="4">
        <v>2860</v>
      </c>
      <c r="AT9" s="4">
        <v>6043</v>
      </c>
      <c r="AU9" s="4">
        <v>4470</v>
      </c>
      <c r="AV9" s="4">
        <v>3734</v>
      </c>
      <c r="AW9" s="4">
        <v>8204</v>
      </c>
      <c r="AX9" s="4">
        <v>1745</v>
      </c>
      <c r="AY9" s="4">
        <v>1558</v>
      </c>
      <c r="AZ9" s="4">
        <v>3303</v>
      </c>
      <c r="BA9" s="4">
        <v>77517</v>
      </c>
      <c r="BB9" s="4">
        <v>85676</v>
      </c>
      <c r="BC9" s="4">
        <v>163193</v>
      </c>
      <c r="BD9" s="4">
        <v>13236</v>
      </c>
      <c r="BE9" s="4">
        <v>14839</v>
      </c>
      <c r="BF9" s="4">
        <v>28075</v>
      </c>
      <c r="BG9" s="4">
        <v>2771</v>
      </c>
      <c r="BH9" s="4">
        <v>2293</v>
      </c>
      <c r="BI9" s="4">
        <v>5064</v>
      </c>
      <c r="BJ9" s="4">
        <v>693</v>
      </c>
      <c r="BK9" s="4">
        <v>501</v>
      </c>
      <c r="BL9" s="4">
        <v>1194</v>
      </c>
      <c r="BM9" s="4">
        <v>3915</v>
      </c>
      <c r="BN9" s="4">
        <v>2841</v>
      </c>
      <c r="BO9" s="4">
        <v>6756</v>
      </c>
      <c r="BP9" s="4">
        <v>2718</v>
      </c>
      <c r="BQ9" s="4">
        <v>2373</v>
      </c>
      <c r="BR9" s="4">
        <v>5091</v>
      </c>
    </row>
    <row r="10" spans="1:70">
      <c r="A10" s="5" t="s">
        <v>34</v>
      </c>
      <c r="B10" s="3">
        <f>SUM(E10,H10,K10,N10,Q10,T10,W10,Z10,AC10,AF10,AI10,AL10,AO10,AR10,AU10,AX10,BA10,BD10,BG10,BJ10,BM10,BP10)</f>
        <v>326363</v>
      </c>
      <c r="C10" s="3">
        <f>SUM(F10,I10,L10,O10,R10,U10,X10,AA10,AD10,AG10,AJ10,AM10,AP10,AS10,AV10,AY10,BB10,BE10,BH10,BK10,BN10,BQ10)</f>
        <v>339424</v>
      </c>
      <c r="D10" s="3">
        <f>SUM(G10,J10,M10,P10,S10,V10,Y10,AB10,AE10,AH10,AK10,AN10,AQ10,AT10,AW10,AZ10,BC10,BF10,BI10,BL10,BO10,BR10)</f>
        <v>665787</v>
      </c>
      <c r="E10" s="4">
        <v>14217</v>
      </c>
      <c r="F10" s="4">
        <v>17105</v>
      </c>
      <c r="G10" s="4">
        <v>31322</v>
      </c>
      <c r="H10" s="4">
        <v>3945</v>
      </c>
      <c r="I10" s="4">
        <v>4430</v>
      </c>
      <c r="J10" s="4">
        <v>8375</v>
      </c>
      <c r="K10" s="4">
        <v>4442</v>
      </c>
      <c r="L10" s="4">
        <v>5719</v>
      </c>
      <c r="M10" s="4">
        <v>10161</v>
      </c>
      <c r="N10" s="4">
        <v>4029</v>
      </c>
      <c r="O10" s="4">
        <v>4249</v>
      </c>
      <c r="P10" s="4">
        <v>8278</v>
      </c>
      <c r="Q10" s="4">
        <v>7493</v>
      </c>
      <c r="R10" s="4">
        <v>8353</v>
      </c>
      <c r="S10" s="4">
        <v>15846</v>
      </c>
      <c r="T10" s="4">
        <v>9650</v>
      </c>
      <c r="U10" s="4">
        <v>11116</v>
      </c>
      <c r="V10" s="4">
        <v>20766</v>
      </c>
      <c r="W10" s="4">
        <v>15078</v>
      </c>
      <c r="X10" s="4">
        <v>14368</v>
      </c>
      <c r="Y10" s="4">
        <v>29446</v>
      </c>
      <c r="Z10" s="4">
        <v>9809</v>
      </c>
      <c r="AA10" s="4">
        <v>9858</v>
      </c>
      <c r="AB10" s="4">
        <v>19667</v>
      </c>
      <c r="AC10" s="4">
        <v>97490</v>
      </c>
      <c r="AD10" s="4">
        <v>99415</v>
      </c>
      <c r="AE10" s="4">
        <v>196905</v>
      </c>
      <c r="AF10" s="4">
        <v>7459</v>
      </c>
      <c r="AG10" s="4">
        <v>8188</v>
      </c>
      <c r="AH10" s="4">
        <v>15647</v>
      </c>
      <c r="AI10" s="4">
        <v>10416</v>
      </c>
      <c r="AJ10" s="4">
        <v>11280</v>
      </c>
      <c r="AK10" s="4">
        <v>21696</v>
      </c>
      <c r="AL10" s="4">
        <v>17487</v>
      </c>
      <c r="AM10" s="4">
        <v>16294</v>
      </c>
      <c r="AN10" s="4">
        <v>33781</v>
      </c>
      <c r="AO10" s="4">
        <v>32033</v>
      </c>
      <c r="AP10" s="4">
        <v>32033</v>
      </c>
      <c r="AQ10" s="4">
        <v>64066</v>
      </c>
      <c r="AR10" s="4">
        <v>2441</v>
      </c>
      <c r="AS10" s="4">
        <v>2309</v>
      </c>
      <c r="AT10" s="4">
        <v>4750</v>
      </c>
      <c r="AU10" s="4">
        <v>3516</v>
      </c>
      <c r="AV10" s="4">
        <v>2937</v>
      </c>
      <c r="AW10" s="4">
        <v>6453</v>
      </c>
      <c r="AX10" s="4">
        <v>1384</v>
      </c>
      <c r="AY10" s="4">
        <v>1306</v>
      </c>
      <c r="AZ10" s="4">
        <v>2690</v>
      </c>
      <c r="BA10" s="4">
        <v>66085</v>
      </c>
      <c r="BB10" s="4">
        <v>71911</v>
      </c>
      <c r="BC10" s="4">
        <v>137996</v>
      </c>
      <c r="BD10" s="4">
        <v>11127</v>
      </c>
      <c r="BE10" s="4">
        <v>12298</v>
      </c>
      <c r="BF10" s="4">
        <v>23425</v>
      </c>
      <c r="BG10" s="4">
        <v>2210</v>
      </c>
      <c r="BH10" s="4">
        <v>1788</v>
      </c>
      <c r="BI10" s="4">
        <v>3998</v>
      </c>
      <c r="BJ10" s="4">
        <v>568</v>
      </c>
      <c r="BK10" s="4">
        <v>390</v>
      </c>
      <c r="BL10" s="4">
        <v>958</v>
      </c>
      <c r="BM10" s="4">
        <v>3179</v>
      </c>
      <c r="BN10" s="4">
        <v>2094</v>
      </c>
      <c r="BO10" s="4">
        <v>5273</v>
      </c>
      <c r="BP10" s="4">
        <v>2305</v>
      </c>
      <c r="BQ10" s="4">
        <v>1983</v>
      </c>
      <c r="BR10" s="4">
        <v>4288</v>
      </c>
    </row>
    <row r="11" spans="1:70">
      <c r="A11" s="5" t="s">
        <v>35</v>
      </c>
      <c r="B11" s="3">
        <f>SUM(E11,H11,K11,N11,Q11,T11,W11,Z11,AC11,AF11,AI11,AL11,AO11,AR11,AU11,AX11,BA11,BD11,BG11,BJ11,BM11,BP11)</f>
        <v>275066</v>
      </c>
      <c r="C11" s="3">
        <f>SUM(F11,I11,L11,O11,R11,U11,X11,AA11,AD11,AG11,AJ11,AM11,AP11,AS11,AV11,AY11,BB11,BE11,BH11,BK11,BN11,BQ11)</f>
        <v>288075</v>
      </c>
      <c r="D11" s="3">
        <f>SUM(G11,J11,M11,P11,S11,V11,Y11,AB11,AE11,AH11,AK11,AN11,AQ11,AT11,AW11,AZ11,BC11,BF11,BI11,BL11,BO11,BR11)</f>
        <v>563141</v>
      </c>
      <c r="E11" s="4">
        <v>11724</v>
      </c>
      <c r="F11" s="4">
        <v>14661</v>
      </c>
      <c r="G11" s="4">
        <v>26385</v>
      </c>
      <c r="H11" s="4">
        <v>3653</v>
      </c>
      <c r="I11" s="4">
        <v>4126</v>
      </c>
      <c r="J11" s="4">
        <v>7779</v>
      </c>
      <c r="K11" s="4">
        <v>4129</v>
      </c>
      <c r="L11" s="4">
        <v>5108</v>
      </c>
      <c r="M11" s="4">
        <v>9237</v>
      </c>
      <c r="N11" s="4">
        <v>3359</v>
      </c>
      <c r="O11" s="4">
        <v>3892</v>
      </c>
      <c r="P11" s="4">
        <v>7251</v>
      </c>
      <c r="Q11" s="4">
        <v>6828</v>
      </c>
      <c r="R11" s="4">
        <v>7764</v>
      </c>
      <c r="S11" s="4">
        <v>14592</v>
      </c>
      <c r="T11" s="4">
        <v>8937</v>
      </c>
      <c r="U11" s="4">
        <v>10598</v>
      </c>
      <c r="V11" s="4">
        <v>19535</v>
      </c>
      <c r="W11" s="4">
        <v>12438</v>
      </c>
      <c r="X11" s="4">
        <v>12055</v>
      </c>
      <c r="Y11" s="4">
        <v>24493</v>
      </c>
      <c r="Z11" s="4">
        <v>8598</v>
      </c>
      <c r="AA11" s="4">
        <v>8364</v>
      </c>
      <c r="AB11" s="4">
        <v>16962</v>
      </c>
      <c r="AC11" s="4">
        <v>79550</v>
      </c>
      <c r="AD11" s="4">
        <v>81242</v>
      </c>
      <c r="AE11" s="4">
        <v>160792</v>
      </c>
      <c r="AF11" s="4">
        <v>6741</v>
      </c>
      <c r="AG11" s="4">
        <v>7433</v>
      </c>
      <c r="AH11" s="4">
        <v>14174</v>
      </c>
      <c r="AI11" s="4">
        <v>9186</v>
      </c>
      <c r="AJ11" s="4">
        <v>10357</v>
      </c>
      <c r="AK11" s="4">
        <v>19543</v>
      </c>
      <c r="AL11" s="4">
        <v>14987</v>
      </c>
      <c r="AM11" s="4">
        <v>14401</v>
      </c>
      <c r="AN11" s="4">
        <v>29388</v>
      </c>
      <c r="AO11" s="4">
        <v>27955</v>
      </c>
      <c r="AP11" s="4">
        <v>27524</v>
      </c>
      <c r="AQ11" s="4">
        <v>55479</v>
      </c>
      <c r="AR11" s="4">
        <v>1984</v>
      </c>
      <c r="AS11" s="4">
        <v>1919</v>
      </c>
      <c r="AT11" s="4">
        <v>3903</v>
      </c>
      <c r="AU11" s="4">
        <v>2949</v>
      </c>
      <c r="AV11" s="4">
        <v>2445</v>
      </c>
      <c r="AW11" s="4">
        <v>5394</v>
      </c>
      <c r="AX11" s="4">
        <v>1139</v>
      </c>
      <c r="AY11" s="4">
        <v>1063</v>
      </c>
      <c r="AZ11" s="4">
        <v>2202</v>
      </c>
      <c r="BA11" s="4">
        <v>54492</v>
      </c>
      <c r="BB11" s="4">
        <v>58632</v>
      </c>
      <c r="BC11" s="4">
        <v>113124</v>
      </c>
      <c r="BD11" s="4">
        <v>9706</v>
      </c>
      <c r="BE11" s="4">
        <v>11118</v>
      </c>
      <c r="BF11" s="4">
        <v>20824</v>
      </c>
      <c r="BG11" s="4">
        <v>1830</v>
      </c>
      <c r="BH11" s="4">
        <v>1555</v>
      </c>
      <c r="BI11" s="4">
        <v>3385</v>
      </c>
      <c r="BJ11" s="4">
        <v>443</v>
      </c>
      <c r="BK11" s="4">
        <v>280</v>
      </c>
      <c r="BL11" s="4">
        <v>723</v>
      </c>
      <c r="BM11" s="4">
        <v>2471</v>
      </c>
      <c r="BN11" s="4">
        <v>1810</v>
      </c>
      <c r="BO11" s="4">
        <v>4281</v>
      </c>
      <c r="BP11" s="4">
        <v>1967</v>
      </c>
      <c r="BQ11" s="4">
        <v>1728</v>
      </c>
      <c r="BR11" s="4">
        <v>3695</v>
      </c>
    </row>
    <row r="12" spans="1:70">
      <c r="A12" s="5" t="s">
        <v>36</v>
      </c>
      <c r="B12" s="3">
        <f>SUM(E12,H12,K12,N12,Q12,T12,W12,Z12,AC12,AF12,AI12,AL12,AO12,AR12,AU12,AX12,BA12,BD12,BG12,BJ12,BM12,BP12)</f>
        <v>220641</v>
      </c>
      <c r="C12" s="3">
        <f>SUM(F12,I12,L12,O12,R12,U12,X12,AA12,AD12,AG12,AJ12,AM12,AP12,AS12,AV12,AY12,BB12,BE12,BH12,BK12,BN12,BQ12)</f>
        <v>221314</v>
      </c>
      <c r="D12" s="3">
        <f>SUM(G12,J12,M12,P12,S12,V12,Y12,AB12,AE12,AH12,AK12,AN12,AQ12,AT12,AW12,AZ12,BC12,BF12,BI12,BL12,BO12,BR12)</f>
        <v>441955</v>
      </c>
      <c r="E12" s="4">
        <v>10027</v>
      </c>
      <c r="F12" s="4">
        <v>12023</v>
      </c>
      <c r="G12" s="4">
        <v>22050</v>
      </c>
      <c r="H12" s="4">
        <v>3321</v>
      </c>
      <c r="I12" s="4">
        <v>3716</v>
      </c>
      <c r="J12" s="4">
        <v>7037</v>
      </c>
      <c r="K12" s="4">
        <v>3602</v>
      </c>
      <c r="L12" s="4">
        <v>4381</v>
      </c>
      <c r="M12" s="4">
        <v>7983</v>
      </c>
      <c r="N12" s="4">
        <v>2997</v>
      </c>
      <c r="O12" s="4">
        <v>3214</v>
      </c>
      <c r="P12" s="4">
        <v>6211</v>
      </c>
      <c r="Q12" s="4">
        <v>5914</v>
      </c>
      <c r="R12" s="4">
        <v>6515</v>
      </c>
      <c r="S12" s="4">
        <v>12429</v>
      </c>
      <c r="T12" s="4">
        <v>7620</v>
      </c>
      <c r="U12" s="4">
        <v>8951</v>
      </c>
      <c r="V12" s="4">
        <v>16571</v>
      </c>
      <c r="W12" s="4">
        <v>10182</v>
      </c>
      <c r="X12" s="4">
        <v>9067</v>
      </c>
      <c r="Y12" s="4">
        <v>19249</v>
      </c>
      <c r="Z12" s="4">
        <v>6561</v>
      </c>
      <c r="AA12" s="4">
        <v>5949</v>
      </c>
      <c r="AB12" s="4">
        <v>12510</v>
      </c>
      <c r="AC12" s="4">
        <v>60923</v>
      </c>
      <c r="AD12" s="4">
        <v>59595</v>
      </c>
      <c r="AE12" s="4">
        <v>120518</v>
      </c>
      <c r="AF12" s="4">
        <v>5927</v>
      </c>
      <c r="AG12" s="4">
        <v>6425</v>
      </c>
      <c r="AH12" s="4">
        <v>12352</v>
      </c>
      <c r="AI12" s="4">
        <v>7788</v>
      </c>
      <c r="AJ12" s="4">
        <v>8394</v>
      </c>
      <c r="AK12" s="4">
        <v>16182</v>
      </c>
      <c r="AL12" s="4">
        <v>12516</v>
      </c>
      <c r="AM12" s="4">
        <v>10991</v>
      </c>
      <c r="AN12" s="4">
        <v>23507</v>
      </c>
      <c r="AO12" s="4">
        <v>22350</v>
      </c>
      <c r="AP12" s="4">
        <v>21112</v>
      </c>
      <c r="AQ12" s="4">
        <v>43462</v>
      </c>
      <c r="AR12" s="4">
        <v>1622</v>
      </c>
      <c r="AS12" s="4">
        <v>1530</v>
      </c>
      <c r="AT12" s="4">
        <v>3152</v>
      </c>
      <c r="AU12" s="4">
        <v>2297</v>
      </c>
      <c r="AV12" s="4">
        <v>1746</v>
      </c>
      <c r="AW12" s="4">
        <v>4043</v>
      </c>
      <c r="AX12" s="4">
        <v>913</v>
      </c>
      <c r="AY12" s="4">
        <v>814</v>
      </c>
      <c r="AZ12" s="4">
        <v>1727</v>
      </c>
      <c r="BA12" s="4">
        <v>42373</v>
      </c>
      <c r="BB12" s="4">
        <v>43906</v>
      </c>
      <c r="BC12" s="4">
        <v>86279</v>
      </c>
      <c r="BD12" s="4">
        <v>8292</v>
      </c>
      <c r="BE12" s="4">
        <v>8981</v>
      </c>
      <c r="BF12" s="4">
        <v>17273</v>
      </c>
      <c r="BG12" s="4">
        <v>1459</v>
      </c>
      <c r="BH12" s="4">
        <v>1238</v>
      </c>
      <c r="BI12" s="4">
        <v>2697</v>
      </c>
      <c r="BJ12" s="4">
        <v>301</v>
      </c>
      <c r="BK12" s="4">
        <v>179</v>
      </c>
      <c r="BL12" s="4">
        <v>480</v>
      </c>
      <c r="BM12" s="4">
        <v>1986</v>
      </c>
      <c r="BN12" s="4">
        <v>1233</v>
      </c>
      <c r="BO12" s="4">
        <v>3219</v>
      </c>
      <c r="BP12" s="4">
        <v>1670</v>
      </c>
      <c r="BQ12" s="4">
        <v>1354</v>
      </c>
      <c r="BR12" s="4">
        <v>3024</v>
      </c>
    </row>
    <row r="13" spans="1:70">
      <c r="A13" s="5" t="s">
        <v>37</v>
      </c>
      <c r="B13" s="3">
        <f>SUM(E13,H13,K13,N13,Q13,T13,W13,Z13,AC13,AF13,AI13,AL13,AO13,AR13,AU13,AX13,BA13,BD13,BG13,BJ13,BM13,BP13)</f>
        <v>174680</v>
      </c>
      <c r="C13" s="3">
        <f>SUM(F13,I13,L13,O13,R13,U13,X13,AA13,AD13,AG13,AJ13,AM13,AP13,AS13,AV13,AY13,BB13,BE13,BH13,BK13,BN13,BQ13)</f>
        <v>176354</v>
      </c>
      <c r="D13" s="3">
        <f>SUM(G13,J13,M13,P13,S13,V13,Y13,AB13,AE13,AH13,AK13,AN13,AQ13,AT13,AW13,AZ13,BC13,BF13,BI13,BL13,BO13,BR13)</f>
        <v>351034</v>
      </c>
      <c r="E13" s="4">
        <v>8477</v>
      </c>
      <c r="F13" s="4">
        <v>10550</v>
      </c>
      <c r="G13" s="4">
        <v>19027</v>
      </c>
      <c r="H13" s="4">
        <v>3181</v>
      </c>
      <c r="I13" s="4">
        <v>3254</v>
      </c>
      <c r="J13" s="4">
        <v>6435</v>
      </c>
      <c r="K13" s="4">
        <v>3305</v>
      </c>
      <c r="L13" s="4">
        <v>3928</v>
      </c>
      <c r="M13" s="4">
        <v>7233</v>
      </c>
      <c r="N13" s="4">
        <v>2822</v>
      </c>
      <c r="O13" s="4">
        <v>2927</v>
      </c>
      <c r="P13" s="4">
        <v>5749</v>
      </c>
      <c r="Q13" s="4">
        <v>5355</v>
      </c>
      <c r="R13" s="4">
        <v>5906</v>
      </c>
      <c r="S13" s="4">
        <v>11261</v>
      </c>
      <c r="T13" s="4">
        <v>7031</v>
      </c>
      <c r="U13" s="4">
        <v>8174</v>
      </c>
      <c r="V13" s="4">
        <v>15205</v>
      </c>
      <c r="W13" s="4">
        <v>7741</v>
      </c>
      <c r="X13" s="4">
        <v>7116</v>
      </c>
      <c r="Y13" s="4">
        <v>14857</v>
      </c>
      <c r="Z13" s="4">
        <v>5150</v>
      </c>
      <c r="AA13" s="4">
        <v>4478</v>
      </c>
      <c r="AB13" s="4">
        <v>9628</v>
      </c>
      <c r="AC13" s="4">
        <v>44806</v>
      </c>
      <c r="AD13" s="4">
        <v>44197</v>
      </c>
      <c r="AE13" s="4">
        <v>89003</v>
      </c>
      <c r="AF13" s="4">
        <v>5271</v>
      </c>
      <c r="AG13" s="4">
        <v>5676</v>
      </c>
      <c r="AH13" s="4">
        <v>10947</v>
      </c>
      <c r="AI13" s="4">
        <v>7138</v>
      </c>
      <c r="AJ13" s="4">
        <v>7687</v>
      </c>
      <c r="AK13" s="4">
        <v>14825</v>
      </c>
      <c r="AL13" s="4">
        <v>10085</v>
      </c>
      <c r="AM13" s="4">
        <v>8866</v>
      </c>
      <c r="AN13" s="4">
        <v>18951</v>
      </c>
      <c r="AO13" s="4">
        <v>17104</v>
      </c>
      <c r="AP13" s="4">
        <v>16024</v>
      </c>
      <c r="AQ13" s="4">
        <v>33128</v>
      </c>
      <c r="AR13" s="4">
        <v>1391</v>
      </c>
      <c r="AS13" s="4">
        <v>1314</v>
      </c>
      <c r="AT13" s="4">
        <v>2705</v>
      </c>
      <c r="AU13" s="4">
        <v>1798</v>
      </c>
      <c r="AV13" s="4">
        <v>1380</v>
      </c>
      <c r="AW13" s="4">
        <v>3178</v>
      </c>
      <c r="AX13" s="4">
        <v>755</v>
      </c>
      <c r="AY13" s="4">
        <v>642</v>
      </c>
      <c r="AZ13" s="4">
        <v>1397</v>
      </c>
      <c r="BA13" s="4">
        <v>31940</v>
      </c>
      <c r="BB13" s="4">
        <v>33496</v>
      </c>
      <c r="BC13" s="4">
        <v>65436</v>
      </c>
      <c r="BD13" s="4">
        <v>7221</v>
      </c>
      <c r="BE13" s="4">
        <v>7618</v>
      </c>
      <c r="BF13" s="4">
        <v>14839</v>
      </c>
      <c r="BG13" s="4">
        <v>1242</v>
      </c>
      <c r="BH13" s="4">
        <v>965</v>
      </c>
      <c r="BI13" s="4">
        <v>2207</v>
      </c>
      <c r="BJ13" s="4">
        <v>190</v>
      </c>
      <c r="BK13" s="4">
        <v>136</v>
      </c>
      <c r="BL13" s="4">
        <v>326</v>
      </c>
      <c r="BM13" s="4">
        <v>1458</v>
      </c>
      <c r="BN13" s="4">
        <v>1009</v>
      </c>
      <c r="BO13" s="4">
        <v>2467</v>
      </c>
      <c r="BP13" s="4">
        <v>1219</v>
      </c>
      <c r="BQ13" s="4">
        <v>1011</v>
      </c>
      <c r="BR13" s="4">
        <v>2230</v>
      </c>
    </row>
    <row r="14" spans="1:70">
      <c r="A14" s="5" t="s">
        <v>38</v>
      </c>
      <c r="B14" s="3">
        <f>SUM(E14,H14,K14,N14,Q14,T14,W14,Z14,AC14,AF14,AI14,AL14,AO14,AR14,AU14,AX14,BA14,BD14,BG14,BJ14,BM14,BP14)</f>
        <v>146771</v>
      </c>
      <c r="C14" s="3">
        <f>SUM(F14,I14,L14,O14,R14,U14,X14,AA14,AD14,AG14,AJ14,AM14,AP14,AS14,AV14,AY14,BB14,BE14,BH14,BK14,BN14,BQ14)</f>
        <v>148177</v>
      </c>
      <c r="D14" s="3">
        <f>SUM(G14,J14,M14,P14,S14,V14,Y14,AB14,AE14,AH14,AK14,AN14,AQ14,AT14,AW14,AZ14,BC14,BF14,BI14,BL14,BO14,BR14)</f>
        <v>294948</v>
      </c>
      <c r="E14" s="4">
        <v>7199</v>
      </c>
      <c r="F14" s="4">
        <v>9243</v>
      </c>
      <c r="G14" s="4">
        <v>16442</v>
      </c>
      <c r="H14" s="4">
        <v>2865</v>
      </c>
      <c r="I14" s="4">
        <v>2907</v>
      </c>
      <c r="J14" s="4">
        <v>5772</v>
      </c>
      <c r="K14" s="4">
        <v>2830</v>
      </c>
      <c r="L14" s="4">
        <v>3303</v>
      </c>
      <c r="M14" s="4">
        <v>6133</v>
      </c>
      <c r="N14" s="4">
        <v>2444</v>
      </c>
      <c r="O14" s="4">
        <v>2564</v>
      </c>
      <c r="P14" s="4">
        <v>5008</v>
      </c>
      <c r="Q14" s="4">
        <v>4467</v>
      </c>
      <c r="R14" s="4">
        <v>4811</v>
      </c>
      <c r="S14" s="4">
        <v>9278</v>
      </c>
      <c r="T14" s="4">
        <v>5686</v>
      </c>
      <c r="U14" s="4">
        <v>6916</v>
      </c>
      <c r="V14" s="4">
        <v>12602</v>
      </c>
      <c r="W14" s="4">
        <v>6501</v>
      </c>
      <c r="X14" s="4">
        <v>5721</v>
      </c>
      <c r="Y14" s="4">
        <v>12222</v>
      </c>
      <c r="Z14" s="4">
        <v>4398</v>
      </c>
      <c r="AA14" s="4">
        <v>3887</v>
      </c>
      <c r="AB14" s="4">
        <v>8285</v>
      </c>
      <c r="AC14" s="4">
        <v>37163</v>
      </c>
      <c r="AD14" s="4">
        <v>36800</v>
      </c>
      <c r="AE14" s="4">
        <v>73963</v>
      </c>
      <c r="AF14" s="4">
        <v>4333</v>
      </c>
      <c r="AG14" s="4">
        <v>4785</v>
      </c>
      <c r="AH14" s="4">
        <v>9118</v>
      </c>
      <c r="AI14" s="4">
        <v>6506</v>
      </c>
      <c r="AJ14" s="4">
        <v>6606</v>
      </c>
      <c r="AK14" s="4">
        <v>13112</v>
      </c>
      <c r="AL14" s="4">
        <v>9038</v>
      </c>
      <c r="AM14" s="4">
        <v>7326</v>
      </c>
      <c r="AN14" s="4">
        <v>16364</v>
      </c>
      <c r="AO14" s="4">
        <v>15520</v>
      </c>
      <c r="AP14" s="4">
        <v>14979</v>
      </c>
      <c r="AQ14" s="4">
        <v>30499</v>
      </c>
      <c r="AR14" s="4">
        <v>1088</v>
      </c>
      <c r="AS14" s="4">
        <v>935</v>
      </c>
      <c r="AT14" s="4">
        <v>2023</v>
      </c>
      <c r="AU14" s="4">
        <v>1333</v>
      </c>
      <c r="AV14" s="4">
        <v>1050</v>
      </c>
      <c r="AW14" s="4">
        <v>2383</v>
      </c>
      <c r="AX14" s="4">
        <v>604</v>
      </c>
      <c r="AY14" s="4">
        <v>527</v>
      </c>
      <c r="AZ14" s="4">
        <v>1131</v>
      </c>
      <c r="BA14" s="4">
        <v>25351</v>
      </c>
      <c r="BB14" s="4">
        <v>27011</v>
      </c>
      <c r="BC14" s="4">
        <v>52362</v>
      </c>
      <c r="BD14" s="4">
        <v>6026</v>
      </c>
      <c r="BE14" s="4">
        <v>6442</v>
      </c>
      <c r="BF14" s="4">
        <v>12468</v>
      </c>
      <c r="BG14" s="4">
        <v>970</v>
      </c>
      <c r="BH14" s="4">
        <v>735</v>
      </c>
      <c r="BI14" s="4">
        <v>1705</v>
      </c>
      <c r="BJ14" s="4">
        <v>150</v>
      </c>
      <c r="BK14" s="4">
        <v>106</v>
      </c>
      <c r="BL14" s="4">
        <v>256</v>
      </c>
      <c r="BM14" s="4">
        <v>1191</v>
      </c>
      <c r="BN14" s="4">
        <v>714</v>
      </c>
      <c r="BO14" s="4">
        <v>1905</v>
      </c>
      <c r="BP14" s="4">
        <v>1108</v>
      </c>
      <c r="BQ14" s="4">
        <v>809</v>
      </c>
      <c r="BR14" s="4">
        <v>1917</v>
      </c>
    </row>
    <row r="15" spans="1:70">
      <c r="A15" s="5" t="s">
        <v>39</v>
      </c>
      <c r="B15" s="3">
        <f>SUM(E15,H15,K15,N15,Q15,T15,W15,Z15,AC15,AF15,AI15,AL15,AO15,AR15,AU15,AX15,BA15,BD15,BG15,BJ15,BM15,BP15)</f>
        <v>112454</v>
      </c>
      <c r="C15" s="3">
        <f>SUM(F15,I15,L15,O15,R15,U15,X15,AA15,AD15,AG15,AJ15,AM15,AP15,AS15,AV15,AY15,BB15,BE15,BH15,BK15,BN15,BQ15)</f>
        <v>113214</v>
      </c>
      <c r="D15" s="3">
        <f>SUM(G15,J15,M15,P15,S15,V15,Y15,AB15,AE15,AH15,AK15,AN15,AQ15,AT15,AW15,AZ15,BC15,BF15,BI15,BL15,BO15,BR15)</f>
        <v>225668</v>
      </c>
      <c r="E15" s="4">
        <v>5818</v>
      </c>
      <c r="F15" s="4">
        <v>7274</v>
      </c>
      <c r="G15" s="4">
        <v>13092</v>
      </c>
      <c r="H15" s="4">
        <v>2103</v>
      </c>
      <c r="I15" s="4">
        <v>2227</v>
      </c>
      <c r="J15" s="4">
        <v>4330</v>
      </c>
      <c r="K15" s="4">
        <v>2256</v>
      </c>
      <c r="L15" s="4">
        <v>2672</v>
      </c>
      <c r="M15" s="4">
        <v>4928</v>
      </c>
      <c r="N15" s="4">
        <v>2049</v>
      </c>
      <c r="O15" s="4">
        <v>2163</v>
      </c>
      <c r="P15" s="4">
        <v>4212</v>
      </c>
      <c r="Q15" s="4">
        <v>3616</v>
      </c>
      <c r="R15" s="4">
        <v>3899</v>
      </c>
      <c r="S15" s="4">
        <v>7515</v>
      </c>
      <c r="T15" s="4">
        <v>4836</v>
      </c>
      <c r="U15" s="4">
        <v>5658</v>
      </c>
      <c r="V15" s="4">
        <v>10494</v>
      </c>
      <c r="W15" s="4">
        <v>4816</v>
      </c>
      <c r="X15" s="4">
        <v>4241</v>
      </c>
      <c r="Y15" s="4">
        <v>9057</v>
      </c>
      <c r="Z15" s="4">
        <v>3181</v>
      </c>
      <c r="AA15" s="4">
        <v>2496</v>
      </c>
      <c r="AB15" s="4">
        <v>5677</v>
      </c>
      <c r="AC15" s="4">
        <v>28815</v>
      </c>
      <c r="AD15" s="4">
        <v>28099</v>
      </c>
      <c r="AE15" s="4">
        <v>56914</v>
      </c>
      <c r="AF15" s="4">
        <v>3761</v>
      </c>
      <c r="AG15" s="4">
        <v>3885</v>
      </c>
      <c r="AH15" s="4">
        <v>7646</v>
      </c>
      <c r="AI15" s="4">
        <v>5268</v>
      </c>
      <c r="AJ15" s="4">
        <v>5366</v>
      </c>
      <c r="AK15" s="4">
        <v>10634</v>
      </c>
      <c r="AL15" s="4">
        <v>6257</v>
      </c>
      <c r="AM15" s="4">
        <v>4817</v>
      </c>
      <c r="AN15" s="4">
        <v>11074</v>
      </c>
      <c r="AO15" s="4">
        <v>11125</v>
      </c>
      <c r="AP15" s="4">
        <v>10661</v>
      </c>
      <c r="AQ15" s="4">
        <v>21786</v>
      </c>
      <c r="AR15" s="4">
        <v>829</v>
      </c>
      <c r="AS15" s="4">
        <v>642</v>
      </c>
      <c r="AT15" s="4">
        <v>1471</v>
      </c>
      <c r="AU15" s="4">
        <v>941</v>
      </c>
      <c r="AV15" s="4">
        <v>723</v>
      </c>
      <c r="AW15" s="4">
        <v>1664</v>
      </c>
      <c r="AX15" s="4">
        <v>425</v>
      </c>
      <c r="AY15" s="4">
        <v>335</v>
      </c>
      <c r="AZ15" s="4">
        <v>760</v>
      </c>
      <c r="BA15" s="4">
        <v>19345</v>
      </c>
      <c r="BB15" s="4">
        <v>21138</v>
      </c>
      <c r="BC15" s="4">
        <v>40483</v>
      </c>
      <c r="BD15" s="4">
        <v>4726</v>
      </c>
      <c r="BE15" s="4">
        <v>5276</v>
      </c>
      <c r="BF15" s="4">
        <v>10002</v>
      </c>
      <c r="BG15" s="4">
        <v>689</v>
      </c>
      <c r="BH15" s="4">
        <v>528</v>
      </c>
      <c r="BI15" s="4">
        <v>1217</v>
      </c>
      <c r="BJ15" s="4">
        <v>129</v>
      </c>
      <c r="BK15" s="4">
        <v>73</v>
      </c>
      <c r="BL15" s="4">
        <v>202</v>
      </c>
      <c r="BM15" s="4">
        <v>715</v>
      </c>
      <c r="BN15" s="4">
        <v>477</v>
      </c>
      <c r="BO15" s="4">
        <v>1192</v>
      </c>
      <c r="BP15" s="4">
        <v>754</v>
      </c>
      <c r="BQ15" s="4">
        <v>564</v>
      </c>
      <c r="BR15" s="4">
        <v>1318</v>
      </c>
    </row>
    <row r="16" spans="1:70">
      <c r="A16" s="5" t="s">
        <v>40</v>
      </c>
      <c r="B16" s="3">
        <f>SUM(E16,H16,K16,N16,Q16,T16,W16,Z16,AC16,AF16,AI16,AL16,AO16,AR16,AU16,AX16,BA16,BD16,BG16,BJ16,BM16,BP16)</f>
        <v>100498</v>
      </c>
      <c r="C16" s="3">
        <f>SUM(F16,I16,L16,O16,R16,U16,X16,AA16,AD16,AG16,AJ16,AM16,AP16,AS16,AV16,AY16,BB16,BE16,BH16,BK16,BN16,BQ16)</f>
        <v>102714</v>
      </c>
      <c r="D16" s="3">
        <f>SUM(G16,J16,M16,P16,S16,V16,Y16,AB16,AE16,AH16,AK16,AN16,AQ16,AT16,AW16,AZ16,BC16,BF16,BI16,BL16,BO16,BR16)</f>
        <v>203212</v>
      </c>
      <c r="E16" s="4">
        <v>5498</v>
      </c>
      <c r="F16" s="4">
        <v>7086</v>
      </c>
      <c r="G16" s="4">
        <v>12584</v>
      </c>
      <c r="H16" s="4">
        <v>2240</v>
      </c>
      <c r="I16" s="4">
        <v>2202</v>
      </c>
      <c r="J16" s="4">
        <v>4442</v>
      </c>
      <c r="K16" s="4">
        <v>2157</v>
      </c>
      <c r="L16" s="4">
        <v>2559</v>
      </c>
      <c r="M16" s="4">
        <v>4716</v>
      </c>
      <c r="N16" s="4">
        <v>1800</v>
      </c>
      <c r="O16" s="4">
        <v>1754</v>
      </c>
      <c r="P16" s="4">
        <v>3554</v>
      </c>
      <c r="Q16" s="4">
        <v>3480</v>
      </c>
      <c r="R16" s="4">
        <v>3733</v>
      </c>
      <c r="S16" s="4">
        <v>7213</v>
      </c>
      <c r="T16" s="4">
        <v>4919</v>
      </c>
      <c r="U16" s="4">
        <v>5538</v>
      </c>
      <c r="V16" s="4">
        <v>10457</v>
      </c>
      <c r="W16" s="4">
        <v>4194</v>
      </c>
      <c r="X16" s="4">
        <v>3861</v>
      </c>
      <c r="Y16" s="4">
        <v>8055</v>
      </c>
      <c r="Z16" s="4">
        <v>2833</v>
      </c>
      <c r="AA16" s="4">
        <v>2306</v>
      </c>
      <c r="AB16" s="4">
        <v>5139</v>
      </c>
      <c r="AC16" s="4">
        <v>24710</v>
      </c>
      <c r="AD16" s="4">
        <v>24790</v>
      </c>
      <c r="AE16" s="4">
        <v>49500</v>
      </c>
      <c r="AF16" s="4">
        <v>3273</v>
      </c>
      <c r="AG16" s="4">
        <v>3590</v>
      </c>
      <c r="AH16" s="4">
        <v>6863</v>
      </c>
      <c r="AI16" s="4">
        <v>4833</v>
      </c>
      <c r="AJ16" s="4">
        <v>4733</v>
      </c>
      <c r="AK16" s="4">
        <v>9566</v>
      </c>
      <c r="AL16" s="4">
        <v>5790</v>
      </c>
      <c r="AM16" s="4">
        <v>4420</v>
      </c>
      <c r="AN16" s="4">
        <v>10210</v>
      </c>
      <c r="AO16" s="4">
        <v>10232</v>
      </c>
      <c r="AP16" s="4">
        <v>9803</v>
      </c>
      <c r="AQ16" s="4">
        <v>20035</v>
      </c>
      <c r="AR16" s="4">
        <v>701</v>
      </c>
      <c r="AS16" s="4">
        <v>603</v>
      </c>
      <c r="AT16" s="4">
        <v>1304</v>
      </c>
      <c r="AU16" s="4">
        <v>714</v>
      </c>
      <c r="AV16" s="4">
        <v>601</v>
      </c>
      <c r="AW16" s="4">
        <v>1315</v>
      </c>
      <c r="AX16" s="4">
        <v>382</v>
      </c>
      <c r="AY16" s="4">
        <v>318</v>
      </c>
      <c r="AZ16" s="4">
        <v>700</v>
      </c>
      <c r="BA16" s="4">
        <v>16285</v>
      </c>
      <c r="BB16" s="4">
        <v>18510</v>
      </c>
      <c r="BC16" s="4">
        <v>34795</v>
      </c>
      <c r="BD16" s="4">
        <v>4614</v>
      </c>
      <c r="BE16" s="4">
        <v>4938</v>
      </c>
      <c r="BF16" s="4">
        <v>9552</v>
      </c>
      <c r="BG16" s="4">
        <v>576</v>
      </c>
      <c r="BH16" s="4">
        <v>440</v>
      </c>
      <c r="BI16" s="4">
        <v>1016</v>
      </c>
      <c r="BJ16" s="4">
        <v>88</v>
      </c>
      <c r="BK16" s="4">
        <v>86</v>
      </c>
      <c r="BL16" s="4">
        <v>174</v>
      </c>
      <c r="BM16" s="4">
        <v>555</v>
      </c>
      <c r="BN16" s="4">
        <v>374</v>
      </c>
      <c r="BO16" s="4">
        <v>929</v>
      </c>
      <c r="BP16" s="4">
        <v>624</v>
      </c>
      <c r="BQ16" s="4">
        <v>469</v>
      </c>
      <c r="BR16" s="4">
        <v>1093</v>
      </c>
    </row>
    <row r="17" spans="1:70">
      <c r="A17" s="5" t="s">
        <v>41</v>
      </c>
      <c r="B17" s="3">
        <f>SUM(E17,H17,K17,N17,Q17,T17,W17,Z17,AC17,AF17,AI17,AL17,AO17,AR17,AU17,AX17,BA17,BD17,BG17,BJ17,BM17,BP17)</f>
        <v>69678</v>
      </c>
      <c r="C17" s="3">
        <f>SUM(F17,I17,L17,O17,R17,U17,X17,AA17,AD17,AG17,AJ17,AM17,AP17,AS17,AV17,AY17,BB17,BE17,BH17,BK17,BN17,BQ17)</f>
        <v>70622</v>
      </c>
      <c r="D17" s="3">
        <f>SUM(G17,J17,M17,P17,S17,V17,Y17,AB17,AE17,AH17,AK17,AN17,AQ17,AT17,AW17,AZ17,BC17,BF17,BI17,BL17,BO17,BR17)</f>
        <v>140300</v>
      </c>
      <c r="E17" s="4">
        <v>4372</v>
      </c>
      <c r="F17" s="4">
        <v>5356</v>
      </c>
      <c r="G17" s="4">
        <v>9728</v>
      </c>
      <c r="H17" s="4">
        <v>1514</v>
      </c>
      <c r="I17" s="4">
        <v>1406</v>
      </c>
      <c r="J17" s="4">
        <v>2920</v>
      </c>
      <c r="K17" s="4">
        <v>1583</v>
      </c>
      <c r="L17" s="4">
        <v>1805</v>
      </c>
      <c r="M17" s="4">
        <v>3388</v>
      </c>
      <c r="N17" s="4">
        <v>1263</v>
      </c>
      <c r="O17" s="4">
        <v>1290</v>
      </c>
      <c r="P17" s="4">
        <v>2553</v>
      </c>
      <c r="Q17" s="4">
        <v>2435</v>
      </c>
      <c r="R17" s="4">
        <v>2629</v>
      </c>
      <c r="S17" s="4">
        <v>5064</v>
      </c>
      <c r="T17" s="4">
        <v>3438</v>
      </c>
      <c r="U17" s="4">
        <v>3903</v>
      </c>
      <c r="V17" s="4">
        <v>7341</v>
      </c>
      <c r="W17" s="4">
        <v>2760</v>
      </c>
      <c r="X17" s="4">
        <v>2374</v>
      </c>
      <c r="Y17" s="4">
        <v>5134</v>
      </c>
      <c r="Z17" s="4">
        <v>1711</v>
      </c>
      <c r="AA17" s="4">
        <v>1405</v>
      </c>
      <c r="AB17" s="4">
        <v>3116</v>
      </c>
      <c r="AC17" s="4">
        <v>16929</v>
      </c>
      <c r="AD17" s="4">
        <v>16408</v>
      </c>
      <c r="AE17" s="4">
        <v>33337</v>
      </c>
      <c r="AF17" s="4">
        <v>2581</v>
      </c>
      <c r="AG17" s="4">
        <v>2698</v>
      </c>
      <c r="AH17" s="4">
        <v>5279</v>
      </c>
      <c r="AI17" s="4">
        <v>3274</v>
      </c>
      <c r="AJ17" s="4">
        <v>3148</v>
      </c>
      <c r="AK17" s="4">
        <v>6422</v>
      </c>
      <c r="AL17" s="4">
        <v>3449</v>
      </c>
      <c r="AM17" s="4">
        <v>2532</v>
      </c>
      <c r="AN17" s="4">
        <v>5981</v>
      </c>
      <c r="AO17" s="4">
        <v>6825</v>
      </c>
      <c r="AP17" s="4">
        <v>6579</v>
      </c>
      <c r="AQ17" s="4">
        <v>13404</v>
      </c>
      <c r="AR17" s="4">
        <v>442</v>
      </c>
      <c r="AS17" s="4">
        <v>389</v>
      </c>
      <c r="AT17" s="4">
        <v>831</v>
      </c>
      <c r="AU17" s="4">
        <v>442</v>
      </c>
      <c r="AV17" s="4">
        <v>356</v>
      </c>
      <c r="AW17" s="4">
        <v>798</v>
      </c>
      <c r="AX17" s="4">
        <v>273</v>
      </c>
      <c r="AY17" s="4">
        <v>187</v>
      </c>
      <c r="AZ17" s="4">
        <v>460</v>
      </c>
      <c r="BA17" s="4">
        <v>11916</v>
      </c>
      <c r="BB17" s="4">
        <v>13634</v>
      </c>
      <c r="BC17" s="4">
        <v>25550</v>
      </c>
      <c r="BD17" s="4">
        <v>3389</v>
      </c>
      <c r="BE17" s="4">
        <v>3751</v>
      </c>
      <c r="BF17" s="4">
        <v>7140</v>
      </c>
      <c r="BG17" s="4">
        <v>336</v>
      </c>
      <c r="BH17" s="4">
        <v>254</v>
      </c>
      <c r="BI17" s="4">
        <v>590</v>
      </c>
      <c r="BJ17" s="4">
        <v>85</v>
      </c>
      <c r="BK17" s="4">
        <v>69</v>
      </c>
      <c r="BL17" s="4">
        <v>154</v>
      </c>
      <c r="BM17" s="4">
        <v>311</v>
      </c>
      <c r="BN17" s="4">
        <v>206</v>
      </c>
      <c r="BO17" s="4">
        <v>517</v>
      </c>
      <c r="BP17" s="4">
        <v>350</v>
      </c>
      <c r="BQ17" s="4">
        <v>243</v>
      </c>
      <c r="BR17" s="4">
        <v>593</v>
      </c>
    </row>
    <row r="18" spans="1:70">
      <c r="A18" s="5" t="s">
        <v>42</v>
      </c>
      <c r="B18" s="3">
        <f>SUM(E18,H18,K18,N18,Q18,T18,W18,Z18,AC18,AF18,AI18,AL18,AO18,AR18,AU18,AX18,BA18,BD18,BG18,BJ18,BM18,BP18)</f>
        <v>53350</v>
      </c>
      <c r="C18" s="3">
        <f>SUM(F18,I18,L18,O18,R18,U18,X18,AA18,AD18,AG18,AJ18,AM18,AP18,AS18,AV18,AY18,BB18,BE18,BH18,BK18,BN18,BQ18)</f>
        <v>55913</v>
      </c>
      <c r="D18" s="3">
        <f>SUM(G18,J18,M18,P18,S18,V18,Y18,AB18,AE18,AH18,AK18,AN18,AQ18,AT18,AW18,AZ18,BC18,BF18,BI18,BL18,BO18,BR18)</f>
        <v>109263</v>
      </c>
      <c r="E18" s="4">
        <v>3351</v>
      </c>
      <c r="F18" s="4">
        <v>4447</v>
      </c>
      <c r="G18" s="4">
        <v>7798</v>
      </c>
      <c r="H18" s="4">
        <v>1344</v>
      </c>
      <c r="I18" s="4">
        <v>1293</v>
      </c>
      <c r="J18" s="4">
        <v>2637</v>
      </c>
      <c r="K18" s="4">
        <v>1266</v>
      </c>
      <c r="L18" s="4">
        <v>1457</v>
      </c>
      <c r="M18" s="4">
        <v>2723</v>
      </c>
      <c r="N18" s="4">
        <v>947</v>
      </c>
      <c r="O18" s="4">
        <v>942</v>
      </c>
      <c r="P18" s="4">
        <v>1889</v>
      </c>
      <c r="Q18" s="4">
        <v>2073</v>
      </c>
      <c r="R18" s="4">
        <v>2218</v>
      </c>
      <c r="S18" s="4">
        <v>4291</v>
      </c>
      <c r="T18" s="4">
        <v>2730</v>
      </c>
      <c r="U18" s="4">
        <v>3077</v>
      </c>
      <c r="V18" s="4">
        <v>5807</v>
      </c>
      <c r="W18" s="4">
        <v>1954</v>
      </c>
      <c r="X18" s="4">
        <v>1735</v>
      </c>
      <c r="Y18" s="4">
        <v>3689</v>
      </c>
      <c r="Z18" s="4">
        <v>1291</v>
      </c>
      <c r="AA18" s="4">
        <v>1173</v>
      </c>
      <c r="AB18" s="4">
        <v>2464</v>
      </c>
      <c r="AC18" s="4">
        <v>12143</v>
      </c>
      <c r="AD18" s="4">
        <v>12399</v>
      </c>
      <c r="AE18" s="4">
        <v>24542</v>
      </c>
      <c r="AF18" s="4">
        <v>1863</v>
      </c>
      <c r="AG18" s="4">
        <v>2129</v>
      </c>
      <c r="AH18" s="4">
        <v>3992</v>
      </c>
      <c r="AI18" s="4">
        <v>2771</v>
      </c>
      <c r="AJ18" s="4">
        <v>2713</v>
      </c>
      <c r="AK18" s="4">
        <v>5484</v>
      </c>
      <c r="AL18" s="4">
        <v>2723</v>
      </c>
      <c r="AM18" s="4">
        <v>2227</v>
      </c>
      <c r="AN18" s="4">
        <v>4950</v>
      </c>
      <c r="AO18" s="4">
        <v>5529</v>
      </c>
      <c r="AP18" s="4">
        <v>5509</v>
      </c>
      <c r="AQ18" s="4">
        <v>11038</v>
      </c>
      <c r="AR18" s="4">
        <v>376</v>
      </c>
      <c r="AS18" s="4">
        <v>313</v>
      </c>
      <c r="AT18" s="4">
        <v>689</v>
      </c>
      <c r="AU18" s="4">
        <v>326</v>
      </c>
      <c r="AV18" s="4">
        <v>259</v>
      </c>
      <c r="AW18" s="4">
        <v>585</v>
      </c>
      <c r="AX18" s="4">
        <v>182</v>
      </c>
      <c r="AY18" s="4">
        <v>149</v>
      </c>
      <c r="AZ18" s="4">
        <v>331</v>
      </c>
      <c r="BA18" s="4">
        <v>8757</v>
      </c>
      <c r="BB18" s="4">
        <v>10262</v>
      </c>
      <c r="BC18" s="4">
        <v>19019</v>
      </c>
      <c r="BD18" s="4">
        <v>2874</v>
      </c>
      <c r="BE18" s="4">
        <v>3042</v>
      </c>
      <c r="BF18" s="4">
        <v>5916</v>
      </c>
      <c r="BG18" s="4">
        <v>275</v>
      </c>
      <c r="BH18" s="4">
        <v>198</v>
      </c>
      <c r="BI18" s="4">
        <v>473</v>
      </c>
      <c r="BJ18" s="4">
        <v>61</v>
      </c>
      <c r="BK18" s="4">
        <v>38</v>
      </c>
      <c r="BL18" s="4">
        <v>99</v>
      </c>
      <c r="BM18" s="4">
        <v>223</v>
      </c>
      <c r="BN18" s="4">
        <v>140</v>
      </c>
      <c r="BO18" s="4">
        <v>363</v>
      </c>
      <c r="BP18" s="4">
        <v>291</v>
      </c>
      <c r="BQ18" s="4">
        <v>193</v>
      </c>
      <c r="BR18" s="4">
        <v>484</v>
      </c>
    </row>
    <row r="19" spans="1:70">
      <c r="A19" s="5" t="s">
        <v>43</v>
      </c>
      <c r="B19" s="3">
        <f>SUM(E19,H19,K19,N19,Q19,T19,W19,Z19,AC19,AF19,AI19,AL19,AO19,AR19,AU19,AX19,BA19,BD19,BG19,BJ19,BM19,BP19)</f>
        <v>36471</v>
      </c>
      <c r="C19" s="3">
        <f>SUM(F19,I19,L19,O19,R19,U19,X19,AA19,AD19,AG19,AJ19,AM19,AP19,AS19,AV19,AY19,BB19,BE19,BH19,BK19,BN19,BQ19)</f>
        <v>38085</v>
      </c>
      <c r="D19" s="3">
        <f>SUM(G19,J19,M19,P19,S19,V19,Y19,AB19,AE19,AH19,AK19,AN19,AQ19,AT19,AW19,AZ19,BC19,BF19,BI19,BL19,BO19,BR19)</f>
        <v>74556</v>
      </c>
      <c r="E19" s="4">
        <v>2412</v>
      </c>
      <c r="F19" s="4">
        <v>2989</v>
      </c>
      <c r="G19" s="4">
        <v>5401</v>
      </c>
      <c r="H19" s="4">
        <v>894</v>
      </c>
      <c r="I19" s="4">
        <v>819</v>
      </c>
      <c r="J19" s="4">
        <v>1713</v>
      </c>
      <c r="K19" s="4">
        <v>893</v>
      </c>
      <c r="L19" s="4">
        <v>1037</v>
      </c>
      <c r="M19" s="4">
        <v>1930</v>
      </c>
      <c r="N19" s="4">
        <v>767</v>
      </c>
      <c r="O19" s="4">
        <v>769</v>
      </c>
      <c r="P19" s="4">
        <v>1536</v>
      </c>
      <c r="Q19" s="4">
        <v>1453</v>
      </c>
      <c r="R19" s="4">
        <v>1534</v>
      </c>
      <c r="S19" s="4">
        <v>2987</v>
      </c>
      <c r="T19" s="4">
        <v>1749</v>
      </c>
      <c r="U19" s="4">
        <v>1897</v>
      </c>
      <c r="V19" s="4">
        <v>3646</v>
      </c>
      <c r="W19" s="4">
        <v>1312</v>
      </c>
      <c r="X19" s="4">
        <v>1140</v>
      </c>
      <c r="Y19" s="4">
        <v>2452</v>
      </c>
      <c r="Z19" s="4">
        <v>744</v>
      </c>
      <c r="AA19" s="4">
        <v>689</v>
      </c>
      <c r="AB19" s="4">
        <v>1433</v>
      </c>
      <c r="AC19" s="4">
        <v>8093</v>
      </c>
      <c r="AD19" s="4">
        <v>8410</v>
      </c>
      <c r="AE19" s="4">
        <v>16503</v>
      </c>
      <c r="AF19" s="4">
        <v>1438</v>
      </c>
      <c r="AG19" s="4">
        <v>1566</v>
      </c>
      <c r="AH19" s="4">
        <v>3004</v>
      </c>
      <c r="AI19" s="4">
        <v>2003</v>
      </c>
      <c r="AJ19" s="4">
        <v>1868</v>
      </c>
      <c r="AK19" s="4">
        <v>3871</v>
      </c>
      <c r="AL19" s="4">
        <v>1710</v>
      </c>
      <c r="AM19" s="4">
        <v>1387</v>
      </c>
      <c r="AN19" s="4">
        <v>3097</v>
      </c>
      <c r="AO19" s="4">
        <v>3679</v>
      </c>
      <c r="AP19" s="4">
        <v>3688</v>
      </c>
      <c r="AQ19" s="4">
        <v>7367</v>
      </c>
      <c r="AR19" s="4">
        <v>215</v>
      </c>
      <c r="AS19" s="4">
        <v>161</v>
      </c>
      <c r="AT19" s="4">
        <v>376</v>
      </c>
      <c r="AU19" s="4">
        <v>190</v>
      </c>
      <c r="AV19" s="4">
        <v>145</v>
      </c>
      <c r="AW19" s="4">
        <v>335</v>
      </c>
      <c r="AX19" s="4">
        <v>103</v>
      </c>
      <c r="AY19" s="4">
        <v>92</v>
      </c>
      <c r="AZ19" s="4">
        <v>195</v>
      </c>
      <c r="BA19" s="4">
        <v>6235</v>
      </c>
      <c r="BB19" s="4">
        <v>7410</v>
      </c>
      <c r="BC19" s="4">
        <v>13645</v>
      </c>
      <c r="BD19" s="4">
        <v>2099</v>
      </c>
      <c r="BE19" s="4">
        <v>2137</v>
      </c>
      <c r="BF19" s="4">
        <v>4236</v>
      </c>
      <c r="BG19" s="4">
        <v>154</v>
      </c>
      <c r="BH19" s="4">
        <v>118</v>
      </c>
      <c r="BI19" s="4">
        <v>272</v>
      </c>
      <c r="BJ19" s="4">
        <v>33</v>
      </c>
      <c r="BK19" s="4">
        <v>29</v>
      </c>
      <c r="BL19" s="4">
        <v>62</v>
      </c>
      <c r="BM19" s="4">
        <v>128</v>
      </c>
      <c r="BN19" s="4">
        <v>99</v>
      </c>
      <c r="BO19" s="4">
        <v>227</v>
      </c>
      <c r="BP19" s="4">
        <v>167</v>
      </c>
      <c r="BQ19" s="4">
        <v>101</v>
      </c>
      <c r="BR19" s="4">
        <v>268</v>
      </c>
    </row>
    <row r="20" spans="1:70">
      <c r="A20" s="5" t="s">
        <v>44</v>
      </c>
      <c r="B20" s="3">
        <f>SUM(E20,H20,K20,N20,Q20,T20,W20,Z20,AC20,AF20,AI20,AL20,AO20,AR20,AU20,AX20,BA20,BD20,BG20,BJ20,BM20,BP20)</f>
        <v>23390</v>
      </c>
      <c r="C20" s="3">
        <f>SUM(F20,I20,L20,O20,R20,U20,X20,AA20,AD20,AG20,AJ20,AM20,AP20,AS20,AV20,AY20,BB20,BE20,BH20,BK20,BN20,BQ20)</f>
        <v>28215</v>
      </c>
      <c r="D20" s="3">
        <f>SUM(G20,J20,M20,P20,S20,V20,Y20,AB20,AE20,AH20,AK20,AN20,AQ20,AT20,AW20,AZ20,BC20,BF20,BI20,BL20,BO20,BR20)</f>
        <v>51605</v>
      </c>
      <c r="E20" s="4">
        <v>1500</v>
      </c>
      <c r="F20" s="4">
        <v>2344</v>
      </c>
      <c r="G20" s="4">
        <v>3844</v>
      </c>
      <c r="H20" s="4">
        <v>574</v>
      </c>
      <c r="I20" s="4">
        <v>625</v>
      </c>
      <c r="J20" s="4">
        <v>1199</v>
      </c>
      <c r="K20" s="4">
        <v>622</v>
      </c>
      <c r="L20" s="4">
        <v>824</v>
      </c>
      <c r="M20" s="4">
        <v>1446</v>
      </c>
      <c r="N20" s="4">
        <v>454</v>
      </c>
      <c r="O20" s="4">
        <v>500</v>
      </c>
      <c r="P20" s="4">
        <v>954</v>
      </c>
      <c r="Q20" s="4">
        <v>935</v>
      </c>
      <c r="R20" s="4">
        <v>1091</v>
      </c>
      <c r="S20" s="4">
        <v>2026</v>
      </c>
      <c r="T20" s="4">
        <v>1178</v>
      </c>
      <c r="U20" s="4">
        <v>1551</v>
      </c>
      <c r="V20" s="4">
        <v>2729</v>
      </c>
      <c r="W20" s="4">
        <v>804</v>
      </c>
      <c r="X20" s="4">
        <v>840</v>
      </c>
      <c r="Y20" s="4">
        <v>1644</v>
      </c>
      <c r="Z20" s="4">
        <v>516</v>
      </c>
      <c r="AA20" s="4">
        <v>584</v>
      </c>
      <c r="AB20" s="4">
        <v>1100</v>
      </c>
      <c r="AC20" s="4">
        <v>5004</v>
      </c>
      <c r="AD20" s="4">
        <v>5931</v>
      </c>
      <c r="AE20" s="4">
        <v>10935</v>
      </c>
      <c r="AF20" s="4">
        <v>919</v>
      </c>
      <c r="AG20" s="4">
        <v>1136</v>
      </c>
      <c r="AH20" s="4">
        <v>2055</v>
      </c>
      <c r="AI20" s="4">
        <v>1311</v>
      </c>
      <c r="AJ20" s="4">
        <v>1404</v>
      </c>
      <c r="AK20" s="4">
        <v>2715</v>
      </c>
      <c r="AL20" s="4">
        <v>1138</v>
      </c>
      <c r="AM20" s="4">
        <v>1142</v>
      </c>
      <c r="AN20" s="4">
        <v>2280</v>
      </c>
      <c r="AO20" s="4">
        <v>2617</v>
      </c>
      <c r="AP20" s="4">
        <v>3026</v>
      </c>
      <c r="AQ20" s="4">
        <v>5643</v>
      </c>
      <c r="AR20" s="4">
        <v>121</v>
      </c>
      <c r="AS20" s="4">
        <v>130</v>
      </c>
      <c r="AT20" s="4">
        <v>251</v>
      </c>
      <c r="AU20" s="4">
        <v>124</v>
      </c>
      <c r="AV20" s="4">
        <v>110</v>
      </c>
      <c r="AW20" s="4">
        <v>234</v>
      </c>
      <c r="AX20" s="4">
        <v>62</v>
      </c>
      <c r="AY20" s="4">
        <v>48</v>
      </c>
      <c r="AZ20" s="4">
        <v>110</v>
      </c>
      <c r="BA20" s="4">
        <v>3873</v>
      </c>
      <c r="BB20" s="4">
        <v>5153</v>
      </c>
      <c r="BC20" s="4">
        <v>9026</v>
      </c>
      <c r="BD20" s="4">
        <v>1360</v>
      </c>
      <c r="BE20" s="4">
        <v>1542</v>
      </c>
      <c r="BF20" s="4">
        <v>2902</v>
      </c>
      <c r="BG20" s="4">
        <v>90</v>
      </c>
      <c r="BH20" s="4">
        <v>61</v>
      </c>
      <c r="BI20" s="4">
        <v>151</v>
      </c>
      <c r="BJ20" s="4">
        <v>19</v>
      </c>
      <c r="BK20" s="4">
        <v>21</v>
      </c>
      <c r="BL20" s="4">
        <v>40</v>
      </c>
      <c r="BM20" s="4">
        <v>76</v>
      </c>
      <c r="BN20" s="4">
        <v>63</v>
      </c>
      <c r="BO20" s="4">
        <v>139</v>
      </c>
      <c r="BP20" s="4">
        <v>93</v>
      </c>
      <c r="BQ20" s="4">
        <v>89</v>
      </c>
      <c r="BR20" s="4">
        <v>182</v>
      </c>
    </row>
    <row r="21" spans="1:70">
      <c r="A21" s="5" t="s">
        <v>45</v>
      </c>
      <c r="B21" s="3">
        <f>SUM(E21,H21,K21,N21,Q21,T21,W21,Z21,AC21,AF21,AI21,AL21,AO21,AR21,AU21,AX21,BA21,BD21,BG21,BJ21,BM21,BP21)</f>
        <v>10864</v>
      </c>
      <c r="C21" s="3">
        <f>SUM(F21,I21,L21,O21,R21,U21,X21,AA21,AD21,AG21,AJ21,AM21,AP21,AS21,AV21,AY21,BB21,BE21,BH21,BK21,BN21,BQ21)</f>
        <v>13732</v>
      </c>
      <c r="D21" s="3">
        <f>SUM(G21,J21,M21,P21,S21,V21,Y21,AB21,AE21,AH21,AK21,AN21,AQ21,AT21,AW21,AZ21,BC21,BF21,BI21,BL21,BO21,BR21)</f>
        <v>24596</v>
      </c>
      <c r="E21" s="4">
        <v>694</v>
      </c>
      <c r="F21" s="4">
        <v>1076</v>
      </c>
      <c r="G21" s="4">
        <v>1770</v>
      </c>
      <c r="H21" s="4">
        <v>274</v>
      </c>
      <c r="I21" s="4">
        <v>281</v>
      </c>
      <c r="J21" s="4">
        <v>555</v>
      </c>
      <c r="K21" s="4">
        <v>312</v>
      </c>
      <c r="L21" s="4">
        <v>378</v>
      </c>
      <c r="M21" s="4">
        <v>690</v>
      </c>
      <c r="N21" s="4">
        <v>228</v>
      </c>
      <c r="O21" s="4">
        <v>307</v>
      </c>
      <c r="P21" s="4">
        <v>535</v>
      </c>
      <c r="Q21" s="4">
        <v>421</v>
      </c>
      <c r="R21" s="4">
        <v>484</v>
      </c>
      <c r="S21" s="4">
        <v>905</v>
      </c>
      <c r="T21" s="4">
        <v>515</v>
      </c>
      <c r="U21" s="4">
        <v>623</v>
      </c>
      <c r="V21" s="4">
        <v>1138</v>
      </c>
      <c r="W21" s="4">
        <v>344</v>
      </c>
      <c r="X21" s="4">
        <v>405</v>
      </c>
      <c r="Y21" s="4">
        <v>749</v>
      </c>
      <c r="Z21" s="4">
        <v>226</v>
      </c>
      <c r="AA21" s="4">
        <v>270</v>
      </c>
      <c r="AB21" s="4">
        <v>496</v>
      </c>
      <c r="AC21" s="4">
        <v>2381</v>
      </c>
      <c r="AD21" s="4">
        <v>3022</v>
      </c>
      <c r="AE21" s="4">
        <v>5403</v>
      </c>
      <c r="AF21" s="4">
        <v>433</v>
      </c>
      <c r="AG21" s="4">
        <v>576</v>
      </c>
      <c r="AH21" s="4">
        <v>1009</v>
      </c>
      <c r="AI21" s="4">
        <v>561</v>
      </c>
      <c r="AJ21" s="4">
        <v>668</v>
      </c>
      <c r="AK21" s="4">
        <v>1229</v>
      </c>
      <c r="AL21" s="4">
        <v>469</v>
      </c>
      <c r="AM21" s="4">
        <v>503</v>
      </c>
      <c r="AN21" s="4">
        <v>972</v>
      </c>
      <c r="AO21" s="4">
        <v>1212</v>
      </c>
      <c r="AP21" s="4">
        <v>1437</v>
      </c>
      <c r="AQ21" s="4">
        <v>2649</v>
      </c>
      <c r="AR21" s="4">
        <v>65</v>
      </c>
      <c r="AS21" s="4">
        <v>58</v>
      </c>
      <c r="AT21" s="4">
        <v>123</v>
      </c>
      <c r="AU21" s="4">
        <v>50</v>
      </c>
      <c r="AV21" s="4">
        <v>46</v>
      </c>
      <c r="AW21" s="4">
        <v>96</v>
      </c>
      <c r="AX21" s="4">
        <v>35</v>
      </c>
      <c r="AY21" s="4">
        <v>30</v>
      </c>
      <c r="AZ21" s="4">
        <v>65</v>
      </c>
      <c r="BA21" s="4">
        <v>1872</v>
      </c>
      <c r="BB21" s="4">
        <v>2720</v>
      </c>
      <c r="BC21" s="4">
        <v>4592</v>
      </c>
      <c r="BD21" s="4">
        <v>656</v>
      </c>
      <c r="BE21" s="4">
        <v>771</v>
      </c>
      <c r="BF21" s="4">
        <v>1427</v>
      </c>
      <c r="BG21" s="4">
        <v>32</v>
      </c>
      <c r="BH21" s="4">
        <v>26</v>
      </c>
      <c r="BI21" s="4">
        <v>58</v>
      </c>
      <c r="BJ21" s="4">
        <v>6</v>
      </c>
      <c r="BK21" s="4">
        <v>10</v>
      </c>
      <c r="BL21" s="4">
        <v>16</v>
      </c>
      <c r="BM21" s="4">
        <v>34</v>
      </c>
      <c r="BN21" s="4">
        <v>17</v>
      </c>
      <c r="BO21" s="4">
        <v>51</v>
      </c>
      <c r="BP21" s="4">
        <v>44</v>
      </c>
      <c r="BQ21" s="4">
        <v>24</v>
      </c>
      <c r="BR21" s="4">
        <v>68</v>
      </c>
    </row>
    <row r="22" spans="1:70">
      <c r="A22" s="5" t="s">
        <v>46</v>
      </c>
      <c r="B22" s="3">
        <f>SUM(E22,H22,K22,N22,Q22,T22,W22,Z22,AC22,AF22,AI22,AL22,AO22,AR22,AU22,AX22,BA22,BD22,BG22,BJ22,BM22,BP22)</f>
        <v>4605</v>
      </c>
      <c r="C22" s="3">
        <f>SUM(F22,I22,L22,O22,R22,U22,X22,AA22,AD22,AG22,AJ22,AM22,AP22,AS22,AV22,AY22,BB22,BE22,BH22,BK22,BN22,BQ22)</f>
        <v>6828</v>
      </c>
      <c r="D22" s="3">
        <f>SUM(G22,J22,M22,P22,S22,V22,Y22,AB22,AE22,AH22,AK22,AN22,AQ22,AT22,AW22,AZ22,BC22,BF22,BI22,BL22,BO22,BR22)</f>
        <v>11433</v>
      </c>
      <c r="E22" s="4">
        <v>341</v>
      </c>
      <c r="F22" s="4">
        <v>675</v>
      </c>
      <c r="G22" s="4">
        <v>1016</v>
      </c>
      <c r="H22" s="4">
        <v>134</v>
      </c>
      <c r="I22" s="4">
        <v>157</v>
      </c>
      <c r="J22" s="4">
        <v>291</v>
      </c>
      <c r="K22" s="4">
        <v>126</v>
      </c>
      <c r="L22" s="4">
        <v>195</v>
      </c>
      <c r="M22" s="4">
        <v>321</v>
      </c>
      <c r="N22" s="4">
        <v>70</v>
      </c>
      <c r="O22" s="4">
        <v>113</v>
      </c>
      <c r="P22" s="4">
        <v>183</v>
      </c>
      <c r="Q22" s="4">
        <v>156</v>
      </c>
      <c r="R22" s="4">
        <v>242</v>
      </c>
      <c r="S22" s="4">
        <v>398</v>
      </c>
      <c r="T22" s="4">
        <v>220</v>
      </c>
      <c r="U22" s="4">
        <v>313</v>
      </c>
      <c r="V22" s="4">
        <v>533</v>
      </c>
      <c r="W22" s="4">
        <v>151</v>
      </c>
      <c r="X22" s="4">
        <v>185</v>
      </c>
      <c r="Y22" s="4">
        <v>336</v>
      </c>
      <c r="Z22" s="4">
        <v>112</v>
      </c>
      <c r="AA22" s="4">
        <v>167</v>
      </c>
      <c r="AB22" s="4">
        <v>279</v>
      </c>
      <c r="AC22" s="4">
        <v>1032</v>
      </c>
      <c r="AD22" s="4">
        <v>1419</v>
      </c>
      <c r="AE22" s="4">
        <v>2451</v>
      </c>
      <c r="AF22" s="4">
        <v>174</v>
      </c>
      <c r="AG22" s="4">
        <v>256</v>
      </c>
      <c r="AH22" s="4">
        <v>430</v>
      </c>
      <c r="AI22" s="4">
        <v>251</v>
      </c>
      <c r="AJ22" s="4">
        <v>405</v>
      </c>
      <c r="AK22" s="4">
        <v>656</v>
      </c>
      <c r="AL22" s="4">
        <v>231</v>
      </c>
      <c r="AM22" s="4">
        <v>298</v>
      </c>
      <c r="AN22" s="4">
        <v>529</v>
      </c>
      <c r="AO22" s="4">
        <v>548</v>
      </c>
      <c r="AP22" s="4">
        <v>829</v>
      </c>
      <c r="AQ22" s="4">
        <v>1377</v>
      </c>
      <c r="AR22" s="4">
        <v>29</v>
      </c>
      <c r="AS22" s="4">
        <v>23</v>
      </c>
      <c r="AT22" s="4">
        <v>52</v>
      </c>
      <c r="AU22" s="4">
        <v>30</v>
      </c>
      <c r="AV22" s="4">
        <v>23</v>
      </c>
      <c r="AW22" s="4">
        <v>53</v>
      </c>
      <c r="AX22" s="4">
        <v>10</v>
      </c>
      <c r="AY22" s="4">
        <v>17</v>
      </c>
      <c r="AZ22" s="4">
        <v>27</v>
      </c>
      <c r="BA22" s="4">
        <v>710</v>
      </c>
      <c r="BB22" s="4">
        <v>1093</v>
      </c>
      <c r="BC22" s="4">
        <v>1803</v>
      </c>
      <c r="BD22" s="4">
        <v>220</v>
      </c>
      <c r="BE22" s="4">
        <v>363</v>
      </c>
      <c r="BF22" s="4">
        <v>583</v>
      </c>
      <c r="BG22" s="4">
        <v>22</v>
      </c>
      <c r="BH22" s="4">
        <v>19</v>
      </c>
      <c r="BI22" s="4">
        <v>41</v>
      </c>
      <c r="BJ22" s="4">
        <v>2</v>
      </c>
      <c r="BK22" s="4">
        <v>4</v>
      </c>
      <c r="BL22" s="4">
        <v>6</v>
      </c>
      <c r="BM22" s="4">
        <v>13</v>
      </c>
      <c r="BN22" s="4">
        <v>13</v>
      </c>
      <c r="BO22" s="4">
        <v>26</v>
      </c>
      <c r="BP22" s="4">
        <v>23</v>
      </c>
      <c r="BQ22" s="4">
        <v>19</v>
      </c>
      <c r="BR22" s="4">
        <v>42</v>
      </c>
    </row>
    <row r="23" spans="1:70">
      <c r="A23" s="5" t="s">
        <v>47</v>
      </c>
      <c r="B23" s="3">
        <f>SUM(E23,H23,K23,N23,Q23,T23,W23,Z23,AC23,AF23,AI23,AL23,AO23,AR23,AU23,AX23,BA23,BD23,BG23,BJ23,BM23,BP23)</f>
        <v>2452</v>
      </c>
      <c r="C23" s="3">
        <f>SUM(F23,I23,L23,O23,R23,U23,X23,AA23,AD23,AG23,AJ23,AM23,AP23,AS23,AV23,AY23,BB23,BE23,BH23,BK23,BN23,BQ23)</f>
        <v>3978</v>
      </c>
      <c r="D23" s="3">
        <f>SUM(G23,J23,M23,P23,S23,V23,Y23,AB23,AE23,AH23,AK23,AN23,AQ23,AT23,AW23,AZ23,BC23,BF23,BI23,BL23,BO23,BR23)</f>
        <v>6430</v>
      </c>
      <c r="E23" s="4">
        <v>166</v>
      </c>
      <c r="F23" s="4">
        <v>386</v>
      </c>
      <c r="G23" s="4">
        <v>552</v>
      </c>
      <c r="H23" s="4">
        <v>45</v>
      </c>
      <c r="I23" s="4">
        <v>74</v>
      </c>
      <c r="J23" s="4">
        <v>119</v>
      </c>
      <c r="K23" s="4">
        <v>68</v>
      </c>
      <c r="L23" s="4">
        <v>115</v>
      </c>
      <c r="M23" s="4">
        <v>183</v>
      </c>
      <c r="N23" s="4">
        <v>34</v>
      </c>
      <c r="O23" s="4">
        <v>75</v>
      </c>
      <c r="P23" s="4">
        <v>109</v>
      </c>
      <c r="Q23" s="4">
        <v>98</v>
      </c>
      <c r="R23" s="4">
        <v>134</v>
      </c>
      <c r="S23" s="4">
        <v>232</v>
      </c>
      <c r="T23" s="4">
        <v>122</v>
      </c>
      <c r="U23" s="4">
        <v>173</v>
      </c>
      <c r="V23" s="4">
        <v>295</v>
      </c>
      <c r="W23" s="4">
        <v>80</v>
      </c>
      <c r="X23" s="4">
        <v>108</v>
      </c>
      <c r="Y23" s="4">
        <v>188</v>
      </c>
      <c r="Z23" s="4">
        <v>67</v>
      </c>
      <c r="AA23" s="4">
        <v>113</v>
      </c>
      <c r="AB23" s="4">
        <v>180</v>
      </c>
      <c r="AC23" s="4">
        <v>538</v>
      </c>
      <c r="AD23" s="4">
        <v>855</v>
      </c>
      <c r="AE23" s="4">
        <v>1393</v>
      </c>
      <c r="AF23" s="4">
        <v>70</v>
      </c>
      <c r="AG23" s="4">
        <v>126</v>
      </c>
      <c r="AH23" s="4">
        <v>196</v>
      </c>
      <c r="AI23" s="4">
        <v>183</v>
      </c>
      <c r="AJ23" s="4">
        <v>269</v>
      </c>
      <c r="AK23" s="4">
        <v>452</v>
      </c>
      <c r="AL23" s="4">
        <v>123</v>
      </c>
      <c r="AM23" s="4">
        <v>188</v>
      </c>
      <c r="AN23" s="4">
        <v>311</v>
      </c>
      <c r="AO23" s="4">
        <v>289</v>
      </c>
      <c r="AP23" s="4">
        <v>532</v>
      </c>
      <c r="AQ23" s="4">
        <v>821</v>
      </c>
      <c r="AR23" s="4">
        <v>17</v>
      </c>
      <c r="AS23" s="4">
        <v>27</v>
      </c>
      <c r="AT23" s="4">
        <v>44</v>
      </c>
      <c r="AU23" s="4">
        <v>22</v>
      </c>
      <c r="AV23" s="4">
        <v>26</v>
      </c>
      <c r="AW23" s="4">
        <v>48</v>
      </c>
      <c r="AX23" s="4">
        <v>9</v>
      </c>
      <c r="AY23" s="4">
        <v>7</v>
      </c>
      <c r="AZ23" s="4">
        <v>16</v>
      </c>
      <c r="BA23" s="4">
        <v>359</v>
      </c>
      <c r="BB23" s="4">
        <v>520</v>
      </c>
      <c r="BC23" s="4">
        <v>879</v>
      </c>
      <c r="BD23" s="4">
        <v>128</v>
      </c>
      <c r="BE23" s="4">
        <v>212</v>
      </c>
      <c r="BF23" s="4">
        <v>340</v>
      </c>
      <c r="BG23" s="4">
        <v>11</v>
      </c>
      <c r="BH23" s="4">
        <v>11</v>
      </c>
      <c r="BI23" s="4">
        <v>22</v>
      </c>
      <c r="BJ23" s="4">
        <v>2</v>
      </c>
      <c r="BK23" s="4">
        <v>1</v>
      </c>
      <c r="BL23" s="4">
        <v>3</v>
      </c>
      <c r="BM23" s="4">
        <v>6</v>
      </c>
      <c r="BN23" s="4">
        <v>11</v>
      </c>
      <c r="BO23" s="4">
        <v>17</v>
      </c>
      <c r="BP23" s="4">
        <v>15</v>
      </c>
      <c r="BQ23" s="4">
        <v>15</v>
      </c>
      <c r="BR23" s="4">
        <v>30</v>
      </c>
    </row>
    <row r="24" spans="1:70">
      <c r="A24" s="5" t="s">
        <v>26</v>
      </c>
      <c r="B24" s="3">
        <f>SUM(E24,H24,K24,N24,Q24,T24,W24,Z24,AC24,AF24,AI24,AL24,AO24,AR24,AU24,AX24,BA24,BD24,BG24,BJ24,BM24,BP24)</f>
        <v>4796412</v>
      </c>
      <c r="C24" s="3">
        <f>SUM(F24,I24,L24,O24,R24,U24,X24,AA24,AD24,AG24,AJ24,AM24,AP24,AS24,AV24,AY24,BB24,BE24,BH24,BK24,BN24,BQ24)</f>
        <v>4851777</v>
      </c>
      <c r="D24" s="3">
        <f>SUM(G24,J24,M24,P24,S24,V24,Y24,AB24,AE24,AH24,AK24,AN24,AQ24,AT24,AW24,AZ24,BC24,BF24,BI24,BL24,BO24,BR24)</f>
        <v>9648189</v>
      </c>
      <c r="E24" s="4">
        <v>237951</v>
      </c>
      <c r="F24" s="4">
        <v>268139</v>
      </c>
      <c r="G24" s="4">
        <v>506090</v>
      </c>
      <c r="H24" s="4">
        <v>76977</v>
      </c>
      <c r="I24" s="4">
        <v>78111</v>
      </c>
      <c r="J24" s="4">
        <v>155088</v>
      </c>
      <c r="K24" s="4">
        <v>89891</v>
      </c>
      <c r="L24" s="4">
        <v>99456</v>
      </c>
      <c r="M24" s="4">
        <v>189347</v>
      </c>
      <c r="N24" s="4">
        <v>70142</v>
      </c>
      <c r="O24" s="4">
        <v>71340</v>
      </c>
      <c r="P24" s="4">
        <v>141482</v>
      </c>
      <c r="Q24" s="4">
        <v>135199</v>
      </c>
      <c r="R24" s="4">
        <v>141125</v>
      </c>
      <c r="S24" s="4">
        <v>276324</v>
      </c>
      <c r="T24" s="4">
        <v>175242</v>
      </c>
      <c r="U24" s="4">
        <v>189440</v>
      </c>
      <c r="V24" s="4">
        <v>364682</v>
      </c>
      <c r="W24" s="4">
        <v>211573</v>
      </c>
      <c r="X24" s="4">
        <v>200999</v>
      </c>
      <c r="Y24" s="4">
        <v>412572</v>
      </c>
      <c r="Z24" s="4">
        <v>156686</v>
      </c>
      <c r="AA24" s="4">
        <v>149942</v>
      </c>
      <c r="AB24" s="4">
        <v>306628</v>
      </c>
      <c r="AC24" s="4">
        <v>1256446</v>
      </c>
      <c r="AD24" s="4">
        <v>1258700</v>
      </c>
      <c r="AE24" s="4">
        <v>2515146</v>
      </c>
      <c r="AF24" s="4">
        <v>130260</v>
      </c>
      <c r="AG24" s="4">
        <v>135239</v>
      </c>
      <c r="AH24" s="4">
        <v>265499</v>
      </c>
      <c r="AI24" s="4">
        <v>190343</v>
      </c>
      <c r="AJ24" s="4">
        <v>194355</v>
      </c>
      <c r="AK24" s="4">
        <v>384698</v>
      </c>
      <c r="AL24" s="4">
        <v>272463</v>
      </c>
      <c r="AM24" s="4">
        <v>255096</v>
      </c>
      <c r="AN24" s="4">
        <v>527559</v>
      </c>
      <c r="AO24" s="4">
        <v>521248</v>
      </c>
      <c r="AP24" s="4">
        <v>510679</v>
      </c>
      <c r="AQ24" s="4">
        <v>1031927</v>
      </c>
      <c r="AR24" s="4">
        <v>43546</v>
      </c>
      <c r="AS24" s="4">
        <v>40670</v>
      </c>
      <c r="AT24" s="4">
        <v>84216</v>
      </c>
      <c r="AU24" s="4">
        <v>54452</v>
      </c>
      <c r="AV24" s="4">
        <v>48935</v>
      </c>
      <c r="AW24" s="4">
        <v>103387</v>
      </c>
      <c r="AX24" s="4">
        <v>22005</v>
      </c>
      <c r="AY24" s="4">
        <v>19806</v>
      </c>
      <c r="AZ24" s="4">
        <v>41811</v>
      </c>
      <c r="BA24" s="4">
        <v>855172</v>
      </c>
      <c r="BB24" s="4">
        <v>901056</v>
      </c>
      <c r="BC24" s="4">
        <v>1756228</v>
      </c>
      <c r="BD24" s="4">
        <v>176509</v>
      </c>
      <c r="BE24" s="4">
        <v>185471</v>
      </c>
      <c r="BF24" s="4">
        <v>361980</v>
      </c>
      <c r="BG24" s="4">
        <v>35173</v>
      </c>
      <c r="BH24" s="4">
        <v>30994</v>
      </c>
      <c r="BI24" s="4">
        <v>66167</v>
      </c>
      <c r="BJ24" s="4">
        <v>5536</v>
      </c>
      <c r="BK24" s="4">
        <v>4249</v>
      </c>
      <c r="BL24" s="4">
        <v>9785</v>
      </c>
      <c r="BM24" s="4">
        <v>42416</v>
      </c>
      <c r="BN24" s="4">
        <v>34536</v>
      </c>
      <c r="BO24" s="4">
        <v>76952</v>
      </c>
      <c r="BP24" s="4">
        <v>37182</v>
      </c>
      <c r="BQ24" s="4">
        <v>33439</v>
      </c>
      <c r="BR24" s="4">
        <v>70621</v>
      </c>
    </row>
  </sheetData>
  <mergeCells count="23">
    <mergeCell ref="BD1:BF1"/>
    <mergeCell ref="BG1:BI1"/>
    <mergeCell ref="BJ1:BL1"/>
    <mergeCell ref="BM1:BO1"/>
    <mergeCell ref="BP1:BR1"/>
    <mergeCell ref="AL1:AN1"/>
    <mergeCell ref="AO1:AQ1"/>
    <mergeCell ref="AR1:AT1"/>
    <mergeCell ref="AU1:AW1"/>
    <mergeCell ref="AX1:AZ1"/>
    <mergeCell ref="BA1:BC1"/>
    <mergeCell ref="T1:V1"/>
    <mergeCell ref="W1:Y1"/>
    <mergeCell ref="Z1:AB1"/>
    <mergeCell ref="AC1:AE1"/>
    <mergeCell ref="AF1:AH1"/>
    <mergeCell ref="AI1:AK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U24"/>
  <sheetViews>
    <sheetView workbookViewId="0"/>
  </sheetViews>
  <sheetFormatPr baseColWidth="10" defaultRowHeight="12.75"/>
  <cols>
    <col min="1" max="1" width="5.5703125" bestFit="1" customWidth="1"/>
    <col min="2" max="3" width="8" bestFit="1" customWidth="1"/>
    <col min="4" max="4" width="9" bestFit="1" customWidth="1"/>
    <col min="5" max="5" width="7" bestFit="1" customWidth="1"/>
    <col min="6" max="6" width="7.5703125" bestFit="1" customWidth="1"/>
    <col min="7" max="7" width="7" bestFit="1" customWidth="1"/>
    <col min="8" max="8" width="6" bestFit="1" customWidth="1"/>
    <col min="9" max="9" width="7.5703125" bestFit="1" customWidth="1"/>
    <col min="10" max="10" width="7" bestFit="1" customWidth="1"/>
    <col min="11" max="11" width="6" bestFit="1" customWidth="1"/>
    <col min="12" max="12" width="7.5703125" bestFit="1" customWidth="1"/>
    <col min="13" max="13" width="7" bestFit="1" customWidth="1"/>
    <col min="14" max="14" width="6" bestFit="1" customWidth="1"/>
    <col min="15" max="15" width="7.5703125" bestFit="1" customWidth="1"/>
    <col min="16" max="17" width="7" bestFit="1" customWidth="1"/>
    <col min="18" max="18" width="7.5703125" bestFit="1" customWidth="1"/>
    <col min="19" max="20" width="7" bestFit="1" customWidth="1"/>
    <col min="21" max="21" width="7.5703125" bestFit="1" customWidth="1"/>
    <col min="22" max="23" width="7" bestFit="1" customWidth="1"/>
    <col min="24" max="24" width="7.5703125" bestFit="1" customWidth="1"/>
    <col min="25" max="26" width="7" bestFit="1" customWidth="1"/>
    <col min="27" max="27" width="7.5703125" bestFit="1" customWidth="1"/>
    <col min="28" max="28" width="7" bestFit="1" customWidth="1"/>
    <col min="29" max="31" width="8" bestFit="1" customWidth="1"/>
    <col min="32" max="32" width="7" bestFit="1" customWidth="1"/>
    <col min="33" max="33" width="7.5703125" bestFit="1" customWidth="1"/>
    <col min="34" max="35" width="7" bestFit="1" customWidth="1"/>
    <col min="36" max="36" width="7.5703125" bestFit="1" customWidth="1"/>
    <col min="37" max="38" width="7" bestFit="1" customWidth="1"/>
    <col min="39" max="39" width="7.5703125" bestFit="1" customWidth="1"/>
    <col min="40" max="41" width="7" bestFit="1" customWidth="1"/>
    <col min="42" max="42" width="7.5703125" bestFit="1" customWidth="1"/>
    <col min="43" max="43" width="8" bestFit="1" customWidth="1"/>
    <col min="44" max="44" width="6" bestFit="1" customWidth="1"/>
    <col min="45" max="45" width="7.5703125" bestFit="1" customWidth="1"/>
    <col min="46" max="46" width="7" bestFit="1" customWidth="1"/>
    <col min="47" max="47" width="6" bestFit="1" customWidth="1"/>
    <col min="48" max="48" width="7.5703125" bestFit="1" customWidth="1"/>
    <col min="49" max="49" width="7" bestFit="1" customWidth="1"/>
    <col min="50" max="50" width="6" bestFit="1" customWidth="1"/>
    <col min="51" max="51" width="7.5703125" bestFit="1" customWidth="1"/>
    <col min="52" max="52" width="6" bestFit="1" customWidth="1"/>
    <col min="53" max="55" width="8" bestFit="1" customWidth="1"/>
    <col min="56" max="56" width="7" bestFit="1" customWidth="1"/>
    <col min="57" max="57" width="7.5703125" bestFit="1" customWidth="1"/>
    <col min="58" max="58" width="7" bestFit="1" customWidth="1"/>
    <col min="59" max="59" width="6" bestFit="1" customWidth="1"/>
    <col min="60" max="60" width="7.5703125" bestFit="1" customWidth="1"/>
    <col min="61" max="62" width="6" bestFit="1" customWidth="1"/>
    <col min="63" max="63" width="7.5703125" bestFit="1" customWidth="1"/>
    <col min="64" max="65" width="6" bestFit="1" customWidth="1"/>
    <col min="66" max="66" width="7.5703125" bestFit="1" customWidth="1"/>
    <col min="67" max="67" width="7" bestFit="1" customWidth="1"/>
    <col min="68" max="68" width="6" bestFit="1" customWidth="1"/>
    <col min="69" max="69" width="7.5703125" bestFit="1" customWidth="1"/>
    <col min="70" max="71" width="6" bestFit="1" customWidth="1"/>
    <col min="72" max="72" width="7.5703125" bestFit="1" customWidth="1"/>
    <col min="73" max="73" width="9" customWidth="1"/>
  </cols>
  <sheetData>
    <row r="1" spans="1:73" ht="15">
      <c r="A1" s="1">
        <v>2001</v>
      </c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  <c r="K1" s="2" t="s">
        <v>3</v>
      </c>
      <c r="L1" s="2"/>
      <c r="M1" s="2"/>
      <c r="N1" s="2" t="s">
        <v>4</v>
      </c>
      <c r="O1" s="2"/>
      <c r="P1" s="2"/>
      <c r="Q1" s="2" t="s">
        <v>5</v>
      </c>
      <c r="R1" s="2"/>
      <c r="S1" s="2"/>
      <c r="T1" s="2" t="s">
        <v>6</v>
      </c>
      <c r="U1" s="2"/>
      <c r="V1" s="2"/>
      <c r="W1" s="2" t="s">
        <v>7</v>
      </c>
      <c r="X1" s="2"/>
      <c r="Y1" s="2"/>
      <c r="Z1" s="2" t="s">
        <v>8</v>
      </c>
      <c r="AA1" s="2"/>
      <c r="AB1" s="2"/>
      <c r="AC1" s="2" t="s">
        <v>9</v>
      </c>
      <c r="AD1" s="2"/>
      <c r="AE1" s="2"/>
      <c r="AF1" s="2" t="s">
        <v>10</v>
      </c>
      <c r="AG1" s="2"/>
      <c r="AH1" s="2"/>
      <c r="AI1" s="2" t="s">
        <v>11</v>
      </c>
      <c r="AJ1" s="2"/>
      <c r="AK1" s="2"/>
      <c r="AL1" s="2" t="s">
        <v>12</v>
      </c>
      <c r="AM1" s="2"/>
      <c r="AN1" s="2"/>
      <c r="AO1" s="2" t="s">
        <v>13</v>
      </c>
      <c r="AP1" s="2"/>
      <c r="AQ1" s="2"/>
      <c r="AR1" s="2" t="s">
        <v>14</v>
      </c>
      <c r="AS1" s="2"/>
      <c r="AT1" s="2"/>
      <c r="AU1" s="2" t="s">
        <v>15</v>
      </c>
      <c r="AV1" s="2"/>
      <c r="AW1" s="2"/>
      <c r="AX1" s="2" t="s">
        <v>16</v>
      </c>
      <c r="AY1" s="2"/>
      <c r="AZ1" s="2"/>
      <c r="BA1" s="2" t="s">
        <v>17</v>
      </c>
      <c r="BB1" s="2"/>
      <c r="BC1" s="2"/>
      <c r="BD1" s="2" t="s">
        <v>18</v>
      </c>
      <c r="BE1" s="2"/>
      <c r="BF1" s="2"/>
      <c r="BG1" s="2" t="s">
        <v>19</v>
      </c>
      <c r="BH1" s="2"/>
      <c r="BI1" s="2"/>
      <c r="BJ1" s="2" t="s">
        <v>20</v>
      </c>
      <c r="BK1" s="2"/>
      <c r="BL1" s="2"/>
      <c r="BM1" s="2" t="s">
        <v>21</v>
      </c>
      <c r="BN1" s="2"/>
      <c r="BO1" s="2"/>
      <c r="BP1" s="2" t="s">
        <v>48</v>
      </c>
      <c r="BQ1" s="2"/>
      <c r="BR1" s="2"/>
      <c r="BS1" s="2" t="s">
        <v>22</v>
      </c>
      <c r="BT1" s="2"/>
      <c r="BU1" s="2"/>
    </row>
    <row r="2" spans="1:73" ht="15">
      <c r="A2" s="1" t="s">
        <v>23</v>
      </c>
      <c r="B2" s="1" t="s">
        <v>24</v>
      </c>
      <c r="C2" s="1" t="s">
        <v>25</v>
      </c>
      <c r="D2" s="1" t="s">
        <v>26</v>
      </c>
      <c r="E2" s="1" t="s">
        <v>24</v>
      </c>
      <c r="F2" s="1" t="s">
        <v>25</v>
      </c>
      <c r="G2" s="1" t="s">
        <v>26</v>
      </c>
      <c r="H2" s="1" t="s">
        <v>24</v>
      </c>
      <c r="I2" s="1" t="s">
        <v>25</v>
      </c>
      <c r="J2" s="1" t="s">
        <v>26</v>
      </c>
      <c r="K2" s="1" t="s">
        <v>24</v>
      </c>
      <c r="L2" s="1" t="s">
        <v>25</v>
      </c>
      <c r="M2" s="1" t="s">
        <v>26</v>
      </c>
      <c r="N2" s="1" t="s">
        <v>24</v>
      </c>
      <c r="O2" s="1" t="s">
        <v>25</v>
      </c>
      <c r="P2" s="1" t="s">
        <v>26</v>
      </c>
      <c r="Q2" s="1" t="s">
        <v>24</v>
      </c>
      <c r="R2" s="1" t="s">
        <v>25</v>
      </c>
      <c r="S2" s="1" t="s">
        <v>26</v>
      </c>
      <c r="T2" s="1" t="s">
        <v>24</v>
      </c>
      <c r="U2" s="1" t="s">
        <v>25</v>
      </c>
      <c r="V2" s="1" t="s">
        <v>26</v>
      </c>
      <c r="W2" s="1" t="s">
        <v>24</v>
      </c>
      <c r="X2" s="1" t="s">
        <v>25</v>
      </c>
      <c r="Y2" s="1" t="s">
        <v>26</v>
      </c>
      <c r="Z2" s="1" t="s">
        <v>24</v>
      </c>
      <c r="AA2" s="1" t="s">
        <v>25</v>
      </c>
      <c r="AB2" s="1" t="s">
        <v>26</v>
      </c>
      <c r="AC2" s="1" t="s">
        <v>24</v>
      </c>
      <c r="AD2" s="1" t="s">
        <v>25</v>
      </c>
      <c r="AE2" s="1" t="s">
        <v>26</v>
      </c>
      <c r="AF2" s="1" t="s">
        <v>24</v>
      </c>
      <c r="AG2" s="1" t="s">
        <v>25</v>
      </c>
      <c r="AH2" s="1" t="s">
        <v>26</v>
      </c>
      <c r="AI2" s="1" t="s">
        <v>24</v>
      </c>
      <c r="AJ2" s="1" t="s">
        <v>25</v>
      </c>
      <c r="AK2" s="1" t="s">
        <v>26</v>
      </c>
      <c r="AL2" s="1" t="s">
        <v>24</v>
      </c>
      <c r="AM2" s="1" t="s">
        <v>25</v>
      </c>
      <c r="AN2" s="1" t="s">
        <v>26</v>
      </c>
      <c r="AO2" s="1" t="s">
        <v>24</v>
      </c>
      <c r="AP2" s="1" t="s">
        <v>25</v>
      </c>
      <c r="AQ2" s="1" t="s">
        <v>26</v>
      </c>
      <c r="AR2" s="1" t="s">
        <v>24</v>
      </c>
      <c r="AS2" s="1" t="s">
        <v>25</v>
      </c>
      <c r="AT2" s="1" t="s">
        <v>26</v>
      </c>
      <c r="AU2" s="1" t="s">
        <v>24</v>
      </c>
      <c r="AV2" s="1" t="s">
        <v>25</v>
      </c>
      <c r="AW2" s="1" t="s">
        <v>26</v>
      </c>
      <c r="AX2" s="1" t="s">
        <v>24</v>
      </c>
      <c r="AY2" s="1" t="s">
        <v>25</v>
      </c>
      <c r="AZ2" s="1" t="s">
        <v>26</v>
      </c>
      <c r="BA2" s="1" t="s">
        <v>24</v>
      </c>
      <c r="BB2" s="1" t="s">
        <v>25</v>
      </c>
      <c r="BC2" s="1" t="s">
        <v>26</v>
      </c>
      <c r="BD2" s="1" t="s">
        <v>24</v>
      </c>
      <c r="BE2" s="1" t="s">
        <v>25</v>
      </c>
      <c r="BF2" s="1" t="s">
        <v>26</v>
      </c>
      <c r="BG2" s="1" t="s">
        <v>24</v>
      </c>
      <c r="BH2" s="1" t="s">
        <v>25</v>
      </c>
      <c r="BI2" s="1" t="s">
        <v>26</v>
      </c>
      <c r="BJ2" s="1" t="s">
        <v>24</v>
      </c>
      <c r="BK2" s="1" t="s">
        <v>25</v>
      </c>
      <c r="BL2" s="1" t="s">
        <v>26</v>
      </c>
      <c r="BM2" s="1" t="s">
        <v>24</v>
      </c>
      <c r="BN2" s="1" t="s">
        <v>25</v>
      </c>
      <c r="BO2" s="1" t="s">
        <v>26</v>
      </c>
      <c r="BP2" s="1" t="s">
        <v>24</v>
      </c>
      <c r="BQ2" s="1" t="s">
        <v>25</v>
      </c>
      <c r="BR2" s="1" t="s">
        <v>26</v>
      </c>
      <c r="BS2" s="1" t="s">
        <v>24</v>
      </c>
      <c r="BT2" s="1" t="s">
        <v>25</v>
      </c>
      <c r="BU2" s="1" t="s">
        <v>26</v>
      </c>
    </row>
    <row r="3" spans="1:73">
      <c r="A3" t="s">
        <v>27</v>
      </c>
      <c r="B3" s="3">
        <v>120000</v>
      </c>
      <c r="C3" s="3">
        <v>117209</v>
      </c>
      <c r="D3" s="3">
        <v>237209</v>
      </c>
      <c r="E3" s="4">
        <v>6086</v>
      </c>
      <c r="F3" s="4">
        <v>5987</v>
      </c>
      <c r="G3" s="4">
        <v>12073</v>
      </c>
      <c r="H3" s="4">
        <v>1657</v>
      </c>
      <c r="I3" s="4">
        <v>1654</v>
      </c>
      <c r="J3" s="4">
        <v>3311</v>
      </c>
      <c r="K3" s="4">
        <v>2125</v>
      </c>
      <c r="L3" s="4">
        <v>2070</v>
      </c>
      <c r="M3" s="4">
        <v>4195</v>
      </c>
      <c r="N3" s="4">
        <v>1433</v>
      </c>
      <c r="O3" s="4">
        <v>1364</v>
      </c>
      <c r="P3" s="4">
        <v>2797</v>
      </c>
      <c r="Q3" s="4">
        <v>3514</v>
      </c>
      <c r="R3" s="4">
        <v>3581</v>
      </c>
      <c r="S3" s="4">
        <v>7095</v>
      </c>
      <c r="T3" s="4">
        <v>4015</v>
      </c>
      <c r="U3" s="4">
        <v>3901</v>
      </c>
      <c r="V3" s="4">
        <v>7916</v>
      </c>
      <c r="W3" s="4">
        <v>4755</v>
      </c>
      <c r="X3" s="4">
        <v>4734</v>
      </c>
      <c r="Y3" s="4">
        <v>9489</v>
      </c>
      <c r="Z3" s="4">
        <v>3816</v>
      </c>
      <c r="AA3" s="4">
        <v>3759</v>
      </c>
      <c r="AB3" s="4">
        <v>7575</v>
      </c>
      <c r="AC3" s="4">
        <v>31283</v>
      </c>
      <c r="AD3" s="4">
        <v>30329</v>
      </c>
      <c r="AE3" s="4">
        <v>61612</v>
      </c>
      <c r="AF3" s="4">
        <v>3391</v>
      </c>
      <c r="AG3" s="4">
        <v>3260</v>
      </c>
      <c r="AH3" s="4">
        <v>6651</v>
      </c>
      <c r="AI3" s="4">
        <v>4195</v>
      </c>
      <c r="AJ3" s="4">
        <v>3990</v>
      </c>
      <c r="AK3" s="4">
        <v>8185</v>
      </c>
      <c r="AL3" s="4">
        <v>6725</v>
      </c>
      <c r="AM3" s="4">
        <v>6630</v>
      </c>
      <c r="AN3" s="4">
        <v>13355</v>
      </c>
      <c r="AO3" s="4">
        <v>13081</v>
      </c>
      <c r="AP3" s="4">
        <v>12630</v>
      </c>
      <c r="AQ3" s="4">
        <v>25711</v>
      </c>
      <c r="AR3" s="4">
        <v>1704</v>
      </c>
      <c r="AS3" s="4">
        <v>1675</v>
      </c>
      <c r="AT3" s="4">
        <v>3379</v>
      </c>
      <c r="AU3" s="4">
        <v>1057</v>
      </c>
      <c r="AV3" s="4">
        <v>1147</v>
      </c>
      <c r="AW3" s="4">
        <v>2204</v>
      </c>
      <c r="AX3" s="4">
        <v>790</v>
      </c>
      <c r="AY3" s="4">
        <v>797</v>
      </c>
      <c r="AZ3" s="4">
        <v>1587</v>
      </c>
      <c r="BA3" s="4">
        <v>21705</v>
      </c>
      <c r="BB3" s="4">
        <v>21269</v>
      </c>
      <c r="BC3" s="4">
        <v>42974</v>
      </c>
      <c r="BD3" s="4">
        <v>3988</v>
      </c>
      <c r="BE3" s="4">
        <v>3843</v>
      </c>
      <c r="BF3" s="4">
        <v>7831</v>
      </c>
      <c r="BG3" s="4">
        <v>952</v>
      </c>
      <c r="BH3" s="4">
        <v>1026</v>
      </c>
      <c r="BI3" s="4">
        <v>1978</v>
      </c>
      <c r="BJ3" s="4">
        <v>185</v>
      </c>
      <c r="BK3" s="4">
        <v>164</v>
      </c>
      <c r="BL3" s="4">
        <v>349</v>
      </c>
      <c r="BM3" s="4">
        <v>1440</v>
      </c>
      <c r="BN3" s="4">
        <v>1403</v>
      </c>
      <c r="BO3" s="4">
        <v>2843</v>
      </c>
      <c r="BP3" s="4">
        <v>1302</v>
      </c>
      <c r="BQ3" s="4">
        <v>1200</v>
      </c>
      <c r="BR3" s="4">
        <v>2502</v>
      </c>
      <c r="BS3" s="4">
        <v>801</v>
      </c>
      <c r="BT3" s="4">
        <v>796</v>
      </c>
      <c r="BU3" s="4">
        <v>1597</v>
      </c>
    </row>
    <row r="4" spans="1:73">
      <c r="A4" s="5" t="s">
        <v>28</v>
      </c>
      <c r="B4" s="3">
        <v>558576</v>
      </c>
      <c r="C4" s="3">
        <v>541075</v>
      </c>
      <c r="D4" s="3">
        <v>1099651</v>
      </c>
      <c r="E4" s="4">
        <v>27971</v>
      </c>
      <c r="F4" s="4">
        <v>27513</v>
      </c>
      <c r="G4" s="4">
        <v>55484</v>
      </c>
      <c r="H4" s="4">
        <v>8408</v>
      </c>
      <c r="I4" s="4">
        <v>8139</v>
      </c>
      <c r="J4" s="4">
        <v>16547</v>
      </c>
      <c r="K4" s="4">
        <v>10571</v>
      </c>
      <c r="L4" s="4">
        <v>10357</v>
      </c>
      <c r="M4" s="4">
        <v>20928</v>
      </c>
      <c r="N4" s="4">
        <v>6797</v>
      </c>
      <c r="O4" s="4">
        <v>6451</v>
      </c>
      <c r="P4" s="4">
        <v>13248</v>
      </c>
      <c r="Q4" s="4">
        <v>17397</v>
      </c>
      <c r="R4" s="4">
        <v>16967</v>
      </c>
      <c r="S4" s="4">
        <v>34364</v>
      </c>
      <c r="T4" s="4">
        <v>19614</v>
      </c>
      <c r="U4" s="4">
        <v>19203</v>
      </c>
      <c r="V4" s="4">
        <v>38817</v>
      </c>
      <c r="W4" s="4">
        <v>23460</v>
      </c>
      <c r="X4" s="4">
        <v>22674</v>
      </c>
      <c r="Y4" s="4">
        <v>46134</v>
      </c>
      <c r="Z4" s="4">
        <v>20085</v>
      </c>
      <c r="AA4" s="4">
        <v>19405</v>
      </c>
      <c r="AB4" s="4">
        <v>39490</v>
      </c>
      <c r="AC4" s="4">
        <v>142019</v>
      </c>
      <c r="AD4" s="4">
        <v>136956</v>
      </c>
      <c r="AE4" s="4">
        <v>278975</v>
      </c>
      <c r="AF4" s="4">
        <v>16466</v>
      </c>
      <c r="AG4" s="4">
        <v>16201</v>
      </c>
      <c r="AH4" s="4">
        <v>32667</v>
      </c>
      <c r="AI4" s="4">
        <v>19986</v>
      </c>
      <c r="AJ4" s="4">
        <v>19244</v>
      </c>
      <c r="AK4" s="4">
        <v>39230</v>
      </c>
      <c r="AL4" s="4">
        <v>31621</v>
      </c>
      <c r="AM4" s="4">
        <v>30307</v>
      </c>
      <c r="AN4" s="4">
        <v>61928</v>
      </c>
      <c r="AO4" s="4">
        <v>56510</v>
      </c>
      <c r="AP4" s="4">
        <v>54942</v>
      </c>
      <c r="AQ4" s="4">
        <v>111452</v>
      </c>
      <c r="AR4" s="4">
        <v>7425</v>
      </c>
      <c r="AS4" s="4">
        <v>7281</v>
      </c>
      <c r="AT4" s="4">
        <v>14706</v>
      </c>
      <c r="AU4" s="4">
        <v>4803</v>
      </c>
      <c r="AV4" s="4">
        <v>4648</v>
      </c>
      <c r="AW4" s="4">
        <v>9451</v>
      </c>
      <c r="AX4" s="4">
        <v>3540</v>
      </c>
      <c r="AY4" s="4">
        <v>3339</v>
      </c>
      <c r="AZ4" s="4">
        <v>6879</v>
      </c>
      <c r="BA4" s="4">
        <v>101510</v>
      </c>
      <c r="BB4" s="4">
        <v>98245</v>
      </c>
      <c r="BC4" s="4">
        <v>199755</v>
      </c>
      <c r="BD4" s="4">
        <v>18510</v>
      </c>
      <c r="BE4" s="4">
        <v>17932</v>
      </c>
      <c r="BF4" s="4">
        <v>36442</v>
      </c>
      <c r="BG4" s="4">
        <v>4857</v>
      </c>
      <c r="BH4" s="4">
        <v>4702</v>
      </c>
      <c r="BI4" s="4">
        <v>9559</v>
      </c>
      <c r="BJ4" s="4">
        <v>800</v>
      </c>
      <c r="BK4" s="4">
        <v>763</v>
      </c>
      <c r="BL4" s="4">
        <v>1563</v>
      </c>
      <c r="BM4" s="4">
        <v>6860</v>
      </c>
      <c r="BN4" s="4">
        <v>6902</v>
      </c>
      <c r="BO4" s="4">
        <v>13762</v>
      </c>
      <c r="BP4" s="4">
        <v>5246</v>
      </c>
      <c r="BQ4" s="4">
        <v>5079</v>
      </c>
      <c r="BR4" s="4">
        <v>10325</v>
      </c>
      <c r="BS4" s="4">
        <v>4120</v>
      </c>
      <c r="BT4" s="4">
        <v>3825</v>
      </c>
      <c r="BU4" s="4">
        <v>7945</v>
      </c>
    </row>
    <row r="5" spans="1:73">
      <c r="A5" s="5" t="s">
        <v>29</v>
      </c>
      <c r="B5" s="3">
        <v>689123</v>
      </c>
      <c r="C5" s="3">
        <v>672998</v>
      </c>
      <c r="D5" s="3">
        <v>1362121</v>
      </c>
      <c r="E5" s="4">
        <v>34953</v>
      </c>
      <c r="F5" s="4">
        <v>33795</v>
      </c>
      <c r="G5" s="4">
        <v>68748</v>
      </c>
      <c r="H5" s="4">
        <v>10721</v>
      </c>
      <c r="I5" s="4">
        <v>10409</v>
      </c>
      <c r="J5" s="4">
        <v>21130</v>
      </c>
      <c r="K5" s="4">
        <v>13045</v>
      </c>
      <c r="L5" s="4">
        <v>12843</v>
      </c>
      <c r="M5" s="4">
        <v>25888</v>
      </c>
      <c r="N5" s="4">
        <v>8665</v>
      </c>
      <c r="O5" s="4">
        <v>8530</v>
      </c>
      <c r="P5" s="4">
        <v>17195</v>
      </c>
      <c r="Q5" s="4">
        <v>22019</v>
      </c>
      <c r="R5" s="4">
        <v>22225</v>
      </c>
      <c r="S5" s="4">
        <v>44244</v>
      </c>
      <c r="T5" s="4">
        <v>25194</v>
      </c>
      <c r="U5" s="4">
        <v>25232</v>
      </c>
      <c r="V5" s="4">
        <v>50426</v>
      </c>
      <c r="W5" s="4">
        <v>29139</v>
      </c>
      <c r="X5" s="4">
        <v>28799</v>
      </c>
      <c r="Y5" s="4">
        <v>57938</v>
      </c>
      <c r="Z5" s="4">
        <v>25002</v>
      </c>
      <c r="AA5" s="4">
        <v>24285</v>
      </c>
      <c r="AB5" s="4">
        <v>49287</v>
      </c>
      <c r="AC5" s="4">
        <v>173071</v>
      </c>
      <c r="AD5" s="4">
        <v>168405</v>
      </c>
      <c r="AE5" s="4">
        <v>341476</v>
      </c>
      <c r="AF5" s="4">
        <v>20230</v>
      </c>
      <c r="AG5" s="4">
        <v>19945</v>
      </c>
      <c r="AH5" s="4">
        <v>40175</v>
      </c>
      <c r="AI5" s="4">
        <v>25453</v>
      </c>
      <c r="AJ5" s="4">
        <v>24610</v>
      </c>
      <c r="AK5" s="4">
        <v>50063</v>
      </c>
      <c r="AL5" s="4">
        <v>38051</v>
      </c>
      <c r="AM5" s="4">
        <v>36526</v>
      </c>
      <c r="AN5" s="4">
        <v>74577</v>
      </c>
      <c r="AO5" s="4">
        <v>69430</v>
      </c>
      <c r="AP5" s="4">
        <v>67835</v>
      </c>
      <c r="AQ5" s="4">
        <v>137265</v>
      </c>
      <c r="AR5" s="4">
        <v>8661</v>
      </c>
      <c r="AS5" s="4">
        <v>8457</v>
      </c>
      <c r="AT5" s="4">
        <v>17118</v>
      </c>
      <c r="AU5" s="4">
        <v>5797</v>
      </c>
      <c r="AV5" s="4">
        <v>5716</v>
      </c>
      <c r="AW5" s="4">
        <v>11513</v>
      </c>
      <c r="AX5" s="4">
        <v>4223</v>
      </c>
      <c r="AY5" s="4">
        <v>4150</v>
      </c>
      <c r="AZ5" s="4">
        <v>8373</v>
      </c>
      <c r="BA5" s="4">
        <v>125452</v>
      </c>
      <c r="BB5" s="4">
        <v>122175</v>
      </c>
      <c r="BC5" s="4">
        <v>247627</v>
      </c>
      <c r="BD5" s="4">
        <v>24169</v>
      </c>
      <c r="BE5" s="4">
        <v>23989</v>
      </c>
      <c r="BF5" s="4">
        <v>48158</v>
      </c>
      <c r="BG5" s="4">
        <v>5570</v>
      </c>
      <c r="BH5" s="4">
        <v>5455</v>
      </c>
      <c r="BI5" s="4">
        <v>11025</v>
      </c>
      <c r="BJ5" s="4">
        <v>917</v>
      </c>
      <c r="BK5" s="4">
        <v>781</v>
      </c>
      <c r="BL5" s="4">
        <v>1698</v>
      </c>
      <c r="BM5" s="4">
        <v>8488</v>
      </c>
      <c r="BN5" s="4">
        <v>8179</v>
      </c>
      <c r="BO5" s="4">
        <v>16667</v>
      </c>
      <c r="BP5" s="4">
        <v>6126</v>
      </c>
      <c r="BQ5" s="4">
        <v>6072</v>
      </c>
      <c r="BR5" s="4">
        <v>12198</v>
      </c>
      <c r="BS5" s="4">
        <v>4747</v>
      </c>
      <c r="BT5" s="4">
        <v>4585</v>
      </c>
      <c r="BU5" s="4">
        <v>9332</v>
      </c>
    </row>
    <row r="6" spans="1:73">
      <c r="A6" s="5" t="s">
        <v>30</v>
      </c>
      <c r="B6" s="3">
        <v>679271</v>
      </c>
      <c r="C6" s="3">
        <v>661768</v>
      </c>
      <c r="D6" s="3">
        <v>1341039</v>
      </c>
      <c r="E6" s="4">
        <v>34940</v>
      </c>
      <c r="F6" s="4">
        <v>34952</v>
      </c>
      <c r="G6" s="4">
        <v>69892</v>
      </c>
      <c r="H6" s="4">
        <v>10880</v>
      </c>
      <c r="I6" s="4">
        <v>10258</v>
      </c>
      <c r="J6" s="4">
        <v>21138</v>
      </c>
      <c r="K6" s="4">
        <v>13689</v>
      </c>
      <c r="L6" s="4">
        <v>13232</v>
      </c>
      <c r="M6" s="4">
        <v>26921</v>
      </c>
      <c r="N6" s="4">
        <v>9031</v>
      </c>
      <c r="O6" s="4">
        <v>8733</v>
      </c>
      <c r="P6" s="4">
        <v>17764</v>
      </c>
      <c r="Q6" s="4">
        <v>21749</v>
      </c>
      <c r="R6" s="4">
        <v>21170</v>
      </c>
      <c r="S6" s="4">
        <v>42919</v>
      </c>
      <c r="T6" s="4">
        <v>24811</v>
      </c>
      <c r="U6" s="4">
        <v>25026</v>
      </c>
      <c r="V6" s="4">
        <v>49837</v>
      </c>
      <c r="W6" s="4">
        <v>28886</v>
      </c>
      <c r="X6" s="4">
        <v>28258</v>
      </c>
      <c r="Y6" s="4">
        <v>57144</v>
      </c>
      <c r="Z6" s="4">
        <v>25464</v>
      </c>
      <c r="AA6" s="4">
        <v>23658</v>
      </c>
      <c r="AB6" s="4">
        <v>49122</v>
      </c>
      <c r="AC6" s="4">
        <v>168214</v>
      </c>
      <c r="AD6" s="4">
        <v>164347</v>
      </c>
      <c r="AE6" s="4">
        <v>332561</v>
      </c>
      <c r="AF6" s="4">
        <v>20422</v>
      </c>
      <c r="AG6" s="4">
        <v>19718</v>
      </c>
      <c r="AH6" s="4">
        <v>40140</v>
      </c>
      <c r="AI6" s="4">
        <v>25576</v>
      </c>
      <c r="AJ6" s="4">
        <v>25038</v>
      </c>
      <c r="AK6" s="4">
        <v>50614</v>
      </c>
      <c r="AL6" s="4">
        <v>37438</v>
      </c>
      <c r="AM6" s="4">
        <v>35663</v>
      </c>
      <c r="AN6" s="4">
        <v>73101</v>
      </c>
      <c r="AO6" s="4">
        <v>70191</v>
      </c>
      <c r="AP6" s="4">
        <v>67255</v>
      </c>
      <c r="AQ6" s="4">
        <v>137446</v>
      </c>
      <c r="AR6" s="4">
        <v>7904</v>
      </c>
      <c r="AS6" s="4">
        <v>7942</v>
      </c>
      <c r="AT6" s="4">
        <v>15846</v>
      </c>
      <c r="AU6" s="4">
        <v>5194</v>
      </c>
      <c r="AV6" s="4">
        <v>5184</v>
      </c>
      <c r="AW6" s="4">
        <v>10378</v>
      </c>
      <c r="AX6" s="4">
        <v>3777</v>
      </c>
      <c r="AY6" s="4">
        <v>3577</v>
      </c>
      <c r="AZ6" s="4">
        <v>7354</v>
      </c>
      <c r="BA6" s="4">
        <v>122692</v>
      </c>
      <c r="BB6" s="4">
        <v>120959</v>
      </c>
      <c r="BC6" s="4">
        <v>243651</v>
      </c>
      <c r="BD6" s="4">
        <v>24016</v>
      </c>
      <c r="BE6" s="4">
        <v>23897</v>
      </c>
      <c r="BF6" s="4">
        <v>47913</v>
      </c>
      <c r="BG6" s="4">
        <v>5507</v>
      </c>
      <c r="BH6" s="4">
        <v>5126</v>
      </c>
      <c r="BI6" s="4">
        <v>10633</v>
      </c>
      <c r="BJ6" s="4">
        <v>823</v>
      </c>
      <c r="BK6" s="4">
        <v>732</v>
      </c>
      <c r="BL6" s="4">
        <v>1555</v>
      </c>
      <c r="BM6" s="4">
        <v>7854</v>
      </c>
      <c r="BN6" s="4">
        <v>7358</v>
      </c>
      <c r="BO6" s="4">
        <v>15212</v>
      </c>
      <c r="BP6" s="4">
        <v>5620</v>
      </c>
      <c r="BQ6" s="4">
        <v>5335</v>
      </c>
      <c r="BR6" s="4">
        <v>10955</v>
      </c>
      <c r="BS6" s="4">
        <v>4593</v>
      </c>
      <c r="BT6" s="4">
        <v>4350</v>
      </c>
      <c r="BU6" s="4">
        <v>8943</v>
      </c>
    </row>
    <row r="7" spans="1:73">
      <c r="A7" s="5" t="s">
        <v>31</v>
      </c>
      <c r="B7" s="3">
        <v>617087</v>
      </c>
      <c r="C7" s="3">
        <v>623444</v>
      </c>
      <c r="D7" s="3">
        <v>1240531</v>
      </c>
      <c r="E7" s="4">
        <v>32462</v>
      </c>
      <c r="F7" s="4">
        <v>34169</v>
      </c>
      <c r="G7" s="4">
        <v>66631</v>
      </c>
      <c r="H7" s="4">
        <v>8750</v>
      </c>
      <c r="I7" s="4">
        <v>8677</v>
      </c>
      <c r="J7" s="4">
        <v>17427</v>
      </c>
      <c r="K7" s="4">
        <v>11211</v>
      </c>
      <c r="L7" s="4">
        <v>12671</v>
      </c>
      <c r="M7" s="4">
        <v>23882</v>
      </c>
      <c r="N7" s="4">
        <v>7778</v>
      </c>
      <c r="O7" s="4">
        <v>7380</v>
      </c>
      <c r="P7" s="4">
        <v>15158</v>
      </c>
      <c r="Q7" s="4">
        <v>17582</v>
      </c>
      <c r="R7" s="4">
        <v>18482</v>
      </c>
      <c r="S7" s="4">
        <v>36064</v>
      </c>
      <c r="T7" s="4">
        <v>19893</v>
      </c>
      <c r="U7" s="4">
        <v>21547</v>
      </c>
      <c r="V7" s="4">
        <v>41440</v>
      </c>
      <c r="W7" s="4">
        <v>27828</v>
      </c>
      <c r="X7" s="4">
        <v>26895</v>
      </c>
      <c r="Y7" s="4">
        <v>54723</v>
      </c>
      <c r="Z7" s="4">
        <v>20647</v>
      </c>
      <c r="AA7" s="4">
        <v>19630</v>
      </c>
      <c r="AB7" s="4">
        <v>40277</v>
      </c>
      <c r="AC7" s="4">
        <v>158858</v>
      </c>
      <c r="AD7" s="4">
        <v>162598</v>
      </c>
      <c r="AE7" s="4">
        <v>321456</v>
      </c>
      <c r="AF7" s="4">
        <v>17127</v>
      </c>
      <c r="AG7" s="4">
        <v>17292</v>
      </c>
      <c r="AH7" s="4">
        <v>34419</v>
      </c>
      <c r="AI7" s="4">
        <v>21722</v>
      </c>
      <c r="AJ7" s="4">
        <v>21189</v>
      </c>
      <c r="AK7" s="4">
        <v>42911</v>
      </c>
      <c r="AL7" s="4">
        <v>33461</v>
      </c>
      <c r="AM7" s="4">
        <v>32012</v>
      </c>
      <c r="AN7" s="4">
        <v>65473</v>
      </c>
      <c r="AO7" s="4">
        <v>60336</v>
      </c>
      <c r="AP7" s="4">
        <v>59525</v>
      </c>
      <c r="AQ7" s="4">
        <v>119861</v>
      </c>
      <c r="AR7" s="4">
        <v>6782</v>
      </c>
      <c r="AS7" s="4">
        <v>6327</v>
      </c>
      <c r="AT7" s="4">
        <v>13109</v>
      </c>
      <c r="AU7" s="4">
        <v>4314</v>
      </c>
      <c r="AV7" s="4">
        <v>4339</v>
      </c>
      <c r="AW7" s="4">
        <v>8653</v>
      </c>
      <c r="AX7" s="4">
        <v>3753</v>
      </c>
      <c r="AY7" s="4">
        <v>3277</v>
      </c>
      <c r="AZ7" s="4">
        <v>7030</v>
      </c>
      <c r="BA7" s="4">
        <v>121254</v>
      </c>
      <c r="BB7" s="4">
        <v>125397</v>
      </c>
      <c r="BC7" s="4">
        <v>246651</v>
      </c>
      <c r="BD7" s="4">
        <v>22375</v>
      </c>
      <c r="BE7" s="4">
        <v>22912</v>
      </c>
      <c r="BF7" s="4">
        <v>45287</v>
      </c>
      <c r="BG7" s="4">
        <v>4517</v>
      </c>
      <c r="BH7" s="4">
        <v>3983</v>
      </c>
      <c r="BI7" s="4">
        <v>8500</v>
      </c>
      <c r="BJ7" s="4">
        <v>939</v>
      </c>
      <c r="BK7" s="4">
        <v>723</v>
      </c>
      <c r="BL7" s="4">
        <v>1662</v>
      </c>
      <c r="BM7" s="4">
        <v>6804</v>
      </c>
      <c r="BN7" s="4">
        <v>6458</v>
      </c>
      <c r="BO7" s="4">
        <v>13262</v>
      </c>
      <c r="BP7" s="4">
        <v>4766</v>
      </c>
      <c r="BQ7" s="4">
        <v>4175</v>
      </c>
      <c r="BR7" s="4">
        <v>8941</v>
      </c>
      <c r="BS7" s="4">
        <v>3928</v>
      </c>
      <c r="BT7" s="4">
        <v>3786</v>
      </c>
      <c r="BU7" s="4">
        <v>7714</v>
      </c>
    </row>
    <row r="8" spans="1:73">
      <c r="A8" s="5" t="s">
        <v>32</v>
      </c>
      <c r="B8" s="3">
        <v>571018</v>
      </c>
      <c r="C8" s="3">
        <v>597619</v>
      </c>
      <c r="D8" s="3">
        <v>1168637</v>
      </c>
      <c r="E8" s="4">
        <v>25800</v>
      </c>
      <c r="F8" s="4">
        <v>30925</v>
      </c>
      <c r="G8" s="4">
        <v>56725</v>
      </c>
      <c r="H8" s="4">
        <v>6283</v>
      </c>
      <c r="I8" s="4">
        <v>7077</v>
      </c>
      <c r="J8" s="4">
        <v>13360</v>
      </c>
      <c r="K8" s="4">
        <v>7203</v>
      </c>
      <c r="L8" s="4">
        <v>10336</v>
      </c>
      <c r="M8" s="4">
        <v>17539</v>
      </c>
      <c r="N8" s="4">
        <v>6210</v>
      </c>
      <c r="O8" s="4">
        <v>6410</v>
      </c>
      <c r="P8" s="4">
        <v>12620</v>
      </c>
      <c r="Q8" s="4">
        <v>14326</v>
      </c>
      <c r="R8" s="4">
        <v>16138</v>
      </c>
      <c r="S8" s="4">
        <v>30464</v>
      </c>
      <c r="T8" s="4">
        <v>15016</v>
      </c>
      <c r="U8" s="4">
        <v>17761</v>
      </c>
      <c r="V8" s="4">
        <v>32777</v>
      </c>
      <c r="W8" s="4">
        <v>24885</v>
      </c>
      <c r="X8" s="4">
        <v>24749</v>
      </c>
      <c r="Y8" s="4">
        <v>49634</v>
      </c>
      <c r="Z8" s="4">
        <v>17295</v>
      </c>
      <c r="AA8" s="4">
        <v>17502</v>
      </c>
      <c r="AB8" s="4">
        <v>34797</v>
      </c>
      <c r="AC8" s="4">
        <v>165859</v>
      </c>
      <c r="AD8" s="4">
        <v>170750</v>
      </c>
      <c r="AE8" s="4">
        <v>336609</v>
      </c>
      <c r="AF8" s="4">
        <v>14468</v>
      </c>
      <c r="AG8" s="4">
        <v>15619</v>
      </c>
      <c r="AH8" s="4">
        <v>30087</v>
      </c>
      <c r="AI8" s="4">
        <v>15264</v>
      </c>
      <c r="AJ8" s="4">
        <v>17357</v>
      </c>
      <c r="AK8" s="4">
        <v>32621</v>
      </c>
      <c r="AL8" s="4">
        <v>32227</v>
      </c>
      <c r="AM8" s="4">
        <v>31077</v>
      </c>
      <c r="AN8" s="4">
        <v>63304</v>
      </c>
      <c r="AO8" s="4">
        <v>54947</v>
      </c>
      <c r="AP8" s="4">
        <v>55481</v>
      </c>
      <c r="AQ8" s="4">
        <v>110428</v>
      </c>
      <c r="AR8" s="4">
        <v>4283</v>
      </c>
      <c r="AS8" s="4">
        <v>4775</v>
      </c>
      <c r="AT8" s="4">
        <v>9058</v>
      </c>
      <c r="AU8" s="4">
        <v>3749</v>
      </c>
      <c r="AV8" s="4">
        <v>3496</v>
      </c>
      <c r="AW8" s="4">
        <v>7245</v>
      </c>
      <c r="AX8" s="4">
        <v>2899</v>
      </c>
      <c r="AY8" s="4">
        <v>2609</v>
      </c>
      <c r="AZ8" s="4">
        <v>5508</v>
      </c>
      <c r="BA8" s="4">
        <v>121573</v>
      </c>
      <c r="BB8" s="4">
        <v>127502</v>
      </c>
      <c r="BC8" s="4">
        <v>249075</v>
      </c>
      <c r="BD8" s="4">
        <v>19842</v>
      </c>
      <c r="BE8" s="4">
        <v>21633</v>
      </c>
      <c r="BF8" s="4">
        <v>41475</v>
      </c>
      <c r="BG8" s="4">
        <v>2983</v>
      </c>
      <c r="BH8" s="4">
        <v>2924</v>
      </c>
      <c r="BI8" s="4">
        <v>5907</v>
      </c>
      <c r="BJ8" s="4">
        <v>1093</v>
      </c>
      <c r="BK8" s="4">
        <v>862</v>
      </c>
      <c r="BL8" s="4">
        <v>1955</v>
      </c>
      <c r="BM8" s="4">
        <v>6782</v>
      </c>
      <c r="BN8" s="4">
        <v>5778</v>
      </c>
      <c r="BO8" s="4">
        <v>12560</v>
      </c>
      <c r="BP8" s="4">
        <v>4605</v>
      </c>
      <c r="BQ8" s="4">
        <v>3705</v>
      </c>
      <c r="BR8" s="4">
        <v>8310</v>
      </c>
      <c r="BS8" s="4">
        <v>3426</v>
      </c>
      <c r="BT8" s="4">
        <v>3153</v>
      </c>
      <c r="BU8" s="4">
        <v>6579</v>
      </c>
    </row>
    <row r="9" spans="1:73">
      <c r="A9" s="5" t="s">
        <v>33</v>
      </c>
      <c r="B9" s="3">
        <v>457309</v>
      </c>
      <c r="C9" s="3">
        <v>490086</v>
      </c>
      <c r="D9" s="3">
        <v>947395</v>
      </c>
      <c r="E9" s="4">
        <v>18723</v>
      </c>
      <c r="F9" s="4">
        <v>23835</v>
      </c>
      <c r="G9" s="4">
        <v>42558</v>
      </c>
      <c r="H9" s="4">
        <v>4936</v>
      </c>
      <c r="I9" s="4">
        <v>5704</v>
      </c>
      <c r="J9" s="4">
        <v>10640</v>
      </c>
      <c r="K9" s="4">
        <v>4884</v>
      </c>
      <c r="L9" s="4">
        <v>7434</v>
      </c>
      <c r="M9" s="4">
        <v>12318</v>
      </c>
      <c r="N9" s="4">
        <v>5469</v>
      </c>
      <c r="O9" s="4">
        <v>5917</v>
      </c>
      <c r="P9" s="4">
        <v>11386</v>
      </c>
      <c r="Q9" s="4">
        <v>11084</v>
      </c>
      <c r="R9" s="4">
        <v>12922</v>
      </c>
      <c r="S9" s="4">
        <v>24006</v>
      </c>
      <c r="T9" s="4">
        <v>11357</v>
      </c>
      <c r="U9" s="4">
        <v>14398</v>
      </c>
      <c r="V9" s="4">
        <v>25755</v>
      </c>
      <c r="W9" s="4">
        <v>20723</v>
      </c>
      <c r="X9" s="4">
        <v>21133</v>
      </c>
      <c r="Y9" s="4">
        <v>41856</v>
      </c>
      <c r="Z9" s="4">
        <v>13172</v>
      </c>
      <c r="AA9" s="4">
        <v>13387</v>
      </c>
      <c r="AB9" s="4">
        <v>26559</v>
      </c>
      <c r="AC9" s="4">
        <v>135950</v>
      </c>
      <c r="AD9" s="4">
        <v>140976</v>
      </c>
      <c r="AE9" s="4">
        <v>276926</v>
      </c>
      <c r="AF9" s="4">
        <v>11610</v>
      </c>
      <c r="AG9" s="4">
        <v>13074</v>
      </c>
      <c r="AH9" s="4">
        <v>24684</v>
      </c>
      <c r="AI9" s="4">
        <v>11141</v>
      </c>
      <c r="AJ9" s="4">
        <v>13415</v>
      </c>
      <c r="AK9" s="4">
        <v>24556</v>
      </c>
      <c r="AL9" s="4">
        <v>25862</v>
      </c>
      <c r="AM9" s="4">
        <v>25089</v>
      </c>
      <c r="AN9" s="4">
        <v>50951</v>
      </c>
      <c r="AO9" s="4">
        <v>43832</v>
      </c>
      <c r="AP9" s="4">
        <v>46246</v>
      </c>
      <c r="AQ9" s="4">
        <v>90078</v>
      </c>
      <c r="AR9" s="4">
        <v>3460</v>
      </c>
      <c r="AS9" s="4">
        <v>4061</v>
      </c>
      <c r="AT9" s="4">
        <v>7521</v>
      </c>
      <c r="AU9" s="4">
        <v>3000</v>
      </c>
      <c r="AV9" s="4">
        <v>2854</v>
      </c>
      <c r="AW9" s="4">
        <v>5854</v>
      </c>
      <c r="AX9" s="4">
        <v>2333</v>
      </c>
      <c r="AY9" s="4">
        <v>2262</v>
      </c>
      <c r="AZ9" s="4">
        <v>4595</v>
      </c>
      <c r="BA9" s="4">
        <v>98361</v>
      </c>
      <c r="BB9" s="4">
        <v>106002</v>
      </c>
      <c r="BC9" s="4">
        <v>204363</v>
      </c>
      <c r="BD9" s="4">
        <v>15532</v>
      </c>
      <c r="BE9" s="4">
        <v>17766</v>
      </c>
      <c r="BF9" s="4">
        <v>33298</v>
      </c>
      <c r="BG9" s="4">
        <v>2321</v>
      </c>
      <c r="BH9" s="4">
        <v>2269</v>
      </c>
      <c r="BI9" s="4">
        <v>4590</v>
      </c>
      <c r="BJ9" s="4">
        <v>1053</v>
      </c>
      <c r="BK9" s="4">
        <v>903</v>
      </c>
      <c r="BL9" s="4">
        <v>1956</v>
      </c>
      <c r="BM9" s="4">
        <v>6050</v>
      </c>
      <c r="BN9" s="4">
        <v>4751</v>
      </c>
      <c r="BO9" s="4">
        <v>10801</v>
      </c>
      <c r="BP9" s="4">
        <v>3841</v>
      </c>
      <c r="BQ9" s="4">
        <v>3002</v>
      </c>
      <c r="BR9" s="4">
        <v>6843</v>
      </c>
      <c r="BS9" s="4">
        <v>2615</v>
      </c>
      <c r="BT9" s="4">
        <v>2686</v>
      </c>
      <c r="BU9" s="4">
        <v>5301</v>
      </c>
    </row>
    <row r="10" spans="1:73">
      <c r="A10" s="5" t="s">
        <v>34</v>
      </c>
      <c r="B10" s="3">
        <v>423372</v>
      </c>
      <c r="C10" s="3">
        <v>439699</v>
      </c>
      <c r="D10" s="3">
        <v>863071</v>
      </c>
      <c r="E10" s="4">
        <v>16295</v>
      </c>
      <c r="F10" s="4">
        <v>21331</v>
      </c>
      <c r="G10" s="4">
        <v>37626</v>
      </c>
      <c r="H10" s="4">
        <v>4585</v>
      </c>
      <c r="I10" s="4">
        <v>5092</v>
      </c>
      <c r="J10" s="4">
        <v>9677</v>
      </c>
      <c r="K10" s="4">
        <v>4554</v>
      </c>
      <c r="L10" s="4">
        <v>6840</v>
      </c>
      <c r="M10" s="4">
        <v>11394</v>
      </c>
      <c r="N10" s="4">
        <v>5338</v>
      </c>
      <c r="O10" s="4">
        <v>5591</v>
      </c>
      <c r="P10" s="4">
        <v>10929</v>
      </c>
      <c r="Q10" s="4">
        <v>10092</v>
      </c>
      <c r="R10" s="4">
        <v>11353</v>
      </c>
      <c r="S10" s="4">
        <v>21445</v>
      </c>
      <c r="T10" s="4">
        <v>10610</v>
      </c>
      <c r="U10" s="4">
        <v>12886</v>
      </c>
      <c r="V10" s="4">
        <v>23496</v>
      </c>
      <c r="W10" s="4">
        <v>19563</v>
      </c>
      <c r="X10" s="4">
        <v>19251</v>
      </c>
      <c r="Y10" s="4">
        <v>38814</v>
      </c>
      <c r="Z10" s="4">
        <v>12309</v>
      </c>
      <c r="AA10" s="4">
        <v>12066</v>
      </c>
      <c r="AB10" s="4">
        <v>24375</v>
      </c>
      <c r="AC10" s="4">
        <v>127650</v>
      </c>
      <c r="AD10" s="4">
        <v>127943</v>
      </c>
      <c r="AE10" s="4">
        <v>255593</v>
      </c>
      <c r="AF10" s="4">
        <v>11014</v>
      </c>
      <c r="AG10" s="4">
        <v>11999</v>
      </c>
      <c r="AH10" s="4">
        <v>23013</v>
      </c>
      <c r="AI10" s="4">
        <v>10573</v>
      </c>
      <c r="AJ10" s="4">
        <v>12421</v>
      </c>
      <c r="AK10" s="4">
        <v>22994</v>
      </c>
      <c r="AL10" s="4">
        <v>24003</v>
      </c>
      <c r="AM10" s="4">
        <v>22215</v>
      </c>
      <c r="AN10" s="4">
        <v>46218</v>
      </c>
      <c r="AO10" s="4">
        <v>41584</v>
      </c>
      <c r="AP10" s="4">
        <v>41624</v>
      </c>
      <c r="AQ10" s="4">
        <v>83208</v>
      </c>
      <c r="AR10" s="4">
        <v>3297</v>
      </c>
      <c r="AS10" s="4">
        <v>3292</v>
      </c>
      <c r="AT10" s="4">
        <v>6589</v>
      </c>
      <c r="AU10" s="4">
        <v>2531</v>
      </c>
      <c r="AV10" s="4">
        <v>2333</v>
      </c>
      <c r="AW10" s="4">
        <v>4864</v>
      </c>
      <c r="AX10" s="4">
        <v>2002</v>
      </c>
      <c r="AY10" s="4">
        <v>2024</v>
      </c>
      <c r="AZ10" s="4">
        <v>4026</v>
      </c>
      <c r="BA10" s="4">
        <v>88094</v>
      </c>
      <c r="BB10" s="4">
        <v>94020</v>
      </c>
      <c r="BC10" s="4">
        <v>182114</v>
      </c>
      <c r="BD10" s="4">
        <v>14529</v>
      </c>
      <c r="BE10" s="4">
        <v>15838</v>
      </c>
      <c r="BF10" s="4">
        <v>30367</v>
      </c>
      <c r="BG10" s="4">
        <v>2312</v>
      </c>
      <c r="BH10" s="4">
        <v>2157</v>
      </c>
      <c r="BI10" s="4">
        <v>4469</v>
      </c>
      <c r="BJ10" s="4">
        <v>1043</v>
      </c>
      <c r="BK10" s="4">
        <v>837</v>
      </c>
      <c r="BL10" s="4">
        <v>1880</v>
      </c>
      <c r="BM10" s="4">
        <v>5468</v>
      </c>
      <c r="BN10" s="4">
        <v>3854</v>
      </c>
      <c r="BO10" s="4">
        <v>9322</v>
      </c>
      <c r="BP10" s="4">
        <v>3402</v>
      </c>
      <c r="BQ10" s="4">
        <v>2413</v>
      </c>
      <c r="BR10" s="4">
        <v>5815</v>
      </c>
      <c r="BS10" s="4">
        <v>2524</v>
      </c>
      <c r="BT10" s="4">
        <v>2319</v>
      </c>
      <c r="BU10" s="4">
        <v>4843</v>
      </c>
    </row>
    <row r="11" spans="1:73">
      <c r="A11" s="5" t="s">
        <v>35</v>
      </c>
      <c r="B11" s="3">
        <v>374505</v>
      </c>
      <c r="C11" s="3">
        <v>400038</v>
      </c>
      <c r="D11" s="3">
        <v>774543</v>
      </c>
      <c r="E11" s="4">
        <v>14379</v>
      </c>
      <c r="F11" s="4">
        <v>19300</v>
      </c>
      <c r="G11" s="4">
        <v>33679</v>
      </c>
      <c r="H11" s="4">
        <v>4183</v>
      </c>
      <c r="I11" s="4">
        <v>4756</v>
      </c>
      <c r="J11" s="4">
        <v>8939</v>
      </c>
      <c r="K11" s="4">
        <v>4230</v>
      </c>
      <c r="L11" s="4">
        <v>6040</v>
      </c>
      <c r="M11" s="4">
        <v>10270</v>
      </c>
      <c r="N11" s="4">
        <v>4659</v>
      </c>
      <c r="O11" s="4">
        <v>4982</v>
      </c>
      <c r="P11" s="4">
        <v>9641</v>
      </c>
      <c r="Q11" s="4">
        <v>8986</v>
      </c>
      <c r="R11" s="4">
        <v>10385</v>
      </c>
      <c r="S11" s="4">
        <v>19371</v>
      </c>
      <c r="T11" s="4">
        <v>9668</v>
      </c>
      <c r="U11" s="4">
        <v>12025</v>
      </c>
      <c r="V11" s="4">
        <v>21693</v>
      </c>
      <c r="W11" s="4">
        <v>17906</v>
      </c>
      <c r="X11" s="4">
        <v>17529</v>
      </c>
      <c r="Y11" s="4">
        <v>35435</v>
      </c>
      <c r="Z11" s="4">
        <v>11374</v>
      </c>
      <c r="AA11" s="4">
        <v>11074</v>
      </c>
      <c r="AB11" s="4">
        <v>22448</v>
      </c>
      <c r="AC11" s="4">
        <v>112083</v>
      </c>
      <c r="AD11" s="4">
        <v>117472</v>
      </c>
      <c r="AE11" s="4">
        <v>229555</v>
      </c>
      <c r="AF11" s="4">
        <v>9664</v>
      </c>
      <c r="AG11" s="4">
        <v>10939</v>
      </c>
      <c r="AH11" s="4">
        <v>20603</v>
      </c>
      <c r="AI11" s="4">
        <v>10064</v>
      </c>
      <c r="AJ11" s="4">
        <v>11664</v>
      </c>
      <c r="AK11" s="4">
        <v>21728</v>
      </c>
      <c r="AL11" s="4">
        <v>20677</v>
      </c>
      <c r="AM11" s="4">
        <v>19891</v>
      </c>
      <c r="AN11" s="4">
        <v>40568</v>
      </c>
      <c r="AO11" s="4">
        <v>36067</v>
      </c>
      <c r="AP11" s="4">
        <v>35862</v>
      </c>
      <c r="AQ11" s="4">
        <v>71929</v>
      </c>
      <c r="AR11" s="4">
        <v>2852</v>
      </c>
      <c r="AS11" s="4">
        <v>3023</v>
      </c>
      <c r="AT11" s="4">
        <v>5875</v>
      </c>
      <c r="AU11" s="4">
        <v>2207</v>
      </c>
      <c r="AV11" s="4">
        <v>2101</v>
      </c>
      <c r="AW11" s="4">
        <v>4308</v>
      </c>
      <c r="AX11" s="4">
        <v>1806</v>
      </c>
      <c r="AY11" s="4">
        <v>1808</v>
      </c>
      <c r="AZ11" s="4">
        <v>3614</v>
      </c>
      <c r="BA11" s="4">
        <v>77533</v>
      </c>
      <c r="BB11" s="4">
        <v>85880</v>
      </c>
      <c r="BC11" s="4">
        <v>163413</v>
      </c>
      <c r="BD11" s="4">
        <v>12822</v>
      </c>
      <c r="BE11" s="4">
        <v>14856</v>
      </c>
      <c r="BF11" s="4">
        <v>27678</v>
      </c>
      <c r="BG11" s="4">
        <v>2047</v>
      </c>
      <c r="BH11" s="4">
        <v>1960</v>
      </c>
      <c r="BI11" s="4">
        <v>4007</v>
      </c>
      <c r="BJ11" s="4">
        <v>961</v>
      </c>
      <c r="BK11" s="4">
        <v>705</v>
      </c>
      <c r="BL11" s="4">
        <v>1666</v>
      </c>
      <c r="BM11" s="4">
        <v>5066</v>
      </c>
      <c r="BN11" s="4">
        <v>3459</v>
      </c>
      <c r="BO11" s="4">
        <v>8525</v>
      </c>
      <c r="BP11" s="4">
        <v>3022</v>
      </c>
      <c r="BQ11" s="4">
        <v>2289</v>
      </c>
      <c r="BR11" s="4">
        <v>5311</v>
      </c>
      <c r="BS11" s="4">
        <v>2249</v>
      </c>
      <c r="BT11" s="4">
        <v>2038</v>
      </c>
      <c r="BU11" s="4">
        <v>4287</v>
      </c>
    </row>
    <row r="12" spans="1:73">
      <c r="A12" s="5" t="s">
        <v>36</v>
      </c>
      <c r="B12" s="3">
        <v>332177</v>
      </c>
      <c r="C12" s="3">
        <v>341694</v>
      </c>
      <c r="D12" s="3">
        <v>673871</v>
      </c>
      <c r="E12" s="4">
        <v>13012</v>
      </c>
      <c r="F12" s="4">
        <v>16959</v>
      </c>
      <c r="G12" s="4">
        <v>29971</v>
      </c>
      <c r="H12" s="4">
        <v>3848</v>
      </c>
      <c r="I12" s="4">
        <v>4365</v>
      </c>
      <c r="J12" s="4">
        <v>8213</v>
      </c>
      <c r="K12" s="4">
        <v>3835</v>
      </c>
      <c r="L12" s="4">
        <v>5458</v>
      </c>
      <c r="M12" s="4">
        <v>9293</v>
      </c>
      <c r="N12" s="4">
        <v>3947</v>
      </c>
      <c r="O12" s="4">
        <v>4091</v>
      </c>
      <c r="P12" s="4">
        <v>8038</v>
      </c>
      <c r="Q12" s="4">
        <v>7879</v>
      </c>
      <c r="R12" s="4">
        <v>8881</v>
      </c>
      <c r="S12" s="4">
        <v>16760</v>
      </c>
      <c r="T12" s="4">
        <v>8844</v>
      </c>
      <c r="U12" s="4">
        <v>10698</v>
      </c>
      <c r="V12" s="4">
        <v>19542</v>
      </c>
      <c r="W12" s="4">
        <v>15767</v>
      </c>
      <c r="X12" s="4">
        <v>14627</v>
      </c>
      <c r="Y12" s="4">
        <v>30394</v>
      </c>
      <c r="Z12" s="4">
        <v>10503</v>
      </c>
      <c r="AA12" s="4">
        <v>9568</v>
      </c>
      <c r="AB12" s="4">
        <v>20071</v>
      </c>
      <c r="AC12" s="4">
        <v>100125</v>
      </c>
      <c r="AD12" s="4">
        <v>100603</v>
      </c>
      <c r="AE12" s="4">
        <v>200728</v>
      </c>
      <c r="AF12" s="4">
        <v>8324</v>
      </c>
      <c r="AG12" s="4">
        <v>8961</v>
      </c>
      <c r="AH12" s="4">
        <v>17285</v>
      </c>
      <c r="AI12" s="4">
        <v>9465</v>
      </c>
      <c r="AJ12" s="4">
        <v>10491</v>
      </c>
      <c r="AK12" s="4">
        <v>19956</v>
      </c>
      <c r="AL12" s="4">
        <v>18357</v>
      </c>
      <c r="AM12" s="4">
        <v>16672</v>
      </c>
      <c r="AN12" s="4">
        <v>35029</v>
      </c>
      <c r="AO12" s="4">
        <v>31924</v>
      </c>
      <c r="AP12" s="4">
        <v>30664</v>
      </c>
      <c r="AQ12" s="4">
        <v>62588</v>
      </c>
      <c r="AR12" s="4">
        <v>2447</v>
      </c>
      <c r="AS12" s="4">
        <v>2426</v>
      </c>
      <c r="AT12" s="4">
        <v>4873</v>
      </c>
      <c r="AU12" s="4">
        <v>1875</v>
      </c>
      <c r="AV12" s="4">
        <v>1722</v>
      </c>
      <c r="AW12" s="4">
        <v>3597</v>
      </c>
      <c r="AX12" s="4">
        <v>1596</v>
      </c>
      <c r="AY12" s="4">
        <v>1387</v>
      </c>
      <c r="AZ12" s="4">
        <v>2983</v>
      </c>
      <c r="BA12" s="4">
        <v>68280</v>
      </c>
      <c r="BB12" s="4">
        <v>73639</v>
      </c>
      <c r="BC12" s="4">
        <v>141919</v>
      </c>
      <c r="BD12" s="4">
        <v>11255</v>
      </c>
      <c r="BE12" s="4">
        <v>12450</v>
      </c>
      <c r="BF12" s="4">
        <v>23705</v>
      </c>
      <c r="BG12" s="4">
        <v>1788</v>
      </c>
      <c r="BH12" s="4">
        <v>1609</v>
      </c>
      <c r="BI12" s="4">
        <v>3397</v>
      </c>
      <c r="BJ12" s="4">
        <v>697</v>
      </c>
      <c r="BK12" s="4">
        <v>546</v>
      </c>
      <c r="BL12" s="4">
        <v>1243</v>
      </c>
      <c r="BM12" s="4">
        <v>3995</v>
      </c>
      <c r="BN12" s="4">
        <v>2550</v>
      </c>
      <c r="BO12" s="4">
        <v>6545</v>
      </c>
      <c r="BP12" s="4">
        <v>2461</v>
      </c>
      <c r="BQ12" s="4">
        <v>1654</v>
      </c>
      <c r="BR12" s="4">
        <v>4115</v>
      </c>
      <c r="BS12" s="4">
        <v>1953</v>
      </c>
      <c r="BT12" s="4">
        <v>1673</v>
      </c>
      <c r="BU12" s="4">
        <v>3626</v>
      </c>
    </row>
    <row r="13" spans="1:73">
      <c r="A13" s="5" t="s">
        <v>37</v>
      </c>
      <c r="B13" s="3">
        <v>264970</v>
      </c>
      <c r="C13" s="3">
        <v>274013</v>
      </c>
      <c r="D13" s="3">
        <v>538983</v>
      </c>
      <c r="E13" s="4">
        <v>10787</v>
      </c>
      <c r="F13" s="4">
        <v>13493</v>
      </c>
      <c r="G13" s="4">
        <v>24280</v>
      </c>
      <c r="H13" s="4">
        <v>3218</v>
      </c>
      <c r="I13" s="4">
        <v>3593</v>
      </c>
      <c r="J13" s="4">
        <v>6811</v>
      </c>
      <c r="K13" s="4">
        <v>3417</v>
      </c>
      <c r="L13" s="4">
        <v>4499</v>
      </c>
      <c r="M13" s="4">
        <v>7916</v>
      </c>
      <c r="N13" s="4">
        <v>3036</v>
      </c>
      <c r="O13" s="4">
        <v>3335</v>
      </c>
      <c r="P13" s="4">
        <v>6371</v>
      </c>
      <c r="Q13" s="4">
        <v>6514</v>
      </c>
      <c r="R13" s="4">
        <v>7413</v>
      </c>
      <c r="S13" s="4">
        <v>13927</v>
      </c>
      <c r="T13" s="4">
        <v>7826</v>
      </c>
      <c r="U13" s="4">
        <v>9509</v>
      </c>
      <c r="V13" s="4">
        <v>17335</v>
      </c>
      <c r="W13" s="4">
        <v>12067</v>
      </c>
      <c r="X13" s="4">
        <v>11531</v>
      </c>
      <c r="Y13" s="4">
        <v>23598</v>
      </c>
      <c r="Z13" s="4">
        <v>8388</v>
      </c>
      <c r="AA13" s="4">
        <v>7623</v>
      </c>
      <c r="AB13" s="4">
        <v>16011</v>
      </c>
      <c r="AC13" s="4">
        <v>78750</v>
      </c>
      <c r="AD13" s="4">
        <v>79374</v>
      </c>
      <c r="AE13" s="4">
        <v>158124</v>
      </c>
      <c r="AF13" s="4">
        <v>6740</v>
      </c>
      <c r="AG13" s="4">
        <v>7512</v>
      </c>
      <c r="AH13" s="4">
        <v>14252</v>
      </c>
      <c r="AI13" s="4">
        <v>8188</v>
      </c>
      <c r="AJ13" s="4">
        <v>9186</v>
      </c>
      <c r="AK13" s="4">
        <v>17374</v>
      </c>
      <c r="AL13" s="4">
        <v>14612</v>
      </c>
      <c r="AM13" s="4">
        <v>13396</v>
      </c>
      <c r="AN13" s="4">
        <v>28008</v>
      </c>
      <c r="AO13" s="4">
        <v>26368</v>
      </c>
      <c r="AP13" s="4">
        <v>25305</v>
      </c>
      <c r="AQ13" s="4">
        <v>51673</v>
      </c>
      <c r="AR13" s="4">
        <v>1827</v>
      </c>
      <c r="AS13" s="4">
        <v>1870</v>
      </c>
      <c r="AT13" s="4">
        <v>3697</v>
      </c>
      <c r="AU13" s="4">
        <v>1454</v>
      </c>
      <c r="AV13" s="4">
        <v>1261</v>
      </c>
      <c r="AW13" s="4">
        <v>2715</v>
      </c>
      <c r="AX13" s="4">
        <v>1163</v>
      </c>
      <c r="AY13" s="4">
        <v>1066</v>
      </c>
      <c r="AZ13" s="4">
        <v>2229</v>
      </c>
      <c r="BA13" s="4">
        <v>53294</v>
      </c>
      <c r="BB13" s="4">
        <v>57462</v>
      </c>
      <c r="BC13" s="4">
        <v>110756</v>
      </c>
      <c r="BD13" s="4">
        <v>9085</v>
      </c>
      <c r="BE13" s="4">
        <v>10371</v>
      </c>
      <c r="BF13" s="4">
        <v>19456</v>
      </c>
      <c r="BG13" s="4">
        <v>1397</v>
      </c>
      <c r="BH13" s="4">
        <v>1327</v>
      </c>
      <c r="BI13" s="4">
        <v>2724</v>
      </c>
      <c r="BJ13" s="4">
        <v>493</v>
      </c>
      <c r="BK13" s="4">
        <v>344</v>
      </c>
      <c r="BL13" s="4">
        <v>837</v>
      </c>
      <c r="BM13" s="4">
        <v>2965</v>
      </c>
      <c r="BN13" s="4">
        <v>2026</v>
      </c>
      <c r="BO13" s="4">
        <v>4991</v>
      </c>
      <c r="BP13" s="4">
        <v>1815</v>
      </c>
      <c r="BQ13" s="4">
        <v>1215</v>
      </c>
      <c r="BR13" s="4">
        <v>3030</v>
      </c>
      <c r="BS13" s="4">
        <v>1566</v>
      </c>
      <c r="BT13" s="4">
        <v>1302</v>
      </c>
      <c r="BU13" s="4">
        <v>2868</v>
      </c>
    </row>
    <row r="14" spans="1:73">
      <c r="A14" s="5" t="s">
        <v>38</v>
      </c>
      <c r="B14" s="3">
        <v>230263</v>
      </c>
      <c r="C14" s="3">
        <v>232592</v>
      </c>
      <c r="D14" s="3">
        <v>462855</v>
      </c>
      <c r="E14" s="4">
        <v>10117</v>
      </c>
      <c r="F14" s="4">
        <v>12405</v>
      </c>
      <c r="G14" s="4">
        <v>22522</v>
      </c>
      <c r="H14" s="4">
        <v>3167</v>
      </c>
      <c r="I14" s="4">
        <v>3437</v>
      </c>
      <c r="J14" s="4">
        <v>6604</v>
      </c>
      <c r="K14" s="4">
        <v>3491</v>
      </c>
      <c r="L14" s="4">
        <v>4219</v>
      </c>
      <c r="M14" s="4">
        <v>7710</v>
      </c>
      <c r="N14" s="4">
        <v>2841</v>
      </c>
      <c r="O14" s="4">
        <v>2973</v>
      </c>
      <c r="P14" s="4">
        <v>5814</v>
      </c>
      <c r="Q14" s="4">
        <v>6196</v>
      </c>
      <c r="R14" s="4">
        <v>6872</v>
      </c>
      <c r="S14" s="4">
        <v>13068</v>
      </c>
      <c r="T14" s="4">
        <v>7243</v>
      </c>
      <c r="U14" s="4">
        <v>8635</v>
      </c>
      <c r="V14" s="4">
        <v>15878</v>
      </c>
      <c r="W14" s="4">
        <v>10696</v>
      </c>
      <c r="X14" s="4">
        <v>9705</v>
      </c>
      <c r="Y14" s="4">
        <v>20401</v>
      </c>
      <c r="Z14" s="4">
        <v>6911</v>
      </c>
      <c r="AA14" s="4">
        <v>6114</v>
      </c>
      <c r="AB14" s="4">
        <v>13025</v>
      </c>
      <c r="AC14" s="4">
        <v>65661</v>
      </c>
      <c r="AD14" s="4">
        <v>64609</v>
      </c>
      <c r="AE14" s="4">
        <v>130270</v>
      </c>
      <c r="AF14" s="4">
        <v>6422</v>
      </c>
      <c r="AG14" s="4">
        <v>6972</v>
      </c>
      <c r="AH14" s="4">
        <v>13394</v>
      </c>
      <c r="AI14" s="4">
        <v>7508</v>
      </c>
      <c r="AJ14" s="4">
        <v>8239</v>
      </c>
      <c r="AK14" s="4">
        <v>15747</v>
      </c>
      <c r="AL14" s="4">
        <v>12962</v>
      </c>
      <c r="AM14" s="4">
        <v>11383</v>
      </c>
      <c r="AN14" s="4">
        <v>24345</v>
      </c>
      <c r="AO14" s="4">
        <v>23026</v>
      </c>
      <c r="AP14" s="4">
        <v>21442</v>
      </c>
      <c r="AQ14" s="4">
        <v>44468</v>
      </c>
      <c r="AR14" s="4">
        <v>1667</v>
      </c>
      <c r="AS14" s="4">
        <v>1580</v>
      </c>
      <c r="AT14" s="4">
        <v>3247</v>
      </c>
      <c r="AU14" s="4">
        <v>1245</v>
      </c>
      <c r="AV14" s="4">
        <v>1084</v>
      </c>
      <c r="AW14" s="4">
        <v>2329</v>
      </c>
      <c r="AX14" s="4">
        <v>1007</v>
      </c>
      <c r="AY14" s="4">
        <v>935</v>
      </c>
      <c r="AZ14" s="4">
        <v>1942</v>
      </c>
      <c r="BA14" s="4">
        <v>44728</v>
      </c>
      <c r="BB14" s="4">
        <v>47528</v>
      </c>
      <c r="BC14" s="4">
        <v>92256</v>
      </c>
      <c r="BD14" s="4">
        <v>8406</v>
      </c>
      <c r="BE14" s="4">
        <v>9431</v>
      </c>
      <c r="BF14" s="4">
        <v>17837</v>
      </c>
      <c r="BG14" s="4">
        <v>1365</v>
      </c>
      <c r="BH14" s="4">
        <v>1145</v>
      </c>
      <c r="BI14" s="4">
        <v>2510</v>
      </c>
      <c r="BJ14" s="4">
        <v>385</v>
      </c>
      <c r="BK14" s="4">
        <v>263</v>
      </c>
      <c r="BL14" s="4">
        <v>648</v>
      </c>
      <c r="BM14" s="4">
        <v>2379</v>
      </c>
      <c r="BN14" s="4">
        <v>1555</v>
      </c>
      <c r="BO14" s="4">
        <v>3934</v>
      </c>
      <c r="BP14" s="4">
        <v>1478</v>
      </c>
      <c r="BQ14" s="4">
        <v>951</v>
      </c>
      <c r="BR14" s="4">
        <v>2429</v>
      </c>
      <c r="BS14" s="4">
        <v>1362</v>
      </c>
      <c r="BT14" s="4">
        <v>1115</v>
      </c>
      <c r="BU14" s="4">
        <v>2477</v>
      </c>
    </row>
    <row r="15" spans="1:73">
      <c r="A15" s="5" t="s">
        <v>39</v>
      </c>
      <c r="B15" s="3">
        <v>168060</v>
      </c>
      <c r="C15" s="3">
        <v>171351</v>
      </c>
      <c r="D15" s="3">
        <v>339411</v>
      </c>
      <c r="E15" s="4">
        <v>7804</v>
      </c>
      <c r="F15" s="4">
        <v>10015</v>
      </c>
      <c r="G15" s="4">
        <v>17819</v>
      </c>
      <c r="H15" s="4">
        <v>2621</v>
      </c>
      <c r="I15" s="4">
        <v>2800</v>
      </c>
      <c r="J15" s="4">
        <v>5421</v>
      </c>
      <c r="K15" s="4">
        <v>2854</v>
      </c>
      <c r="L15" s="4">
        <v>3449</v>
      </c>
      <c r="M15" s="4">
        <v>6303</v>
      </c>
      <c r="N15" s="4">
        <v>2435</v>
      </c>
      <c r="O15" s="4">
        <v>2464</v>
      </c>
      <c r="P15" s="4">
        <v>4899</v>
      </c>
      <c r="Q15" s="4">
        <v>4866</v>
      </c>
      <c r="R15" s="4">
        <v>5444</v>
      </c>
      <c r="S15" s="4">
        <v>10310</v>
      </c>
      <c r="T15" s="4">
        <v>5902</v>
      </c>
      <c r="U15" s="4">
        <v>6980</v>
      </c>
      <c r="V15" s="4">
        <v>12882</v>
      </c>
      <c r="W15" s="4">
        <v>7456</v>
      </c>
      <c r="X15" s="4">
        <v>6924</v>
      </c>
      <c r="Y15" s="4">
        <v>14380</v>
      </c>
      <c r="Z15" s="4">
        <v>5095</v>
      </c>
      <c r="AA15" s="4">
        <v>4380</v>
      </c>
      <c r="AB15" s="4">
        <v>9475</v>
      </c>
      <c r="AC15" s="4">
        <v>45873</v>
      </c>
      <c r="AD15" s="4">
        <v>46121</v>
      </c>
      <c r="AE15" s="4">
        <v>91994</v>
      </c>
      <c r="AF15" s="4">
        <v>5054</v>
      </c>
      <c r="AG15" s="4">
        <v>5446</v>
      </c>
      <c r="AH15" s="4">
        <v>10500</v>
      </c>
      <c r="AI15" s="4">
        <v>6326</v>
      </c>
      <c r="AJ15" s="4">
        <v>6489</v>
      </c>
      <c r="AK15" s="4">
        <v>12815</v>
      </c>
      <c r="AL15" s="4">
        <v>9361</v>
      </c>
      <c r="AM15" s="4">
        <v>8090</v>
      </c>
      <c r="AN15" s="4">
        <v>17451</v>
      </c>
      <c r="AO15" s="4">
        <v>16118</v>
      </c>
      <c r="AP15" s="4">
        <v>15033</v>
      </c>
      <c r="AQ15" s="4">
        <v>31151</v>
      </c>
      <c r="AR15" s="4">
        <v>1315</v>
      </c>
      <c r="AS15" s="4">
        <v>1322</v>
      </c>
      <c r="AT15" s="4">
        <v>2637</v>
      </c>
      <c r="AU15" s="4">
        <v>840</v>
      </c>
      <c r="AV15" s="4">
        <v>765</v>
      </c>
      <c r="AW15" s="4">
        <v>1605</v>
      </c>
      <c r="AX15" s="4">
        <v>743</v>
      </c>
      <c r="AY15" s="4">
        <v>664</v>
      </c>
      <c r="AZ15" s="4">
        <v>1407</v>
      </c>
      <c r="BA15" s="4">
        <v>32104</v>
      </c>
      <c r="BB15" s="4">
        <v>34192</v>
      </c>
      <c r="BC15" s="4">
        <v>66296</v>
      </c>
      <c r="BD15" s="4">
        <v>6519</v>
      </c>
      <c r="BE15" s="4">
        <v>7083</v>
      </c>
      <c r="BF15" s="4">
        <v>13602</v>
      </c>
      <c r="BG15" s="4">
        <v>1009</v>
      </c>
      <c r="BH15" s="4">
        <v>862</v>
      </c>
      <c r="BI15" s="4">
        <v>1871</v>
      </c>
      <c r="BJ15" s="4">
        <v>241</v>
      </c>
      <c r="BK15" s="4">
        <v>206</v>
      </c>
      <c r="BL15" s="4">
        <v>447</v>
      </c>
      <c r="BM15" s="4">
        <v>1637</v>
      </c>
      <c r="BN15" s="4">
        <v>1131</v>
      </c>
      <c r="BO15" s="4">
        <v>2768</v>
      </c>
      <c r="BP15" s="4">
        <v>959</v>
      </c>
      <c r="BQ15" s="4">
        <v>710</v>
      </c>
      <c r="BR15" s="4">
        <v>1669</v>
      </c>
      <c r="BS15" s="4">
        <v>928</v>
      </c>
      <c r="BT15" s="4">
        <v>781</v>
      </c>
      <c r="BU15" s="4">
        <v>1709</v>
      </c>
    </row>
    <row r="16" spans="1:73">
      <c r="A16" s="5" t="s">
        <v>40</v>
      </c>
      <c r="B16" s="3">
        <v>143933</v>
      </c>
      <c r="C16" s="3">
        <v>149734</v>
      </c>
      <c r="D16" s="3">
        <v>293667</v>
      </c>
      <c r="E16" s="4">
        <v>6939</v>
      </c>
      <c r="F16" s="4">
        <v>8948</v>
      </c>
      <c r="G16" s="4">
        <v>15887</v>
      </c>
      <c r="H16" s="4">
        <v>2593</v>
      </c>
      <c r="I16" s="4">
        <v>2680</v>
      </c>
      <c r="J16" s="4">
        <v>5273</v>
      </c>
      <c r="K16" s="4">
        <v>2766</v>
      </c>
      <c r="L16" s="4">
        <v>3225</v>
      </c>
      <c r="M16" s="4">
        <v>5991</v>
      </c>
      <c r="N16" s="4">
        <v>2277</v>
      </c>
      <c r="O16" s="4">
        <v>2272</v>
      </c>
      <c r="P16" s="4">
        <v>4549</v>
      </c>
      <c r="Q16" s="4">
        <v>4526</v>
      </c>
      <c r="R16" s="4">
        <v>4948</v>
      </c>
      <c r="S16" s="4">
        <v>9474</v>
      </c>
      <c r="T16" s="4">
        <v>5473</v>
      </c>
      <c r="U16" s="4">
        <v>6627</v>
      </c>
      <c r="V16" s="4">
        <v>12100</v>
      </c>
      <c r="W16" s="4">
        <v>6434</v>
      </c>
      <c r="X16" s="4">
        <v>5960</v>
      </c>
      <c r="Y16" s="4">
        <v>12394</v>
      </c>
      <c r="Z16" s="4">
        <v>4424</v>
      </c>
      <c r="AA16" s="4">
        <v>3897</v>
      </c>
      <c r="AB16" s="4">
        <v>8321</v>
      </c>
      <c r="AC16" s="4">
        <v>37101</v>
      </c>
      <c r="AD16" s="4">
        <v>38509</v>
      </c>
      <c r="AE16" s="4">
        <v>75610</v>
      </c>
      <c r="AF16" s="4">
        <v>4497</v>
      </c>
      <c r="AG16" s="4">
        <v>4954</v>
      </c>
      <c r="AH16" s="4">
        <v>9451</v>
      </c>
      <c r="AI16" s="4">
        <v>5813</v>
      </c>
      <c r="AJ16" s="4">
        <v>6215</v>
      </c>
      <c r="AK16" s="4">
        <v>12028</v>
      </c>
      <c r="AL16" s="4">
        <v>8386</v>
      </c>
      <c r="AM16" s="4">
        <v>7190</v>
      </c>
      <c r="AN16" s="4">
        <v>15576</v>
      </c>
      <c r="AO16" s="4">
        <v>14356</v>
      </c>
      <c r="AP16" s="4">
        <v>13803</v>
      </c>
      <c r="AQ16" s="4">
        <v>28159</v>
      </c>
      <c r="AR16" s="4">
        <v>1210</v>
      </c>
      <c r="AS16" s="4">
        <v>1075</v>
      </c>
      <c r="AT16" s="4">
        <v>2285</v>
      </c>
      <c r="AU16" s="4">
        <v>720</v>
      </c>
      <c r="AV16" s="4">
        <v>639</v>
      </c>
      <c r="AW16" s="4">
        <v>1359</v>
      </c>
      <c r="AX16" s="4">
        <v>653</v>
      </c>
      <c r="AY16" s="4">
        <v>558</v>
      </c>
      <c r="AZ16" s="4">
        <v>1211</v>
      </c>
      <c r="BA16" s="4">
        <v>25827</v>
      </c>
      <c r="BB16" s="4">
        <v>28580</v>
      </c>
      <c r="BC16" s="4">
        <v>54407</v>
      </c>
      <c r="BD16" s="4">
        <v>5908</v>
      </c>
      <c r="BE16" s="4">
        <v>6562</v>
      </c>
      <c r="BF16" s="4">
        <v>12470</v>
      </c>
      <c r="BG16" s="4">
        <v>842</v>
      </c>
      <c r="BH16" s="4">
        <v>678</v>
      </c>
      <c r="BI16" s="4">
        <v>1520</v>
      </c>
      <c r="BJ16" s="4">
        <v>190</v>
      </c>
      <c r="BK16" s="4">
        <v>165</v>
      </c>
      <c r="BL16" s="4">
        <v>355</v>
      </c>
      <c r="BM16" s="4">
        <v>1336</v>
      </c>
      <c r="BN16" s="4">
        <v>968</v>
      </c>
      <c r="BO16" s="4">
        <v>2304</v>
      </c>
      <c r="BP16" s="4">
        <v>772</v>
      </c>
      <c r="BQ16" s="4">
        <v>612</v>
      </c>
      <c r="BR16" s="4">
        <v>1384</v>
      </c>
      <c r="BS16" s="4">
        <v>890</v>
      </c>
      <c r="BT16" s="4">
        <v>669</v>
      </c>
      <c r="BU16" s="4">
        <v>1559</v>
      </c>
    </row>
    <row r="17" spans="1:73">
      <c r="A17" s="5" t="s">
        <v>41</v>
      </c>
      <c r="B17" s="3">
        <v>117495</v>
      </c>
      <c r="C17" s="3">
        <v>126536</v>
      </c>
      <c r="D17" s="3">
        <v>244031</v>
      </c>
      <c r="E17" s="4">
        <v>5743</v>
      </c>
      <c r="F17" s="4">
        <v>7483</v>
      </c>
      <c r="G17" s="4">
        <v>13226</v>
      </c>
      <c r="H17" s="4">
        <v>2142</v>
      </c>
      <c r="I17" s="4">
        <v>2325</v>
      </c>
      <c r="J17" s="4">
        <v>4467</v>
      </c>
      <c r="K17" s="4">
        <v>2177</v>
      </c>
      <c r="L17" s="4">
        <v>2664</v>
      </c>
      <c r="M17" s="4">
        <v>4841</v>
      </c>
      <c r="N17" s="4">
        <v>1876</v>
      </c>
      <c r="O17" s="4">
        <v>2075</v>
      </c>
      <c r="P17" s="4">
        <v>3951</v>
      </c>
      <c r="Q17" s="4">
        <v>3767</v>
      </c>
      <c r="R17" s="4">
        <v>4231</v>
      </c>
      <c r="S17" s="4">
        <v>7998</v>
      </c>
      <c r="T17" s="4">
        <v>4681</v>
      </c>
      <c r="U17" s="4">
        <v>5886</v>
      </c>
      <c r="V17" s="4">
        <v>10567</v>
      </c>
      <c r="W17" s="4">
        <v>5173</v>
      </c>
      <c r="X17" s="4">
        <v>4974</v>
      </c>
      <c r="Y17" s="4">
        <v>10147</v>
      </c>
      <c r="Z17" s="4">
        <v>3688</v>
      </c>
      <c r="AA17" s="4">
        <v>3421</v>
      </c>
      <c r="AB17" s="4">
        <v>7109</v>
      </c>
      <c r="AC17" s="4">
        <v>31257</v>
      </c>
      <c r="AD17" s="4">
        <v>33129</v>
      </c>
      <c r="AE17" s="4">
        <v>64386</v>
      </c>
      <c r="AF17" s="4">
        <v>3881</v>
      </c>
      <c r="AG17" s="4">
        <v>4391</v>
      </c>
      <c r="AH17" s="4">
        <v>8272</v>
      </c>
      <c r="AI17" s="4">
        <v>5150</v>
      </c>
      <c r="AJ17" s="4">
        <v>5431</v>
      </c>
      <c r="AK17" s="4">
        <v>10581</v>
      </c>
      <c r="AL17" s="4">
        <v>6497</v>
      </c>
      <c r="AM17" s="4">
        <v>5612</v>
      </c>
      <c r="AN17" s="4">
        <v>12109</v>
      </c>
      <c r="AO17" s="4">
        <v>11629</v>
      </c>
      <c r="AP17" s="4">
        <v>11728</v>
      </c>
      <c r="AQ17" s="4">
        <v>23357</v>
      </c>
      <c r="AR17" s="4">
        <v>861</v>
      </c>
      <c r="AS17" s="4">
        <v>765</v>
      </c>
      <c r="AT17" s="4">
        <v>1626</v>
      </c>
      <c r="AU17" s="4">
        <v>532</v>
      </c>
      <c r="AV17" s="4">
        <v>482</v>
      </c>
      <c r="AW17" s="4">
        <v>1014</v>
      </c>
      <c r="AX17" s="4">
        <v>465</v>
      </c>
      <c r="AY17" s="4">
        <v>447</v>
      </c>
      <c r="AZ17" s="4">
        <v>912</v>
      </c>
      <c r="BA17" s="4">
        <v>20206</v>
      </c>
      <c r="BB17" s="4">
        <v>23612</v>
      </c>
      <c r="BC17" s="4">
        <v>43818</v>
      </c>
      <c r="BD17" s="4">
        <v>4854</v>
      </c>
      <c r="BE17" s="4">
        <v>5518</v>
      </c>
      <c r="BF17" s="4">
        <v>10372</v>
      </c>
      <c r="BG17" s="4">
        <v>684</v>
      </c>
      <c r="BH17" s="4">
        <v>562</v>
      </c>
      <c r="BI17" s="4">
        <v>1246</v>
      </c>
      <c r="BJ17" s="4">
        <v>133</v>
      </c>
      <c r="BK17" s="4">
        <v>124</v>
      </c>
      <c r="BL17" s="4">
        <v>257</v>
      </c>
      <c r="BM17" s="4">
        <v>944</v>
      </c>
      <c r="BN17" s="4">
        <v>706</v>
      </c>
      <c r="BO17" s="4">
        <v>1650</v>
      </c>
      <c r="BP17" s="4">
        <v>505</v>
      </c>
      <c r="BQ17" s="4">
        <v>446</v>
      </c>
      <c r="BR17" s="4">
        <v>951</v>
      </c>
      <c r="BS17" s="4">
        <v>650</v>
      </c>
      <c r="BT17" s="4">
        <v>524</v>
      </c>
      <c r="BU17" s="4">
        <v>1174</v>
      </c>
    </row>
    <row r="18" spans="1:73">
      <c r="A18" s="5" t="s">
        <v>42</v>
      </c>
      <c r="B18" s="3">
        <v>95101</v>
      </c>
      <c r="C18" s="3">
        <v>99585</v>
      </c>
      <c r="D18" s="3">
        <v>194686</v>
      </c>
      <c r="E18" s="4">
        <v>4668</v>
      </c>
      <c r="F18" s="4">
        <v>6283</v>
      </c>
      <c r="G18" s="4">
        <v>10951</v>
      </c>
      <c r="H18" s="4">
        <v>1772</v>
      </c>
      <c r="I18" s="4">
        <v>1835</v>
      </c>
      <c r="J18" s="4">
        <v>3607</v>
      </c>
      <c r="K18" s="4">
        <v>1801</v>
      </c>
      <c r="L18" s="4">
        <v>2284</v>
      </c>
      <c r="M18" s="4">
        <v>4085</v>
      </c>
      <c r="N18" s="4">
        <v>1546</v>
      </c>
      <c r="O18" s="4">
        <v>1567</v>
      </c>
      <c r="P18" s="4">
        <v>3113</v>
      </c>
      <c r="Q18" s="4">
        <v>3063</v>
      </c>
      <c r="R18" s="4">
        <v>3208</v>
      </c>
      <c r="S18" s="4">
        <v>6271</v>
      </c>
      <c r="T18" s="4">
        <v>3958</v>
      </c>
      <c r="U18" s="4">
        <v>4612</v>
      </c>
      <c r="V18" s="4">
        <v>8570</v>
      </c>
      <c r="W18" s="4">
        <v>4065</v>
      </c>
      <c r="X18" s="4">
        <v>3878</v>
      </c>
      <c r="Y18" s="4">
        <v>7943</v>
      </c>
      <c r="Z18" s="4">
        <v>2855</v>
      </c>
      <c r="AA18" s="4">
        <v>2435</v>
      </c>
      <c r="AB18" s="4">
        <v>5290</v>
      </c>
      <c r="AC18" s="4">
        <v>25197</v>
      </c>
      <c r="AD18" s="4">
        <v>26215</v>
      </c>
      <c r="AE18" s="4">
        <v>51412</v>
      </c>
      <c r="AF18" s="4">
        <v>3049</v>
      </c>
      <c r="AG18" s="4">
        <v>3502</v>
      </c>
      <c r="AH18" s="4">
        <v>6551</v>
      </c>
      <c r="AI18" s="4">
        <v>3949</v>
      </c>
      <c r="AJ18" s="4">
        <v>4088</v>
      </c>
      <c r="AK18" s="4">
        <v>8037</v>
      </c>
      <c r="AL18" s="4">
        <v>5301</v>
      </c>
      <c r="AM18" s="4">
        <v>4274</v>
      </c>
      <c r="AN18" s="4">
        <v>9575</v>
      </c>
      <c r="AO18" s="4">
        <v>9446</v>
      </c>
      <c r="AP18" s="4">
        <v>9069</v>
      </c>
      <c r="AQ18" s="4">
        <v>18515</v>
      </c>
      <c r="AR18" s="4">
        <v>656</v>
      </c>
      <c r="AS18" s="4">
        <v>701</v>
      </c>
      <c r="AT18" s="4">
        <v>1357</v>
      </c>
      <c r="AU18" s="4">
        <v>370</v>
      </c>
      <c r="AV18" s="4">
        <v>356</v>
      </c>
      <c r="AW18" s="4">
        <v>726</v>
      </c>
      <c r="AX18" s="4">
        <v>424</v>
      </c>
      <c r="AY18" s="4">
        <v>310</v>
      </c>
      <c r="AZ18" s="4">
        <v>734</v>
      </c>
      <c r="BA18" s="4">
        <v>16778</v>
      </c>
      <c r="BB18" s="4">
        <v>18791</v>
      </c>
      <c r="BC18" s="4">
        <v>35569</v>
      </c>
      <c r="BD18" s="4">
        <v>4062</v>
      </c>
      <c r="BE18" s="4">
        <v>4544</v>
      </c>
      <c r="BF18" s="4">
        <v>8606</v>
      </c>
      <c r="BG18" s="4">
        <v>476</v>
      </c>
      <c r="BH18" s="4">
        <v>389</v>
      </c>
      <c r="BI18" s="4">
        <v>865</v>
      </c>
      <c r="BJ18" s="4">
        <v>94</v>
      </c>
      <c r="BK18" s="4">
        <v>85</v>
      </c>
      <c r="BL18" s="4">
        <v>179</v>
      </c>
      <c r="BM18" s="4">
        <v>662</v>
      </c>
      <c r="BN18" s="4">
        <v>556</v>
      </c>
      <c r="BO18" s="4">
        <v>1218</v>
      </c>
      <c r="BP18" s="4">
        <v>377</v>
      </c>
      <c r="BQ18" s="4">
        <v>249</v>
      </c>
      <c r="BR18" s="4">
        <v>626</v>
      </c>
      <c r="BS18" s="4">
        <v>532</v>
      </c>
      <c r="BT18" s="4">
        <v>354</v>
      </c>
      <c r="BU18" s="4">
        <v>886</v>
      </c>
    </row>
    <row r="19" spans="1:73">
      <c r="A19" s="5" t="s">
        <v>43</v>
      </c>
      <c r="B19" s="3">
        <v>69055</v>
      </c>
      <c r="C19" s="3">
        <v>73894</v>
      </c>
      <c r="D19" s="3">
        <v>142949</v>
      </c>
      <c r="E19" s="4">
        <v>3746</v>
      </c>
      <c r="F19" s="4">
        <v>4723</v>
      </c>
      <c r="G19" s="4">
        <v>8469</v>
      </c>
      <c r="H19" s="4">
        <v>1371</v>
      </c>
      <c r="I19" s="4">
        <v>1326</v>
      </c>
      <c r="J19" s="4">
        <v>2697</v>
      </c>
      <c r="K19" s="4">
        <v>1321</v>
      </c>
      <c r="L19" s="4">
        <v>1652</v>
      </c>
      <c r="M19" s="4">
        <v>2973</v>
      </c>
      <c r="N19" s="4">
        <v>1106</v>
      </c>
      <c r="O19" s="4">
        <v>1148</v>
      </c>
      <c r="P19" s="4">
        <v>2254</v>
      </c>
      <c r="Q19" s="4">
        <v>2379</v>
      </c>
      <c r="R19" s="4">
        <v>2432</v>
      </c>
      <c r="S19" s="4">
        <v>4811</v>
      </c>
      <c r="T19" s="4">
        <v>2957</v>
      </c>
      <c r="U19" s="4">
        <v>3354</v>
      </c>
      <c r="V19" s="4">
        <v>6311</v>
      </c>
      <c r="W19" s="4">
        <v>3005</v>
      </c>
      <c r="X19" s="4">
        <v>2837</v>
      </c>
      <c r="Y19" s="4">
        <v>5842</v>
      </c>
      <c r="Z19" s="4">
        <v>1990</v>
      </c>
      <c r="AA19" s="4">
        <v>1971</v>
      </c>
      <c r="AB19" s="4">
        <v>3961</v>
      </c>
      <c r="AC19" s="4">
        <v>18194</v>
      </c>
      <c r="AD19" s="4">
        <v>18988</v>
      </c>
      <c r="AE19" s="4">
        <v>37182</v>
      </c>
      <c r="AF19" s="4">
        <v>2317</v>
      </c>
      <c r="AG19" s="4">
        <v>2613</v>
      </c>
      <c r="AH19" s="4">
        <v>4930</v>
      </c>
      <c r="AI19" s="4">
        <v>2964</v>
      </c>
      <c r="AJ19" s="4">
        <v>3043</v>
      </c>
      <c r="AK19" s="4">
        <v>6007</v>
      </c>
      <c r="AL19" s="4">
        <v>3712</v>
      </c>
      <c r="AM19" s="4">
        <v>2891</v>
      </c>
      <c r="AN19" s="4">
        <v>6603</v>
      </c>
      <c r="AO19" s="4">
        <v>6765</v>
      </c>
      <c r="AP19" s="4">
        <v>7316</v>
      </c>
      <c r="AQ19" s="4">
        <v>14081</v>
      </c>
      <c r="AR19" s="4">
        <v>422</v>
      </c>
      <c r="AS19" s="4">
        <v>419</v>
      </c>
      <c r="AT19" s="4">
        <v>841</v>
      </c>
      <c r="AU19" s="4">
        <v>240</v>
      </c>
      <c r="AV19" s="4">
        <v>261</v>
      </c>
      <c r="AW19" s="4">
        <v>501</v>
      </c>
      <c r="AX19" s="4">
        <v>287</v>
      </c>
      <c r="AY19" s="4">
        <v>238</v>
      </c>
      <c r="AZ19" s="4">
        <v>525</v>
      </c>
      <c r="BA19" s="4">
        <v>11607</v>
      </c>
      <c r="BB19" s="4">
        <v>13906</v>
      </c>
      <c r="BC19" s="4">
        <v>25513</v>
      </c>
      <c r="BD19" s="4">
        <v>3244</v>
      </c>
      <c r="BE19" s="4">
        <v>3606</v>
      </c>
      <c r="BF19" s="4">
        <v>6850</v>
      </c>
      <c r="BG19" s="4">
        <v>362</v>
      </c>
      <c r="BH19" s="4">
        <v>268</v>
      </c>
      <c r="BI19" s="4">
        <v>630</v>
      </c>
      <c r="BJ19" s="4">
        <v>73</v>
      </c>
      <c r="BK19" s="4">
        <v>78</v>
      </c>
      <c r="BL19" s="4">
        <v>151</v>
      </c>
      <c r="BM19" s="4">
        <v>444</v>
      </c>
      <c r="BN19" s="4">
        <v>364</v>
      </c>
      <c r="BO19" s="4">
        <v>808</v>
      </c>
      <c r="BP19" s="4">
        <v>206</v>
      </c>
      <c r="BQ19" s="4">
        <v>201</v>
      </c>
      <c r="BR19" s="4">
        <v>407</v>
      </c>
      <c r="BS19" s="4">
        <v>343</v>
      </c>
      <c r="BT19" s="4">
        <v>259</v>
      </c>
      <c r="BU19" s="4">
        <v>602</v>
      </c>
    </row>
    <row r="20" spans="1:73">
      <c r="A20" s="5" t="s">
        <v>44</v>
      </c>
      <c r="B20" s="3">
        <v>45092</v>
      </c>
      <c r="C20" s="3">
        <v>52370</v>
      </c>
      <c r="D20" s="3">
        <v>97462</v>
      </c>
      <c r="E20" s="4">
        <v>2538</v>
      </c>
      <c r="F20" s="4">
        <v>3500</v>
      </c>
      <c r="G20" s="4">
        <v>6038</v>
      </c>
      <c r="H20" s="4">
        <v>942</v>
      </c>
      <c r="I20" s="4">
        <v>908</v>
      </c>
      <c r="J20" s="4">
        <v>1850</v>
      </c>
      <c r="K20" s="4">
        <v>842</v>
      </c>
      <c r="L20" s="4">
        <v>1172</v>
      </c>
      <c r="M20" s="4">
        <v>2014</v>
      </c>
      <c r="N20" s="4">
        <v>646</v>
      </c>
      <c r="O20" s="4">
        <v>744</v>
      </c>
      <c r="P20" s="4">
        <v>1390</v>
      </c>
      <c r="Q20" s="4">
        <v>1560</v>
      </c>
      <c r="R20" s="4">
        <v>1680</v>
      </c>
      <c r="S20" s="4">
        <v>3240</v>
      </c>
      <c r="T20" s="4">
        <v>1776</v>
      </c>
      <c r="U20" s="4">
        <v>2140</v>
      </c>
      <c r="V20" s="4">
        <v>3916</v>
      </c>
      <c r="W20" s="4">
        <v>1880</v>
      </c>
      <c r="X20" s="4">
        <v>1924</v>
      </c>
      <c r="Y20" s="4">
        <v>3804</v>
      </c>
      <c r="Z20" s="4">
        <v>1383</v>
      </c>
      <c r="AA20" s="4">
        <v>1360</v>
      </c>
      <c r="AB20" s="4">
        <v>2743</v>
      </c>
      <c r="AC20" s="4">
        <v>12021</v>
      </c>
      <c r="AD20" s="4">
        <v>13456</v>
      </c>
      <c r="AE20" s="4">
        <v>25477</v>
      </c>
      <c r="AF20" s="4">
        <v>1419</v>
      </c>
      <c r="AG20" s="4">
        <v>1738</v>
      </c>
      <c r="AH20" s="4">
        <v>3157</v>
      </c>
      <c r="AI20" s="4">
        <v>1988</v>
      </c>
      <c r="AJ20" s="4">
        <v>2165</v>
      </c>
      <c r="AK20" s="4">
        <v>4153</v>
      </c>
      <c r="AL20" s="4">
        <v>2410</v>
      </c>
      <c r="AM20" s="4">
        <v>2336</v>
      </c>
      <c r="AN20" s="4">
        <v>4746</v>
      </c>
      <c r="AO20" s="4">
        <v>4444</v>
      </c>
      <c r="AP20" s="4">
        <v>5201</v>
      </c>
      <c r="AQ20" s="4">
        <v>9645</v>
      </c>
      <c r="AR20" s="4">
        <v>295</v>
      </c>
      <c r="AS20" s="4">
        <v>380</v>
      </c>
      <c r="AT20" s="4">
        <v>675</v>
      </c>
      <c r="AU20" s="4">
        <v>134</v>
      </c>
      <c r="AV20" s="4">
        <v>174</v>
      </c>
      <c r="AW20" s="4">
        <v>308</v>
      </c>
      <c r="AX20" s="4">
        <v>213</v>
      </c>
      <c r="AY20" s="4">
        <v>143</v>
      </c>
      <c r="AZ20" s="4">
        <v>356</v>
      </c>
      <c r="BA20" s="4">
        <v>7520</v>
      </c>
      <c r="BB20" s="4">
        <v>9925</v>
      </c>
      <c r="BC20" s="4">
        <v>17445</v>
      </c>
      <c r="BD20" s="4">
        <v>2083</v>
      </c>
      <c r="BE20" s="4">
        <v>2467</v>
      </c>
      <c r="BF20" s="4">
        <v>4550</v>
      </c>
      <c r="BG20" s="4">
        <v>277</v>
      </c>
      <c r="BH20" s="4">
        <v>222</v>
      </c>
      <c r="BI20" s="4">
        <v>499</v>
      </c>
      <c r="BJ20" s="4">
        <v>36</v>
      </c>
      <c r="BK20" s="4">
        <v>51</v>
      </c>
      <c r="BL20" s="4">
        <v>87</v>
      </c>
      <c r="BM20" s="4">
        <v>357</v>
      </c>
      <c r="BN20" s="4">
        <v>318</v>
      </c>
      <c r="BO20" s="4">
        <v>675</v>
      </c>
      <c r="BP20" s="4">
        <v>117</v>
      </c>
      <c r="BQ20" s="4">
        <v>143</v>
      </c>
      <c r="BR20" s="4">
        <v>260</v>
      </c>
      <c r="BS20" s="4">
        <v>211</v>
      </c>
      <c r="BT20" s="4">
        <v>223</v>
      </c>
      <c r="BU20" s="4">
        <v>434</v>
      </c>
    </row>
    <row r="21" spans="1:73">
      <c r="A21" s="5" t="s">
        <v>45</v>
      </c>
      <c r="B21" s="3">
        <v>28985</v>
      </c>
      <c r="C21" s="3">
        <v>34182</v>
      </c>
      <c r="D21" s="3">
        <v>63167</v>
      </c>
      <c r="E21" s="4">
        <v>1452</v>
      </c>
      <c r="F21" s="4">
        <v>2093</v>
      </c>
      <c r="G21" s="4">
        <v>3545</v>
      </c>
      <c r="H21" s="4">
        <v>531</v>
      </c>
      <c r="I21" s="4">
        <v>550</v>
      </c>
      <c r="J21" s="4">
        <v>1081</v>
      </c>
      <c r="K21" s="4">
        <v>503</v>
      </c>
      <c r="L21" s="4">
        <v>681</v>
      </c>
      <c r="M21" s="4">
        <v>1184</v>
      </c>
      <c r="N21" s="4">
        <v>392</v>
      </c>
      <c r="O21" s="4">
        <v>518</v>
      </c>
      <c r="P21" s="4">
        <v>910</v>
      </c>
      <c r="Q21" s="4">
        <v>908</v>
      </c>
      <c r="R21" s="4">
        <v>1002</v>
      </c>
      <c r="S21" s="4">
        <v>1910</v>
      </c>
      <c r="T21" s="4">
        <v>930</v>
      </c>
      <c r="U21" s="4">
        <v>1334</v>
      </c>
      <c r="V21" s="4">
        <v>2264</v>
      </c>
      <c r="W21" s="4">
        <v>1362</v>
      </c>
      <c r="X21" s="4">
        <v>1255</v>
      </c>
      <c r="Y21" s="4">
        <v>2617</v>
      </c>
      <c r="Z21" s="4">
        <v>1061</v>
      </c>
      <c r="AA21" s="4">
        <v>982</v>
      </c>
      <c r="AB21" s="4">
        <v>2043</v>
      </c>
      <c r="AC21" s="4">
        <v>8411</v>
      </c>
      <c r="AD21" s="4">
        <v>8939</v>
      </c>
      <c r="AE21" s="4">
        <v>17350</v>
      </c>
      <c r="AF21" s="4">
        <v>883</v>
      </c>
      <c r="AG21" s="4">
        <v>1096</v>
      </c>
      <c r="AH21" s="4">
        <v>1979</v>
      </c>
      <c r="AI21" s="4">
        <v>1171</v>
      </c>
      <c r="AJ21" s="4">
        <v>1404</v>
      </c>
      <c r="AK21" s="4">
        <v>2575</v>
      </c>
      <c r="AL21" s="4">
        <v>1532</v>
      </c>
      <c r="AM21" s="4">
        <v>1535</v>
      </c>
      <c r="AN21" s="4">
        <v>3067</v>
      </c>
      <c r="AO21" s="4">
        <v>2801</v>
      </c>
      <c r="AP21" s="4">
        <v>3908</v>
      </c>
      <c r="AQ21" s="4">
        <v>6709</v>
      </c>
      <c r="AR21" s="4">
        <v>158</v>
      </c>
      <c r="AS21" s="4">
        <v>249</v>
      </c>
      <c r="AT21" s="4">
        <v>407</v>
      </c>
      <c r="AU21" s="4">
        <v>98</v>
      </c>
      <c r="AV21" s="4">
        <v>132</v>
      </c>
      <c r="AW21" s="4">
        <v>230</v>
      </c>
      <c r="AX21" s="4">
        <v>129</v>
      </c>
      <c r="AY21" s="4">
        <v>91</v>
      </c>
      <c r="AZ21" s="4">
        <v>220</v>
      </c>
      <c r="BA21" s="4">
        <v>4710</v>
      </c>
      <c r="BB21" s="4">
        <v>6382</v>
      </c>
      <c r="BC21" s="4">
        <v>11092</v>
      </c>
      <c r="BD21" s="4">
        <v>1309</v>
      </c>
      <c r="BE21" s="4">
        <v>1455</v>
      </c>
      <c r="BF21" s="4">
        <v>2764</v>
      </c>
      <c r="BG21" s="4">
        <v>153</v>
      </c>
      <c r="BH21" s="4">
        <v>120</v>
      </c>
      <c r="BI21" s="4">
        <v>273</v>
      </c>
      <c r="BJ21" s="4">
        <v>21</v>
      </c>
      <c r="BK21" s="4">
        <v>44</v>
      </c>
      <c r="BL21" s="4">
        <v>65</v>
      </c>
      <c r="BM21" s="4">
        <v>245</v>
      </c>
      <c r="BN21" s="4">
        <v>180</v>
      </c>
      <c r="BO21" s="4">
        <v>425</v>
      </c>
      <c r="BP21" s="4">
        <v>78</v>
      </c>
      <c r="BQ21" s="4">
        <v>90</v>
      </c>
      <c r="BR21" s="4">
        <v>168</v>
      </c>
      <c r="BS21" s="4">
        <v>147</v>
      </c>
      <c r="BT21" s="4">
        <v>142</v>
      </c>
      <c r="BU21" s="4">
        <v>289</v>
      </c>
    </row>
    <row r="22" spans="1:73">
      <c r="A22" s="5" t="s">
        <v>46</v>
      </c>
      <c r="B22" s="3">
        <v>18351</v>
      </c>
      <c r="C22" s="3">
        <v>21035</v>
      </c>
      <c r="D22" s="3">
        <v>39386</v>
      </c>
      <c r="E22" s="4">
        <v>816</v>
      </c>
      <c r="F22" s="4">
        <v>1187</v>
      </c>
      <c r="G22" s="4">
        <v>2003</v>
      </c>
      <c r="H22" s="4">
        <v>266</v>
      </c>
      <c r="I22" s="4">
        <v>312</v>
      </c>
      <c r="J22" s="4">
        <v>578</v>
      </c>
      <c r="K22" s="4">
        <v>271</v>
      </c>
      <c r="L22" s="4">
        <v>410</v>
      </c>
      <c r="M22" s="4">
        <v>681</v>
      </c>
      <c r="N22" s="4">
        <v>194</v>
      </c>
      <c r="O22" s="4">
        <v>302</v>
      </c>
      <c r="P22" s="4">
        <v>496</v>
      </c>
      <c r="Q22" s="4">
        <v>502</v>
      </c>
      <c r="R22" s="4">
        <v>472</v>
      </c>
      <c r="S22" s="4">
        <v>974</v>
      </c>
      <c r="T22" s="4">
        <v>500</v>
      </c>
      <c r="U22" s="4">
        <v>654</v>
      </c>
      <c r="V22" s="4">
        <v>1154</v>
      </c>
      <c r="W22" s="4">
        <v>868</v>
      </c>
      <c r="X22" s="4">
        <v>712</v>
      </c>
      <c r="Y22" s="4">
        <v>1580</v>
      </c>
      <c r="Z22" s="4">
        <v>897</v>
      </c>
      <c r="AA22" s="4">
        <v>881</v>
      </c>
      <c r="AB22" s="4">
        <v>1778</v>
      </c>
      <c r="AC22" s="4">
        <v>5992</v>
      </c>
      <c r="AD22" s="4">
        <v>6003</v>
      </c>
      <c r="AE22" s="4">
        <v>11995</v>
      </c>
      <c r="AF22" s="4">
        <v>523</v>
      </c>
      <c r="AG22" s="4">
        <v>597</v>
      </c>
      <c r="AH22" s="4">
        <v>1120</v>
      </c>
      <c r="AI22" s="4">
        <v>594</v>
      </c>
      <c r="AJ22" s="4">
        <v>858</v>
      </c>
      <c r="AK22" s="4">
        <v>1452</v>
      </c>
      <c r="AL22" s="4">
        <v>1032</v>
      </c>
      <c r="AM22" s="4">
        <v>1050</v>
      </c>
      <c r="AN22" s="4">
        <v>2082</v>
      </c>
      <c r="AO22" s="4">
        <v>1925</v>
      </c>
      <c r="AP22" s="4">
        <v>2404</v>
      </c>
      <c r="AQ22" s="4">
        <v>4329</v>
      </c>
      <c r="AR22" s="4">
        <v>97</v>
      </c>
      <c r="AS22" s="4">
        <v>185</v>
      </c>
      <c r="AT22" s="4">
        <v>282</v>
      </c>
      <c r="AU22" s="4">
        <v>64</v>
      </c>
      <c r="AV22" s="4">
        <v>84</v>
      </c>
      <c r="AW22" s="4">
        <v>148</v>
      </c>
      <c r="AX22" s="4">
        <v>102</v>
      </c>
      <c r="AY22" s="4">
        <v>59</v>
      </c>
      <c r="AZ22" s="4">
        <v>161</v>
      </c>
      <c r="BA22" s="4">
        <v>2636</v>
      </c>
      <c r="BB22" s="4">
        <v>3658</v>
      </c>
      <c r="BC22" s="4">
        <v>6294</v>
      </c>
      <c r="BD22" s="4">
        <v>549</v>
      </c>
      <c r="BE22" s="4">
        <v>726</v>
      </c>
      <c r="BF22" s="4">
        <v>1275</v>
      </c>
      <c r="BG22" s="4">
        <v>129</v>
      </c>
      <c r="BH22" s="4">
        <v>80</v>
      </c>
      <c r="BI22" s="4">
        <v>209</v>
      </c>
      <c r="BJ22" s="4">
        <v>21</v>
      </c>
      <c r="BK22" s="4">
        <v>36</v>
      </c>
      <c r="BL22" s="4">
        <v>57</v>
      </c>
      <c r="BM22" s="4">
        <v>215</v>
      </c>
      <c r="BN22" s="4">
        <v>177</v>
      </c>
      <c r="BO22" s="4">
        <v>392</v>
      </c>
      <c r="BP22" s="4">
        <v>50</v>
      </c>
      <c r="BQ22" s="4">
        <v>89</v>
      </c>
      <c r="BR22" s="4">
        <v>139</v>
      </c>
      <c r="BS22" s="4">
        <v>108</v>
      </c>
      <c r="BT22" s="4">
        <v>99</v>
      </c>
      <c r="BU22" s="4">
        <v>207</v>
      </c>
    </row>
    <row r="23" spans="1:73">
      <c r="A23" s="5" t="s">
        <v>47</v>
      </c>
      <c r="B23" s="3">
        <v>14610</v>
      </c>
      <c r="C23" s="3">
        <v>17333</v>
      </c>
      <c r="D23" s="3">
        <v>31943</v>
      </c>
      <c r="E23" s="4">
        <v>561</v>
      </c>
      <c r="F23" s="4">
        <v>858</v>
      </c>
      <c r="G23" s="4">
        <v>1419</v>
      </c>
      <c r="H23" s="4">
        <v>282</v>
      </c>
      <c r="I23" s="4">
        <v>317</v>
      </c>
      <c r="J23" s="4">
        <v>599</v>
      </c>
      <c r="K23" s="4">
        <v>220</v>
      </c>
      <c r="L23" s="4">
        <v>435</v>
      </c>
      <c r="M23" s="4">
        <v>655</v>
      </c>
      <c r="N23" s="4">
        <v>158</v>
      </c>
      <c r="O23" s="4">
        <v>258</v>
      </c>
      <c r="P23" s="4">
        <v>416</v>
      </c>
      <c r="Q23" s="4">
        <v>394</v>
      </c>
      <c r="R23" s="4">
        <v>431</v>
      </c>
      <c r="S23" s="4">
        <v>825</v>
      </c>
      <c r="T23" s="4">
        <v>399</v>
      </c>
      <c r="U23" s="4">
        <v>557</v>
      </c>
      <c r="V23" s="4">
        <v>956</v>
      </c>
      <c r="W23" s="4">
        <v>798</v>
      </c>
      <c r="X23" s="4">
        <v>698</v>
      </c>
      <c r="Y23" s="4">
        <v>1496</v>
      </c>
      <c r="Z23" s="4">
        <v>791</v>
      </c>
      <c r="AA23" s="4">
        <v>675</v>
      </c>
      <c r="AB23" s="4">
        <v>1466</v>
      </c>
      <c r="AC23" s="4">
        <v>4829</v>
      </c>
      <c r="AD23" s="4">
        <v>4914</v>
      </c>
      <c r="AE23" s="4">
        <v>9743</v>
      </c>
      <c r="AF23" s="4">
        <v>317</v>
      </c>
      <c r="AG23" s="4">
        <v>397</v>
      </c>
      <c r="AH23" s="4">
        <v>714</v>
      </c>
      <c r="AI23" s="4">
        <v>505</v>
      </c>
      <c r="AJ23" s="4">
        <v>703</v>
      </c>
      <c r="AK23" s="4">
        <v>1208</v>
      </c>
      <c r="AL23" s="4">
        <v>1052</v>
      </c>
      <c r="AM23" s="4">
        <v>1060</v>
      </c>
      <c r="AN23" s="4">
        <v>2112</v>
      </c>
      <c r="AO23" s="4">
        <v>1722</v>
      </c>
      <c r="AP23" s="4">
        <v>2250</v>
      </c>
      <c r="AQ23" s="4">
        <v>3972</v>
      </c>
      <c r="AR23" s="4">
        <v>102</v>
      </c>
      <c r="AS23" s="4">
        <v>182</v>
      </c>
      <c r="AT23" s="4">
        <v>284</v>
      </c>
      <c r="AU23" s="4">
        <v>60</v>
      </c>
      <c r="AV23" s="4">
        <v>77</v>
      </c>
      <c r="AW23" s="4">
        <v>137</v>
      </c>
      <c r="AX23" s="4">
        <v>83</v>
      </c>
      <c r="AY23" s="4">
        <v>50</v>
      </c>
      <c r="AZ23" s="4">
        <v>133</v>
      </c>
      <c r="BA23" s="4">
        <v>1468</v>
      </c>
      <c r="BB23" s="4">
        <v>2361</v>
      </c>
      <c r="BC23" s="4">
        <v>3829</v>
      </c>
      <c r="BD23" s="4">
        <v>456</v>
      </c>
      <c r="BE23" s="4">
        <v>642</v>
      </c>
      <c r="BF23" s="4">
        <v>1098</v>
      </c>
      <c r="BG23" s="4">
        <v>114</v>
      </c>
      <c r="BH23" s="4">
        <v>75</v>
      </c>
      <c r="BI23" s="4">
        <v>189</v>
      </c>
      <c r="BJ23" s="4">
        <v>6</v>
      </c>
      <c r="BK23" s="4">
        <v>24</v>
      </c>
      <c r="BL23" s="4">
        <v>30</v>
      </c>
      <c r="BM23" s="4">
        <v>148</v>
      </c>
      <c r="BN23" s="4">
        <v>183</v>
      </c>
      <c r="BO23" s="4">
        <v>331</v>
      </c>
      <c r="BP23" s="4">
        <v>50</v>
      </c>
      <c r="BQ23" s="4">
        <v>65</v>
      </c>
      <c r="BR23" s="4">
        <v>115</v>
      </c>
      <c r="BS23" s="4">
        <v>95</v>
      </c>
      <c r="BT23" s="4">
        <v>121</v>
      </c>
      <c r="BU23" s="4">
        <v>216</v>
      </c>
    </row>
    <row r="24" spans="1:73">
      <c r="A24" s="5" t="s">
        <v>26</v>
      </c>
      <c r="B24" s="3">
        <v>6018353</v>
      </c>
      <c r="C24" s="3">
        <v>6138255</v>
      </c>
      <c r="D24" s="3">
        <v>12156608</v>
      </c>
      <c r="E24" s="4">
        <v>279792</v>
      </c>
      <c r="F24" s="4">
        <v>319754</v>
      </c>
      <c r="G24" s="4">
        <v>599546</v>
      </c>
      <c r="H24" s="4">
        <v>83156</v>
      </c>
      <c r="I24" s="4">
        <v>86214</v>
      </c>
      <c r="J24" s="4">
        <v>169370</v>
      </c>
      <c r="K24" s="4">
        <v>95010</v>
      </c>
      <c r="L24" s="4">
        <v>111971</v>
      </c>
      <c r="M24" s="4">
        <v>206981</v>
      </c>
      <c r="N24" s="4">
        <v>75834</v>
      </c>
      <c r="O24" s="4">
        <v>77105</v>
      </c>
      <c r="P24" s="4">
        <v>152939</v>
      </c>
      <c r="Q24" s="4">
        <v>169303</v>
      </c>
      <c r="R24" s="4">
        <v>180237</v>
      </c>
      <c r="S24" s="4">
        <v>349540</v>
      </c>
      <c r="T24" s="4">
        <v>190667</v>
      </c>
      <c r="U24" s="4">
        <v>212965</v>
      </c>
      <c r="V24" s="4">
        <v>403632</v>
      </c>
      <c r="W24" s="4">
        <v>266716</v>
      </c>
      <c r="X24" s="4">
        <v>259047</v>
      </c>
      <c r="Y24" s="4">
        <v>525763</v>
      </c>
      <c r="Z24" s="4">
        <v>197150</v>
      </c>
      <c r="AA24" s="4">
        <v>188073</v>
      </c>
      <c r="AB24" s="4">
        <v>385223</v>
      </c>
      <c r="AC24" s="4">
        <v>1648398</v>
      </c>
      <c r="AD24" s="4">
        <v>1660636</v>
      </c>
      <c r="AE24" s="4">
        <v>3309034</v>
      </c>
      <c r="AF24" s="4">
        <v>167818</v>
      </c>
      <c r="AG24" s="4">
        <v>176226</v>
      </c>
      <c r="AH24" s="4">
        <v>344044</v>
      </c>
      <c r="AI24" s="4">
        <v>197595</v>
      </c>
      <c r="AJ24" s="4">
        <v>207240</v>
      </c>
      <c r="AK24" s="4">
        <v>404835</v>
      </c>
      <c r="AL24" s="4">
        <v>335279</v>
      </c>
      <c r="AM24" s="4">
        <v>314899</v>
      </c>
      <c r="AN24" s="4">
        <v>650178</v>
      </c>
      <c r="AO24" s="4">
        <v>596502</v>
      </c>
      <c r="AP24" s="4">
        <v>589523</v>
      </c>
      <c r="AQ24" s="4">
        <v>1186025</v>
      </c>
      <c r="AR24" s="4">
        <v>57425</v>
      </c>
      <c r="AS24" s="4">
        <v>57987</v>
      </c>
      <c r="AT24" s="4">
        <v>115412</v>
      </c>
      <c r="AU24" s="4">
        <v>40284</v>
      </c>
      <c r="AV24" s="4">
        <v>38855</v>
      </c>
      <c r="AW24" s="4">
        <v>79139</v>
      </c>
      <c r="AX24" s="4">
        <v>31988</v>
      </c>
      <c r="AY24" s="4">
        <v>29791</v>
      </c>
      <c r="AZ24" s="4">
        <v>61779</v>
      </c>
      <c r="BA24" s="4">
        <v>1167332</v>
      </c>
      <c r="BB24" s="4">
        <v>1221485</v>
      </c>
      <c r="BC24" s="4">
        <v>2388817</v>
      </c>
      <c r="BD24" s="4">
        <v>213513</v>
      </c>
      <c r="BE24" s="4">
        <v>227521</v>
      </c>
      <c r="BF24" s="4">
        <v>441034</v>
      </c>
      <c r="BG24" s="4">
        <v>39662</v>
      </c>
      <c r="BH24" s="4">
        <v>36939</v>
      </c>
      <c r="BI24" s="4">
        <v>76601</v>
      </c>
      <c r="BJ24" s="4">
        <v>10204</v>
      </c>
      <c r="BK24" s="4">
        <v>8436</v>
      </c>
      <c r="BL24" s="4">
        <v>18640</v>
      </c>
      <c r="BM24" s="4">
        <v>70139</v>
      </c>
      <c r="BN24" s="4">
        <v>58856</v>
      </c>
      <c r="BO24" s="4">
        <v>128995</v>
      </c>
      <c r="BP24" s="4">
        <v>46798</v>
      </c>
      <c r="BQ24" s="4">
        <v>39695</v>
      </c>
      <c r="BR24" s="4">
        <v>86493</v>
      </c>
      <c r="BS24" s="4">
        <v>37788</v>
      </c>
      <c r="BT24" s="4">
        <v>34800</v>
      </c>
      <c r="BU24" s="4">
        <v>72588</v>
      </c>
    </row>
  </sheetData>
  <mergeCells count="24">
    <mergeCell ref="BD1:BF1"/>
    <mergeCell ref="BG1:BI1"/>
    <mergeCell ref="BJ1:BL1"/>
    <mergeCell ref="BM1:BO1"/>
    <mergeCell ref="BP1:BR1"/>
    <mergeCell ref="BS1:BU1"/>
    <mergeCell ref="AL1:AN1"/>
    <mergeCell ref="AO1:AQ1"/>
    <mergeCell ref="AR1:AT1"/>
    <mergeCell ref="AU1:AW1"/>
    <mergeCell ref="AX1:AZ1"/>
    <mergeCell ref="BA1:BC1"/>
    <mergeCell ref="T1:V1"/>
    <mergeCell ref="W1:Y1"/>
    <mergeCell ref="Z1:AB1"/>
    <mergeCell ref="AC1:AE1"/>
    <mergeCell ref="AF1:AH1"/>
    <mergeCell ref="AI1:AK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CA25"/>
  <sheetViews>
    <sheetView tabSelected="1" workbookViewId="0"/>
  </sheetViews>
  <sheetFormatPr baseColWidth="10" defaultRowHeight="12.75"/>
  <cols>
    <col min="1" max="1" width="5.5703125" bestFit="1" customWidth="1"/>
    <col min="2" max="3" width="8" bestFit="1" customWidth="1"/>
    <col min="4" max="4" width="9" bestFit="1" customWidth="1"/>
    <col min="5" max="5" width="7" bestFit="1" customWidth="1"/>
    <col min="6" max="6" width="7.5703125" bestFit="1" customWidth="1"/>
    <col min="7" max="7" width="7" bestFit="1" customWidth="1"/>
    <col min="8" max="8" width="6" bestFit="1" customWidth="1"/>
    <col min="9" max="9" width="7.5703125" bestFit="1" customWidth="1"/>
    <col min="10" max="11" width="7" bestFit="1" customWidth="1"/>
    <col min="12" max="12" width="7.5703125" bestFit="1" customWidth="1"/>
    <col min="13" max="13" width="7" bestFit="1" customWidth="1"/>
    <col min="14" max="14" width="6" bestFit="1" customWidth="1"/>
    <col min="15" max="15" width="7.5703125" bestFit="1" customWidth="1"/>
    <col min="16" max="17" width="7" bestFit="1" customWidth="1"/>
    <col min="18" max="18" width="7.5703125" bestFit="1" customWidth="1"/>
    <col min="19" max="20" width="7" bestFit="1" customWidth="1"/>
    <col min="21" max="21" width="7.5703125" bestFit="1" customWidth="1"/>
    <col min="22" max="23" width="7" bestFit="1" customWidth="1"/>
    <col min="24" max="24" width="7.5703125" bestFit="1" customWidth="1"/>
    <col min="25" max="26" width="7" bestFit="1" customWidth="1"/>
    <col min="27" max="27" width="7.5703125" bestFit="1" customWidth="1"/>
    <col min="28" max="28" width="7" bestFit="1" customWidth="1"/>
    <col min="29" max="31" width="8" bestFit="1" customWidth="1"/>
    <col min="32" max="32" width="7" bestFit="1" customWidth="1"/>
    <col min="33" max="33" width="7.5703125" bestFit="1" customWidth="1"/>
    <col min="34" max="35" width="7" bestFit="1" customWidth="1"/>
    <col min="36" max="36" width="7.5703125" bestFit="1" customWidth="1"/>
    <col min="37" max="38" width="7" bestFit="1" customWidth="1"/>
    <col min="39" max="39" width="7.5703125" bestFit="1" customWidth="1"/>
    <col min="40" max="41" width="7" bestFit="1" customWidth="1"/>
    <col min="42" max="42" width="7.5703125" bestFit="1" customWidth="1"/>
    <col min="43" max="43" width="8" bestFit="1" customWidth="1"/>
    <col min="44" max="44" width="6" bestFit="1" customWidth="1"/>
    <col min="45" max="45" width="7.5703125" bestFit="1" customWidth="1"/>
    <col min="46" max="46" width="7" bestFit="1" customWidth="1"/>
    <col min="47" max="47" width="6" bestFit="1" customWidth="1"/>
    <col min="48" max="48" width="7.5703125" bestFit="1" customWidth="1"/>
    <col min="49" max="49" width="7" bestFit="1" customWidth="1"/>
    <col min="50" max="50" width="6" bestFit="1" customWidth="1"/>
    <col min="51" max="51" width="7.5703125" bestFit="1" customWidth="1"/>
    <col min="52" max="52" width="6" bestFit="1" customWidth="1"/>
    <col min="53" max="55" width="8" bestFit="1" customWidth="1"/>
    <col min="56" max="56" width="7" bestFit="1" customWidth="1"/>
    <col min="57" max="57" width="7.5703125" bestFit="1" customWidth="1"/>
    <col min="58" max="58" width="7" bestFit="1" customWidth="1"/>
    <col min="59" max="59" width="6" bestFit="1" customWidth="1"/>
    <col min="60" max="60" width="7.5703125" bestFit="1" customWidth="1"/>
    <col min="61" max="62" width="6" bestFit="1" customWidth="1"/>
    <col min="63" max="63" width="7.5703125" bestFit="1" customWidth="1"/>
    <col min="64" max="65" width="6" bestFit="1" customWidth="1"/>
    <col min="66" max="66" width="7.5703125" bestFit="1" customWidth="1"/>
    <col min="67" max="67" width="7" bestFit="1" customWidth="1"/>
    <col min="68" max="68" width="6" bestFit="1" customWidth="1"/>
    <col min="69" max="69" width="7.5703125" bestFit="1" customWidth="1"/>
    <col min="70" max="71" width="7" bestFit="1" customWidth="1"/>
    <col min="72" max="72" width="7.5703125" bestFit="1" customWidth="1"/>
    <col min="73" max="74" width="7" bestFit="1" customWidth="1"/>
    <col min="75" max="75" width="7.5703125" bestFit="1" customWidth="1"/>
    <col min="76" max="76" width="7" bestFit="1" customWidth="1"/>
    <col min="77" max="77" width="6" bestFit="1" customWidth="1"/>
    <col min="78" max="78" width="7.5703125" bestFit="1" customWidth="1"/>
    <col min="79" max="79" width="6" bestFit="1" customWidth="1"/>
  </cols>
  <sheetData>
    <row r="1" spans="1:79" ht="15">
      <c r="A1" s="1">
        <v>2010</v>
      </c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  <c r="K1" s="2" t="s">
        <v>3</v>
      </c>
      <c r="L1" s="2"/>
      <c r="M1" s="2"/>
      <c r="N1" s="2" t="s">
        <v>4</v>
      </c>
      <c r="O1" s="2"/>
      <c r="P1" s="2"/>
      <c r="Q1" s="2" t="s">
        <v>5</v>
      </c>
      <c r="R1" s="2"/>
      <c r="S1" s="2"/>
      <c r="T1" s="2" t="s">
        <v>6</v>
      </c>
      <c r="U1" s="2"/>
      <c r="V1" s="2"/>
      <c r="W1" s="2" t="s">
        <v>7</v>
      </c>
      <c r="X1" s="2"/>
      <c r="Y1" s="2"/>
      <c r="Z1" s="2" t="s">
        <v>8</v>
      </c>
      <c r="AA1" s="2"/>
      <c r="AB1" s="2"/>
      <c r="AC1" s="2" t="s">
        <v>9</v>
      </c>
      <c r="AD1" s="2"/>
      <c r="AE1" s="2"/>
      <c r="AF1" s="2" t="s">
        <v>10</v>
      </c>
      <c r="AG1" s="2"/>
      <c r="AH1" s="2"/>
      <c r="AI1" s="2" t="s">
        <v>11</v>
      </c>
      <c r="AJ1" s="2"/>
      <c r="AK1" s="2"/>
      <c r="AL1" s="2" t="s">
        <v>12</v>
      </c>
      <c r="AM1" s="2"/>
      <c r="AN1" s="2"/>
      <c r="AO1" s="2" t="s">
        <v>13</v>
      </c>
      <c r="AP1" s="2"/>
      <c r="AQ1" s="2"/>
      <c r="AR1" s="2" t="s">
        <v>14</v>
      </c>
      <c r="AS1" s="2"/>
      <c r="AT1" s="2"/>
      <c r="AU1" s="2" t="s">
        <v>15</v>
      </c>
      <c r="AV1" s="2"/>
      <c r="AW1" s="2"/>
      <c r="AX1" s="2" t="s">
        <v>16</v>
      </c>
      <c r="AY1" s="2"/>
      <c r="AZ1" s="2"/>
      <c r="BA1" s="2" t="s">
        <v>17</v>
      </c>
      <c r="BB1" s="2"/>
      <c r="BC1" s="2"/>
      <c r="BD1" s="2" t="s">
        <v>18</v>
      </c>
      <c r="BE1" s="2"/>
      <c r="BF1" s="2"/>
      <c r="BG1" s="2" t="s">
        <v>19</v>
      </c>
      <c r="BH1" s="2"/>
      <c r="BI1" s="2"/>
      <c r="BJ1" s="2" t="s">
        <v>20</v>
      </c>
      <c r="BK1" s="2"/>
      <c r="BL1" s="2"/>
      <c r="BM1" s="2" t="s">
        <v>21</v>
      </c>
      <c r="BN1" s="2"/>
      <c r="BO1" s="2"/>
      <c r="BP1" s="2" t="s">
        <v>48</v>
      </c>
      <c r="BQ1" s="2"/>
      <c r="BR1" s="2"/>
      <c r="BS1" s="2" t="s">
        <v>49</v>
      </c>
      <c r="BT1" s="2"/>
      <c r="BU1" s="2"/>
      <c r="BV1" s="2" t="s">
        <v>50</v>
      </c>
      <c r="BW1" s="2"/>
      <c r="BX1" s="2"/>
      <c r="BY1" s="2" t="s">
        <v>22</v>
      </c>
      <c r="BZ1" s="2"/>
      <c r="CA1" s="2"/>
    </row>
    <row r="2" spans="1:79" ht="15">
      <c r="A2" s="1" t="s">
        <v>23</v>
      </c>
      <c r="B2" s="1" t="s">
        <v>24</v>
      </c>
      <c r="C2" s="1" t="s">
        <v>25</v>
      </c>
      <c r="D2" s="1" t="s">
        <v>26</v>
      </c>
      <c r="E2" s="1" t="s">
        <v>24</v>
      </c>
      <c r="F2" s="1" t="s">
        <v>25</v>
      </c>
      <c r="G2" s="1" t="s">
        <v>26</v>
      </c>
      <c r="H2" s="1" t="s">
        <v>24</v>
      </c>
      <c r="I2" s="1" t="s">
        <v>25</v>
      </c>
      <c r="J2" s="1" t="s">
        <v>26</v>
      </c>
      <c r="K2" s="1" t="s">
        <v>24</v>
      </c>
      <c r="L2" s="1" t="s">
        <v>25</v>
      </c>
      <c r="M2" s="1" t="s">
        <v>26</v>
      </c>
      <c r="N2" s="1" t="s">
        <v>24</v>
      </c>
      <c r="O2" s="1" t="s">
        <v>25</v>
      </c>
      <c r="P2" s="1" t="s">
        <v>26</v>
      </c>
      <c r="Q2" s="1" t="s">
        <v>24</v>
      </c>
      <c r="R2" s="1" t="s">
        <v>25</v>
      </c>
      <c r="S2" s="1" t="s">
        <v>26</v>
      </c>
      <c r="T2" s="1" t="s">
        <v>24</v>
      </c>
      <c r="U2" s="1" t="s">
        <v>25</v>
      </c>
      <c r="V2" s="1" t="s">
        <v>26</v>
      </c>
      <c r="W2" s="1" t="s">
        <v>24</v>
      </c>
      <c r="X2" s="1" t="s">
        <v>25</v>
      </c>
      <c r="Y2" s="1" t="s">
        <v>26</v>
      </c>
      <c r="Z2" s="1" t="s">
        <v>24</v>
      </c>
      <c r="AA2" s="1" t="s">
        <v>25</v>
      </c>
      <c r="AB2" s="1" t="s">
        <v>26</v>
      </c>
      <c r="AC2" s="1" t="s">
        <v>24</v>
      </c>
      <c r="AD2" s="1" t="s">
        <v>25</v>
      </c>
      <c r="AE2" s="1" t="s">
        <v>26</v>
      </c>
      <c r="AF2" s="1" t="s">
        <v>24</v>
      </c>
      <c r="AG2" s="1" t="s">
        <v>25</v>
      </c>
      <c r="AH2" s="1" t="s">
        <v>26</v>
      </c>
      <c r="AI2" s="1" t="s">
        <v>24</v>
      </c>
      <c r="AJ2" s="1" t="s">
        <v>25</v>
      </c>
      <c r="AK2" s="1" t="s">
        <v>26</v>
      </c>
      <c r="AL2" s="1" t="s">
        <v>24</v>
      </c>
      <c r="AM2" s="1" t="s">
        <v>25</v>
      </c>
      <c r="AN2" s="1" t="s">
        <v>26</v>
      </c>
      <c r="AO2" s="1" t="s">
        <v>24</v>
      </c>
      <c r="AP2" s="1" t="s">
        <v>25</v>
      </c>
      <c r="AQ2" s="1" t="s">
        <v>26</v>
      </c>
      <c r="AR2" s="1" t="s">
        <v>24</v>
      </c>
      <c r="AS2" s="1" t="s">
        <v>25</v>
      </c>
      <c r="AT2" s="1" t="s">
        <v>26</v>
      </c>
      <c r="AU2" s="1" t="s">
        <v>24</v>
      </c>
      <c r="AV2" s="1" t="s">
        <v>25</v>
      </c>
      <c r="AW2" s="1" t="s">
        <v>26</v>
      </c>
      <c r="AX2" s="1" t="s">
        <v>24</v>
      </c>
      <c r="AY2" s="1" t="s">
        <v>25</v>
      </c>
      <c r="AZ2" s="1" t="s">
        <v>26</v>
      </c>
      <c r="BA2" s="1" t="s">
        <v>24</v>
      </c>
      <c r="BB2" s="1" t="s">
        <v>25</v>
      </c>
      <c r="BC2" s="1" t="s">
        <v>26</v>
      </c>
      <c r="BD2" s="1" t="s">
        <v>24</v>
      </c>
      <c r="BE2" s="1" t="s">
        <v>25</v>
      </c>
      <c r="BF2" s="1" t="s">
        <v>26</v>
      </c>
      <c r="BG2" s="1" t="s">
        <v>24</v>
      </c>
      <c r="BH2" s="1" t="s">
        <v>25</v>
      </c>
      <c r="BI2" s="1" t="s">
        <v>26</v>
      </c>
      <c r="BJ2" s="1" t="s">
        <v>24</v>
      </c>
      <c r="BK2" s="1" t="s">
        <v>25</v>
      </c>
      <c r="BL2" s="1" t="s">
        <v>26</v>
      </c>
      <c r="BM2" s="1" t="s">
        <v>24</v>
      </c>
      <c r="BN2" s="1" t="s">
        <v>25</v>
      </c>
      <c r="BO2" s="1" t="s">
        <v>26</v>
      </c>
      <c r="BP2" s="1" t="s">
        <v>24</v>
      </c>
      <c r="BQ2" s="1" t="s">
        <v>25</v>
      </c>
      <c r="BR2" s="1" t="s">
        <v>26</v>
      </c>
      <c r="BS2" s="1" t="s">
        <v>24</v>
      </c>
      <c r="BT2" s="1" t="s">
        <v>25</v>
      </c>
      <c r="BU2" s="1" t="s">
        <v>26</v>
      </c>
      <c r="BV2" s="1" t="s">
        <v>24</v>
      </c>
      <c r="BW2" s="1" t="s">
        <v>25</v>
      </c>
      <c r="BX2" s="1" t="s">
        <v>26</v>
      </c>
      <c r="BY2" s="1" t="s">
        <v>24</v>
      </c>
      <c r="BZ2" s="1" t="s">
        <v>25</v>
      </c>
      <c r="CA2" s="1" t="s">
        <v>26</v>
      </c>
    </row>
    <row r="3" spans="1:79">
      <c r="A3" t="s">
        <v>27</v>
      </c>
      <c r="B3" s="3">
        <v>132183</v>
      </c>
      <c r="C3" s="3">
        <v>127774</v>
      </c>
      <c r="D3" s="3">
        <v>259957</v>
      </c>
      <c r="E3" s="4">
        <v>6750</v>
      </c>
      <c r="F3" s="4">
        <v>6342</v>
      </c>
      <c r="G3" s="4">
        <v>13092</v>
      </c>
      <c r="H3" s="4">
        <v>1679</v>
      </c>
      <c r="I3" s="4">
        <v>1567</v>
      </c>
      <c r="J3" s="4">
        <v>3246</v>
      </c>
      <c r="K3" s="4">
        <v>2128</v>
      </c>
      <c r="L3" s="4">
        <v>2133</v>
      </c>
      <c r="M3" s="4">
        <v>4261</v>
      </c>
      <c r="N3" s="4">
        <v>1466</v>
      </c>
      <c r="O3" s="4">
        <v>1323</v>
      </c>
      <c r="P3" s="4">
        <v>2789</v>
      </c>
      <c r="Q3" s="4">
        <v>3827</v>
      </c>
      <c r="R3" s="4">
        <v>3806</v>
      </c>
      <c r="S3" s="4">
        <v>7633</v>
      </c>
      <c r="T3" s="4">
        <v>4012</v>
      </c>
      <c r="U3" s="4">
        <v>3996</v>
      </c>
      <c r="V3" s="4">
        <v>8008</v>
      </c>
      <c r="W3" s="4">
        <v>5002</v>
      </c>
      <c r="X3" s="4">
        <v>4730</v>
      </c>
      <c r="Y3" s="4">
        <v>9732</v>
      </c>
      <c r="Z3" s="4">
        <v>5613</v>
      </c>
      <c r="AA3" s="4">
        <v>5318</v>
      </c>
      <c r="AB3" s="4">
        <v>10931</v>
      </c>
      <c r="AC3" s="4">
        <v>32229</v>
      </c>
      <c r="AD3" s="4">
        <v>31193</v>
      </c>
      <c r="AE3" s="4">
        <v>63422</v>
      </c>
      <c r="AF3" s="4">
        <v>3413</v>
      </c>
      <c r="AG3" s="4">
        <v>3278</v>
      </c>
      <c r="AH3" s="4">
        <v>6691</v>
      </c>
      <c r="AI3" s="4">
        <v>4114</v>
      </c>
      <c r="AJ3" s="4">
        <v>3927</v>
      </c>
      <c r="AK3" s="4">
        <v>8041</v>
      </c>
      <c r="AL3" s="4">
        <v>7540</v>
      </c>
      <c r="AM3" s="4">
        <v>7296</v>
      </c>
      <c r="AN3" s="4">
        <v>14836</v>
      </c>
      <c r="AO3" s="4">
        <v>12356</v>
      </c>
      <c r="AP3" s="4">
        <v>11833</v>
      </c>
      <c r="AQ3" s="4">
        <v>24189</v>
      </c>
      <c r="AR3" s="4">
        <v>2194</v>
      </c>
      <c r="AS3" s="4">
        <v>2051</v>
      </c>
      <c r="AT3" s="4">
        <v>4245</v>
      </c>
      <c r="AU3" s="4">
        <v>1253</v>
      </c>
      <c r="AV3" s="4">
        <v>1243</v>
      </c>
      <c r="AW3" s="4">
        <v>2496</v>
      </c>
      <c r="AX3" s="4">
        <v>1056</v>
      </c>
      <c r="AY3" s="4">
        <v>1002</v>
      </c>
      <c r="AZ3" s="4">
        <v>2058</v>
      </c>
      <c r="BA3" s="4">
        <v>21173</v>
      </c>
      <c r="BB3" s="4">
        <v>20756</v>
      </c>
      <c r="BC3" s="4">
        <v>41929</v>
      </c>
      <c r="BD3" s="4">
        <v>4176</v>
      </c>
      <c r="BE3" s="4">
        <v>4159</v>
      </c>
      <c r="BF3" s="4">
        <v>8335</v>
      </c>
      <c r="BG3" s="4">
        <v>1042</v>
      </c>
      <c r="BH3" s="4">
        <v>990</v>
      </c>
      <c r="BI3" s="4">
        <v>2032</v>
      </c>
      <c r="BJ3" s="4">
        <v>171</v>
      </c>
      <c r="BK3" s="4">
        <v>196</v>
      </c>
      <c r="BL3" s="4">
        <v>367</v>
      </c>
      <c r="BM3" s="4">
        <v>1819</v>
      </c>
      <c r="BN3" s="4">
        <v>1819</v>
      </c>
      <c r="BO3" s="4">
        <v>3638</v>
      </c>
      <c r="BP3" s="4">
        <v>1734</v>
      </c>
      <c r="BQ3" s="4">
        <v>1670</v>
      </c>
      <c r="BR3" s="4">
        <v>3404</v>
      </c>
      <c r="BS3" s="4">
        <v>3550</v>
      </c>
      <c r="BT3" s="4">
        <v>3517</v>
      </c>
      <c r="BU3" s="4">
        <v>7067</v>
      </c>
      <c r="BV3" s="4">
        <v>3573</v>
      </c>
      <c r="BW3" s="4">
        <v>3354</v>
      </c>
      <c r="BX3" s="4">
        <v>6927</v>
      </c>
      <c r="BY3" s="4">
        <v>313</v>
      </c>
      <c r="BZ3" s="4">
        <v>275</v>
      </c>
      <c r="CA3" s="4">
        <v>588</v>
      </c>
    </row>
    <row r="4" spans="1:79">
      <c r="A4" s="5" t="s">
        <v>28</v>
      </c>
      <c r="B4" s="3">
        <v>612122</v>
      </c>
      <c r="C4" s="3">
        <v>590198</v>
      </c>
      <c r="D4" s="3">
        <v>1202320</v>
      </c>
      <c r="E4" s="4">
        <v>28130</v>
      </c>
      <c r="F4" s="4">
        <v>27515</v>
      </c>
      <c r="G4" s="4">
        <v>55645</v>
      </c>
      <c r="H4" s="4">
        <v>7916</v>
      </c>
      <c r="I4" s="4">
        <v>7560</v>
      </c>
      <c r="J4" s="4">
        <v>15476</v>
      </c>
      <c r="K4" s="4">
        <v>9610</v>
      </c>
      <c r="L4" s="4">
        <v>9050</v>
      </c>
      <c r="M4" s="4">
        <v>18660</v>
      </c>
      <c r="N4" s="4">
        <v>6395</v>
      </c>
      <c r="O4" s="4">
        <v>6178</v>
      </c>
      <c r="P4" s="4">
        <v>12573</v>
      </c>
      <c r="Q4" s="4">
        <v>17673</v>
      </c>
      <c r="R4" s="4">
        <v>17185</v>
      </c>
      <c r="S4" s="4">
        <v>34858</v>
      </c>
      <c r="T4" s="4">
        <v>18872</v>
      </c>
      <c r="U4" s="4">
        <v>18384</v>
      </c>
      <c r="V4" s="4">
        <v>37256</v>
      </c>
      <c r="W4" s="4">
        <v>23386</v>
      </c>
      <c r="X4" s="4">
        <v>22662</v>
      </c>
      <c r="Y4" s="4">
        <v>46048</v>
      </c>
      <c r="Z4" s="4">
        <v>27227</v>
      </c>
      <c r="AA4" s="4">
        <v>26340</v>
      </c>
      <c r="AB4" s="4">
        <v>53567</v>
      </c>
      <c r="AC4" s="4">
        <v>150719</v>
      </c>
      <c r="AD4" s="4">
        <v>145537</v>
      </c>
      <c r="AE4" s="4">
        <v>296256</v>
      </c>
      <c r="AF4" s="4">
        <v>16415</v>
      </c>
      <c r="AG4" s="4">
        <v>15890</v>
      </c>
      <c r="AH4" s="4">
        <v>32305</v>
      </c>
      <c r="AI4" s="4">
        <v>18506</v>
      </c>
      <c r="AJ4" s="4">
        <v>17656</v>
      </c>
      <c r="AK4" s="4">
        <v>36162</v>
      </c>
      <c r="AL4" s="4">
        <v>35267</v>
      </c>
      <c r="AM4" s="4">
        <v>33528</v>
      </c>
      <c r="AN4" s="4">
        <v>68795</v>
      </c>
      <c r="AO4" s="4">
        <v>58741</v>
      </c>
      <c r="AP4" s="4">
        <v>56551</v>
      </c>
      <c r="AQ4" s="4">
        <v>115292</v>
      </c>
      <c r="AR4" s="4">
        <v>9018</v>
      </c>
      <c r="AS4" s="4">
        <v>8748</v>
      </c>
      <c r="AT4" s="4">
        <v>17766</v>
      </c>
      <c r="AU4" s="4">
        <v>5648</v>
      </c>
      <c r="AV4" s="4">
        <v>5480</v>
      </c>
      <c r="AW4" s="4">
        <v>11128</v>
      </c>
      <c r="AX4" s="4">
        <v>4386</v>
      </c>
      <c r="AY4" s="4">
        <v>4286</v>
      </c>
      <c r="AZ4" s="4">
        <v>8672</v>
      </c>
      <c r="BA4" s="4">
        <v>99453</v>
      </c>
      <c r="BB4" s="4">
        <v>95511</v>
      </c>
      <c r="BC4" s="4">
        <v>194964</v>
      </c>
      <c r="BD4" s="4">
        <v>18763</v>
      </c>
      <c r="BE4" s="4">
        <v>18100</v>
      </c>
      <c r="BF4" s="4">
        <v>36863</v>
      </c>
      <c r="BG4" s="4">
        <v>4671</v>
      </c>
      <c r="BH4" s="4">
        <v>4426</v>
      </c>
      <c r="BI4" s="4">
        <v>9097</v>
      </c>
      <c r="BJ4" s="4">
        <v>887</v>
      </c>
      <c r="BK4" s="4">
        <v>881</v>
      </c>
      <c r="BL4" s="4">
        <v>1768</v>
      </c>
      <c r="BM4" s="4">
        <v>8886</v>
      </c>
      <c r="BN4" s="4">
        <v>8770</v>
      </c>
      <c r="BO4" s="4">
        <v>17656</v>
      </c>
      <c r="BP4" s="4">
        <v>7836</v>
      </c>
      <c r="BQ4" s="4">
        <v>7395</v>
      </c>
      <c r="BR4" s="4">
        <v>15231</v>
      </c>
      <c r="BS4" s="4">
        <v>16859</v>
      </c>
      <c r="BT4" s="4">
        <v>16481</v>
      </c>
      <c r="BU4" s="4">
        <v>33340</v>
      </c>
      <c r="BV4" s="4">
        <v>15219</v>
      </c>
      <c r="BW4" s="4">
        <v>14616</v>
      </c>
      <c r="BX4" s="4">
        <v>29835</v>
      </c>
      <c r="BY4" s="4">
        <v>1639</v>
      </c>
      <c r="BZ4" s="4">
        <v>1468</v>
      </c>
      <c r="CA4" s="4">
        <v>3107</v>
      </c>
    </row>
    <row r="5" spans="1:79">
      <c r="A5" s="5" t="s">
        <v>29</v>
      </c>
      <c r="B5" s="3">
        <v>773890</v>
      </c>
      <c r="C5" s="3">
        <v>752916</v>
      </c>
      <c r="D5" s="3">
        <v>1526806</v>
      </c>
      <c r="E5" s="4">
        <v>36419</v>
      </c>
      <c r="F5" s="4">
        <v>35703</v>
      </c>
      <c r="G5" s="4">
        <v>72122</v>
      </c>
      <c r="H5" s="4">
        <v>10737</v>
      </c>
      <c r="I5" s="4">
        <v>10489</v>
      </c>
      <c r="J5" s="4">
        <v>21226</v>
      </c>
      <c r="K5" s="4">
        <v>11964</v>
      </c>
      <c r="L5" s="4">
        <v>12020</v>
      </c>
      <c r="M5" s="4">
        <v>23984</v>
      </c>
      <c r="N5" s="4">
        <v>8513</v>
      </c>
      <c r="O5" s="4">
        <v>8375</v>
      </c>
      <c r="P5" s="4">
        <v>16888</v>
      </c>
      <c r="Q5" s="4">
        <v>23826</v>
      </c>
      <c r="R5" s="4">
        <v>23541</v>
      </c>
      <c r="S5" s="4">
        <v>47367</v>
      </c>
      <c r="T5" s="4">
        <v>24680</v>
      </c>
      <c r="U5" s="4">
        <v>24394</v>
      </c>
      <c r="V5" s="4">
        <v>49074</v>
      </c>
      <c r="W5" s="4">
        <v>31201</v>
      </c>
      <c r="X5" s="4">
        <v>30249</v>
      </c>
      <c r="Y5" s="4">
        <v>61450</v>
      </c>
      <c r="Z5" s="4">
        <v>34876</v>
      </c>
      <c r="AA5" s="4">
        <v>32705</v>
      </c>
      <c r="AB5" s="4">
        <v>67581</v>
      </c>
      <c r="AC5" s="4">
        <v>184025</v>
      </c>
      <c r="AD5" s="4">
        <v>178871</v>
      </c>
      <c r="AE5" s="4">
        <v>362896</v>
      </c>
      <c r="AF5" s="4">
        <v>21961</v>
      </c>
      <c r="AG5" s="4">
        <v>21685</v>
      </c>
      <c r="AH5" s="4">
        <v>43646</v>
      </c>
      <c r="AI5" s="4">
        <v>24227</v>
      </c>
      <c r="AJ5" s="4">
        <v>23524</v>
      </c>
      <c r="AK5" s="4">
        <v>47751</v>
      </c>
      <c r="AL5" s="4">
        <v>43798</v>
      </c>
      <c r="AM5" s="4">
        <v>42800</v>
      </c>
      <c r="AN5" s="4">
        <v>86598</v>
      </c>
      <c r="AO5" s="4">
        <v>77191</v>
      </c>
      <c r="AP5" s="4">
        <v>73762</v>
      </c>
      <c r="AQ5" s="4">
        <v>150953</v>
      </c>
      <c r="AR5" s="4">
        <v>10460</v>
      </c>
      <c r="AS5" s="4">
        <v>10738</v>
      </c>
      <c r="AT5" s="4">
        <v>21198</v>
      </c>
      <c r="AU5" s="4">
        <v>7125</v>
      </c>
      <c r="AV5" s="4">
        <v>6903</v>
      </c>
      <c r="AW5" s="4">
        <v>14028</v>
      </c>
      <c r="AX5" s="4">
        <v>5509</v>
      </c>
      <c r="AY5" s="4">
        <v>5504</v>
      </c>
      <c r="AZ5" s="4">
        <v>11013</v>
      </c>
      <c r="BA5" s="4">
        <v>123838</v>
      </c>
      <c r="BB5" s="4">
        <v>121006</v>
      </c>
      <c r="BC5" s="4">
        <v>244844</v>
      </c>
      <c r="BD5" s="4">
        <v>24493</v>
      </c>
      <c r="BE5" s="4">
        <v>23898</v>
      </c>
      <c r="BF5" s="4">
        <v>48391</v>
      </c>
      <c r="BG5" s="4">
        <v>6031</v>
      </c>
      <c r="BH5" s="4">
        <v>5945</v>
      </c>
      <c r="BI5" s="4">
        <v>11976</v>
      </c>
      <c r="BJ5" s="4">
        <v>1284</v>
      </c>
      <c r="BK5" s="4">
        <v>1188</v>
      </c>
      <c r="BL5" s="4">
        <v>2472</v>
      </c>
      <c r="BM5" s="4">
        <v>11341</v>
      </c>
      <c r="BN5" s="4">
        <v>10951</v>
      </c>
      <c r="BO5" s="4">
        <v>22292</v>
      </c>
      <c r="BP5" s="4">
        <v>9110</v>
      </c>
      <c r="BQ5" s="4">
        <v>9079</v>
      </c>
      <c r="BR5" s="4">
        <v>18189</v>
      </c>
      <c r="BS5" s="4">
        <v>21583</v>
      </c>
      <c r="BT5" s="4">
        <v>20830</v>
      </c>
      <c r="BU5" s="4">
        <v>42413</v>
      </c>
      <c r="BV5" s="4">
        <v>17539</v>
      </c>
      <c r="BW5" s="4">
        <v>16713</v>
      </c>
      <c r="BX5" s="4">
        <v>34252</v>
      </c>
      <c r="BY5" s="4">
        <v>2159</v>
      </c>
      <c r="BZ5" s="4">
        <v>2043</v>
      </c>
      <c r="CA5" s="4">
        <v>4202</v>
      </c>
    </row>
    <row r="6" spans="1:79">
      <c r="A6" s="5" t="s">
        <v>30</v>
      </c>
      <c r="B6" s="3">
        <v>782977</v>
      </c>
      <c r="C6" s="3">
        <v>756365</v>
      </c>
      <c r="D6" s="3">
        <v>1539342</v>
      </c>
      <c r="E6" s="4">
        <v>38122</v>
      </c>
      <c r="F6" s="4">
        <v>37385</v>
      </c>
      <c r="G6" s="4">
        <v>75507</v>
      </c>
      <c r="H6" s="4">
        <v>11048</v>
      </c>
      <c r="I6" s="4">
        <v>10512</v>
      </c>
      <c r="J6" s="4">
        <v>21560</v>
      </c>
      <c r="K6" s="4">
        <v>13544</v>
      </c>
      <c r="L6" s="4">
        <v>13307</v>
      </c>
      <c r="M6" s="4">
        <v>26851</v>
      </c>
      <c r="N6" s="4">
        <v>8996</v>
      </c>
      <c r="O6" s="4">
        <v>8588</v>
      </c>
      <c r="P6" s="4">
        <v>17584</v>
      </c>
      <c r="Q6" s="4">
        <v>23577</v>
      </c>
      <c r="R6" s="4">
        <v>22912</v>
      </c>
      <c r="S6" s="4">
        <v>46489</v>
      </c>
      <c r="T6" s="4">
        <v>25755</v>
      </c>
      <c r="U6" s="4">
        <v>24955</v>
      </c>
      <c r="V6" s="4">
        <v>50710</v>
      </c>
      <c r="W6" s="4">
        <v>32261</v>
      </c>
      <c r="X6" s="4">
        <v>30867</v>
      </c>
      <c r="Y6" s="4">
        <v>63128</v>
      </c>
      <c r="Z6" s="4">
        <v>33520</v>
      </c>
      <c r="AA6" s="4">
        <v>31443</v>
      </c>
      <c r="AB6" s="4">
        <v>64963</v>
      </c>
      <c r="AC6" s="4">
        <v>189776</v>
      </c>
      <c r="AD6" s="4">
        <v>183735</v>
      </c>
      <c r="AE6" s="4">
        <v>373511</v>
      </c>
      <c r="AF6" s="4">
        <v>22506</v>
      </c>
      <c r="AG6" s="4">
        <v>21820</v>
      </c>
      <c r="AH6" s="4">
        <v>44326</v>
      </c>
      <c r="AI6" s="4">
        <v>25400</v>
      </c>
      <c r="AJ6" s="4">
        <v>24574</v>
      </c>
      <c r="AK6" s="4">
        <v>49974</v>
      </c>
      <c r="AL6" s="4">
        <v>45222</v>
      </c>
      <c r="AM6" s="4">
        <v>42912</v>
      </c>
      <c r="AN6" s="4">
        <v>88134</v>
      </c>
      <c r="AO6" s="4">
        <v>77828</v>
      </c>
      <c r="AP6" s="4">
        <v>74756</v>
      </c>
      <c r="AQ6" s="4">
        <v>152584</v>
      </c>
      <c r="AR6" s="4">
        <v>9953</v>
      </c>
      <c r="AS6" s="4">
        <v>9459</v>
      </c>
      <c r="AT6" s="4">
        <v>19412</v>
      </c>
      <c r="AU6" s="4">
        <v>6645</v>
      </c>
      <c r="AV6" s="4">
        <v>6378</v>
      </c>
      <c r="AW6" s="4">
        <v>13023</v>
      </c>
      <c r="AX6" s="4">
        <v>5140</v>
      </c>
      <c r="AY6" s="4">
        <v>5068</v>
      </c>
      <c r="AZ6" s="4">
        <v>10208</v>
      </c>
      <c r="BA6" s="4">
        <v>122388</v>
      </c>
      <c r="BB6" s="4">
        <v>118946</v>
      </c>
      <c r="BC6" s="4">
        <v>241334</v>
      </c>
      <c r="BD6" s="4">
        <v>24892</v>
      </c>
      <c r="BE6" s="4">
        <v>24302</v>
      </c>
      <c r="BF6" s="4">
        <v>49194</v>
      </c>
      <c r="BG6" s="4">
        <v>6180</v>
      </c>
      <c r="BH6" s="4">
        <v>5796</v>
      </c>
      <c r="BI6" s="4">
        <v>11976</v>
      </c>
      <c r="BJ6" s="4">
        <v>1207</v>
      </c>
      <c r="BK6" s="4">
        <v>1151</v>
      </c>
      <c r="BL6" s="4">
        <v>2358</v>
      </c>
      <c r="BM6" s="4">
        <v>10624</v>
      </c>
      <c r="BN6" s="4">
        <v>10302</v>
      </c>
      <c r="BO6" s="4">
        <v>20926</v>
      </c>
      <c r="BP6" s="4">
        <v>8452</v>
      </c>
      <c r="BQ6" s="4">
        <v>8094</v>
      </c>
      <c r="BR6" s="4">
        <v>16546</v>
      </c>
      <c r="BS6" s="4">
        <v>20868</v>
      </c>
      <c r="BT6" s="4">
        <v>20571</v>
      </c>
      <c r="BU6" s="4">
        <v>41439</v>
      </c>
      <c r="BV6" s="4">
        <v>16901</v>
      </c>
      <c r="BW6" s="4">
        <v>16545</v>
      </c>
      <c r="BX6" s="4">
        <v>33446</v>
      </c>
      <c r="BY6" s="4">
        <v>2172</v>
      </c>
      <c r="BZ6" s="4">
        <v>1987</v>
      </c>
      <c r="CA6" s="4">
        <v>4159</v>
      </c>
    </row>
    <row r="7" spans="1:79">
      <c r="A7" s="5" t="s">
        <v>31</v>
      </c>
      <c r="B7" s="3">
        <v>713548</v>
      </c>
      <c r="C7" s="3">
        <v>705989</v>
      </c>
      <c r="D7" s="3">
        <v>1419537</v>
      </c>
      <c r="E7" s="4">
        <v>37559</v>
      </c>
      <c r="F7" s="4">
        <v>37094</v>
      </c>
      <c r="G7" s="4">
        <v>74653</v>
      </c>
      <c r="H7" s="4">
        <v>9507</v>
      </c>
      <c r="I7" s="4">
        <v>9390</v>
      </c>
      <c r="J7" s="4">
        <v>18897</v>
      </c>
      <c r="K7" s="4">
        <v>12473</v>
      </c>
      <c r="L7" s="4">
        <v>12654</v>
      </c>
      <c r="M7" s="4">
        <v>25127</v>
      </c>
      <c r="N7" s="4">
        <v>8170</v>
      </c>
      <c r="O7" s="4">
        <v>7960</v>
      </c>
      <c r="P7" s="4">
        <v>16130</v>
      </c>
      <c r="Q7" s="4">
        <v>21231</v>
      </c>
      <c r="R7" s="4">
        <v>21268</v>
      </c>
      <c r="S7" s="4">
        <v>42499</v>
      </c>
      <c r="T7" s="4">
        <v>24235</v>
      </c>
      <c r="U7" s="4">
        <v>24103</v>
      </c>
      <c r="V7" s="4">
        <v>48338</v>
      </c>
      <c r="W7" s="4">
        <v>30019</v>
      </c>
      <c r="X7" s="4">
        <v>29009</v>
      </c>
      <c r="Y7" s="4">
        <v>59028</v>
      </c>
      <c r="Z7" s="4">
        <v>28031</v>
      </c>
      <c r="AA7" s="4">
        <v>27577</v>
      </c>
      <c r="AB7" s="4">
        <v>55608</v>
      </c>
      <c r="AC7" s="4">
        <v>168722</v>
      </c>
      <c r="AD7" s="4">
        <v>169648</v>
      </c>
      <c r="AE7" s="4">
        <v>338370</v>
      </c>
      <c r="AF7" s="4">
        <v>20191</v>
      </c>
      <c r="AG7" s="4">
        <v>19649</v>
      </c>
      <c r="AH7" s="4">
        <v>39840</v>
      </c>
      <c r="AI7" s="4">
        <v>23992</v>
      </c>
      <c r="AJ7" s="4">
        <v>22784</v>
      </c>
      <c r="AK7" s="4">
        <v>46776</v>
      </c>
      <c r="AL7" s="4">
        <v>38946</v>
      </c>
      <c r="AM7" s="4">
        <v>38177</v>
      </c>
      <c r="AN7" s="4">
        <v>77123</v>
      </c>
      <c r="AO7" s="4">
        <v>68228</v>
      </c>
      <c r="AP7" s="4">
        <v>67434</v>
      </c>
      <c r="AQ7" s="4">
        <v>135662</v>
      </c>
      <c r="AR7" s="4">
        <v>8521</v>
      </c>
      <c r="AS7" s="4">
        <v>7936</v>
      </c>
      <c r="AT7" s="4">
        <v>16457</v>
      </c>
      <c r="AU7" s="4">
        <v>5656</v>
      </c>
      <c r="AV7" s="4">
        <v>5651</v>
      </c>
      <c r="AW7" s="4">
        <v>11307</v>
      </c>
      <c r="AX7" s="4">
        <v>4836</v>
      </c>
      <c r="AY7" s="4">
        <v>4412</v>
      </c>
      <c r="AZ7" s="4">
        <v>9248</v>
      </c>
      <c r="BA7" s="4">
        <v>119372</v>
      </c>
      <c r="BB7" s="4">
        <v>119333</v>
      </c>
      <c r="BC7" s="4">
        <v>238705</v>
      </c>
      <c r="BD7" s="4">
        <v>24757</v>
      </c>
      <c r="BE7" s="4">
        <v>24944</v>
      </c>
      <c r="BF7" s="4">
        <v>49701</v>
      </c>
      <c r="BG7" s="4">
        <v>5353</v>
      </c>
      <c r="BH7" s="4">
        <v>4804</v>
      </c>
      <c r="BI7" s="4">
        <v>10157</v>
      </c>
      <c r="BJ7" s="4">
        <v>1124</v>
      </c>
      <c r="BK7" s="4">
        <v>938</v>
      </c>
      <c r="BL7" s="4">
        <v>2062</v>
      </c>
      <c r="BM7" s="4">
        <v>9420</v>
      </c>
      <c r="BN7" s="4">
        <v>8995</v>
      </c>
      <c r="BO7" s="4">
        <v>18415</v>
      </c>
      <c r="BP7" s="4">
        <v>7302</v>
      </c>
      <c r="BQ7" s="4">
        <v>6923</v>
      </c>
      <c r="BR7" s="4">
        <v>14225</v>
      </c>
      <c r="BS7" s="4">
        <v>18773</v>
      </c>
      <c r="BT7" s="4">
        <v>19309</v>
      </c>
      <c r="BU7" s="4">
        <v>38082</v>
      </c>
      <c r="BV7" s="4">
        <v>15407</v>
      </c>
      <c r="BW7" s="4">
        <v>14467</v>
      </c>
      <c r="BX7" s="4">
        <v>29874</v>
      </c>
      <c r="BY7" s="4">
        <v>1723</v>
      </c>
      <c r="BZ7" s="4">
        <v>1530</v>
      </c>
      <c r="CA7" s="4">
        <v>3253</v>
      </c>
    </row>
    <row r="8" spans="1:79">
      <c r="A8" s="5" t="s">
        <v>32</v>
      </c>
      <c r="B8" s="3">
        <v>639140</v>
      </c>
      <c r="C8" s="3">
        <v>652986</v>
      </c>
      <c r="D8" s="3">
        <v>1292126</v>
      </c>
      <c r="E8" s="4">
        <v>33697</v>
      </c>
      <c r="F8" s="4">
        <v>35534</v>
      </c>
      <c r="G8" s="4">
        <v>69231</v>
      </c>
      <c r="H8" s="4">
        <v>6942</v>
      </c>
      <c r="I8" s="4">
        <v>7401</v>
      </c>
      <c r="J8" s="4">
        <v>14343</v>
      </c>
      <c r="K8" s="4">
        <v>9490</v>
      </c>
      <c r="L8" s="4">
        <v>10944</v>
      </c>
      <c r="M8" s="4">
        <v>20434</v>
      </c>
      <c r="N8" s="4">
        <v>6722</v>
      </c>
      <c r="O8" s="4">
        <v>6694</v>
      </c>
      <c r="P8" s="4">
        <v>13416</v>
      </c>
      <c r="Q8" s="4">
        <v>17467</v>
      </c>
      <c r="R8" s="4">
        <v>18213</v>
      </c>
      <c r="S8" s="4">
        <v>35680</v>
      </c>
      <c r="T8" s="4">
        <v>19314</v>
      </c>
      <c r="U8" s="4">
        <v>20907</v>
      </c>
      <c r="V8" s="4">
        <v>40221</v>
      </c>
      <c r="W8" s="4">
        <v>26720</v>
      </c>
      <c r="X8" s="4">
        <v>26322</v>
      </c>
      <c r="Y8" s="4">
        <v>53042</v>
      </c>
      <c r="Z8" s="4">
        <v>22354</v>
      </c>
      <c r="AA8" s="4">
        <v>22920</v>
      </c>
      <c r="AB8" s="4">
        <v>45274</v>
      </c>
      <c r="AC8" s="4">
        <v>159741</v>
      </c>
      <c r="AD8" s="4">
        <v>161567</v>
      </c>
      <c r="AE8" s="4">
        <v>321308</v>
      </c>
      <c r="AF8" s="4">
        <v>16878</v>
      </c>
      <c r="AG8" s="4">
        <v>17640</v>
      </c>
      <c r="AH8" s="4">
        <v>34518</v>
      </c>
      <c r="AI8" s="4">
        <v>18977</v>
      </c>
      <c r="AJ8" s="4">
        <v>20055</v>
      </c>
      <c r="AK8" s="4">
        <v>39032</v>
      </c>
      <c r="AL8" s="4">
        <v>33372</v>
      </c>
      <c r="AM8" s="4">
        <v>32916</v>
      </c>
      <c r="AN8" s="4">
        <v>66288</v>
      </c>
      <c r="AO8" s="4">
        <v>57876</v>
      </c>
      <c r="AP8" s="4">
        <v>58204</v>
      </c>
      <c r="AQ8" s="4">
        <v>116080</v>
      </c>
      <c r="AR8" s="4">
        <v>6400</v>
      </c>
      <c r="AS8" s="4">
        <v>6301</v>
      </c>
      <c r="AT8" s="4">
        <v>12701</v>
      </c>
      <c r="AU8" s="4">
        <v>4423</v>
      </c>
      <c r="AV8" s="4">
        <v>4439</v>
      </c>
      <c r="AW8" s="4">
        <v>8862</v>
      </c>
      <c r="AX8" s="4">
        <v>3810</v>
      </c>
      <c r="AY8" s="4">
        <v>3709</v>
      </c>
      <c r="AZ8" s="4">
        <v>7519</v>
      </c>
      <c r="BA8" s="4">
        <v>120934</v>
      </c>
      <c r="BB8" s="4">
        <v>125116</v>
      </c>
      <c r="BC8" s="4">
        <v>246050</v>
      </c>
      <c r="BD8" s="4">
        <v>22377</v>
      </c>
      <c r="BE8" s="4">
        <v>23245</v>
      </c>
      <c r="BF8" s="4">
        <v>45622</v>
      </c>
      <c r="BG8" s="4">
        <v>4195</v>
      </c>
      <c r="BH8" s="4">
        <v>3993</v>
      </c>
      <c r="BI8" s="4">
        <v>8188</v>
      </c>
      <c r="BJ8" s="4">
        <v>1044</v>
      </c>
      <c r="BK8" s="4">
        <v>979</v>
      </c>
      <c r="BL8" s="4">
        <v>2023</v>
      </c>
      <c r="BM8" s="4">
        <v>8262</v>
      </c>
      <c r="BN8" s="4">
        <v>7935</v>
      </c>
      <c r="BO8" s="4">
        <v>16197</v>
      </c>
      <c r="BP8" s="4">
        <v>6502</v>
      </c>
      <c r="BQ8" s="4">
        <v>6012</v>
      </c>
      <c r="BR8" s="4">
        <v>12514</v>
      </c>
      <c r="BS8" s="4">
        <v>16395</v>
      </c>
      <c r="BT8" s="4">
        <v>17436</v>
      </c>
      <c r="BU8" s="4">
        <v>33831</v>
      </c>
      <c r="BV8" s="4">
        <v>13913</v>
      </c>
      <c r="BW8" s="4">
        <v>13262</v>
      </c>
      <c r="BX8" s="4">
        <v>27175</v>
      </c>
      <c r="BY8" s="4">
        <v>1335</v>
      </c>
      <c r="BZ8" s="4">
        <v>1242</v>
      </c>
      <c r="CA8" s="4">
        <v>2577</v>
      </c>
    </row>
    <row r="9" spans="1:79">
      <c r="A9" s="5" t="s">
        <v>33</v>
      </c>
      <c r="B9" s="3">
        <v>586950</v>
      </c>
      <c r="C9" s="3">
        <v>613614</v>
      </c>
      <c r="D9" s="3">
        <v>1200564</v>
      </c>
      <c r="E9" s="4">
        <v>28663</v>
      </c>
      <c r="F9" s="4">
        <v>32101</v>
      </c>
      <c r="G9" s="4">
        <v>60764</v>
      </c>
      <c r="H9" s="4">
        <v>5633</v>
      </c>
      <c r="I9" s="4">
        <v>6696</v>
      </c>
      <c r="J9" s="4">
        <v>12329</v>
      </c>
      <c r="K9" s="4">
        <v>7369</v>
      </c>
      <c r="L9" s="4">
        <v>9192</v>
      </c>
      <c r="M9" s="4">
        <v>16561</v>
      </c>
      <c r="N9" s="4">
        <v>6108</v>
      </c>
      <c r="O9" s="4">
        <v>6363</v>
      </c>
      <c r="P9" s="4">
        <v>12471</v>
      </c>
      <c r="Q9" s="4">
        <v>14980</v>
      </c>
      <c r="R9" s="4">
        <v>16952</v>
      </c>
      <c r="S9" s="4">
        <v>31932</v>
      </c>
      <c r="T9" s="4">
        <v>15898</v>
      </c>
      <c r="U9" s="4">
        <v>18587</v>
      </c>
      <c r="V9" s="4">
        <v>34485</v>
      </c>
      <c r="W9" s="4">
        <v>25364</v>
      </c>
      <c r="X9" s="4">
        <v>24978</v>
      </c>
      <c r="Y9" s="4">
        <v>50342</v>
      </c>
      <c r="Z9" s="4">
        <v>20230</v>
      </c>
      <c r="AA9" s="4">
        <v>21548</v>
      </c>
      <c r="AB9" s="4">
        <v>41778</v>
      </c>
      <c r="AC9" s="4">
        <v>151977</v>
      </c>
      <c r="AD9" s="4">
        <v>155057</v>
      </c>
      <c r="AE9" s="4">
        <v>307034</v>
      </c>
      <c r="AF9" s="4">
        <v>14633</v>
      </c>
      <c r="AG9" s="4">
        <v>16087</v>
      </c>
      <c r="AH9" s="4">
        <v>30720</v>
      </c>
      <c r="AI9" s="4">
        <v>16028</v>
      </c>
      <c r="AJ9" s="4">
        <v>17384</v>
      </c>
      <c r="AK9" s="4">
        <v>33412</v>
      </c>
      <c r="AL9" s="4">
        <v>30448</v>
      </c>
      <c r="AM9" s="4">
        <v>30320</v>
      </c>
      <c r="AN9" s="4">
        <v>60768</v>
      </c>
      <c r="AO9" s="4">
        <v>52133</v>
      </c>
      <c r="AP9" s="4">
        <v>53229</v>
      </c>
      <c r="AQ9" s="4">
        <v>105362</v>
      </c>
      <c r="AR9" s="4">
        <v>5538</v>
      </c>
      <c r="AS9" s="4">
        <v>5340</v>
      </c>
      <c r="AT9" s="4">
        <v>10878</v>
      </c>
      <c r="AU9" s="4">
        <v>4188</v>
      </c>
      <c r="AV9" s="4">
        <v>4159</v>
      </c>
      <c r="AW9" s="4">
        <v>8347</v>
      </c>
      <c r="AX9" s="4">
        <v>3279</v>
      </c>
      <c r="AY9" s="4">
        <v>3443</v>
      </c>
      <c r="AZ9" s="4">
        <v>6722</v>
      </c>
      <c r="BA9" s="4">
        <v>116410</v>
      </c>
      <c r="BB9" s="4">
        <v>122258</v>
      </c>
      <c r="BC9" s="4">
        <v>238668</v>
      </c>
      <c r="BD9" s="4">
        <v>20271</v>
      </c>
      <c r="BE9" s="4">
        <v>21962</v>
      </c>
      <c r="BF9" s="4">
        <v>42233</v>
      </c>
      <c r="BG9" s="4">
        <v>3601</v>
      </c>
      <c r="BH9" s="4">
        <v>3315</v>
      </c>
      <c r="BI9" s="4">
        <v>6916</v>
      </c>
      <c r="BJ9" s="4">
        <v>1292</v>
      </c>
      <c r="BK9" s="4">
        <v>1261</v>
      </c>
      <c r="BL9" s="4">
        <v>2553</v>
      </c>
      <c r="BM9" s="4">
        <v>7779</v>
      </c>
      <c r="BN9" s="4">
        <v>7374</v>
      </c>
      <c r="BO9" s="4">
        <v>15153</v>
      </c>
      <c r="BP9" s="4">
        <v>6234</v>
      </c>
      <c r="BQ9" s="4">
        <v>5667</v>
      </c>
      <c r="BR9" s="4">
        <v>11901</v>
      </c>
      <c r="BS9" s="4">
        <v>14976</v>
      </c>
      <c r="BT9" s="4">
        <v>16343</v>
      </c>
      <c r="BU9" s="4">
        <v>31319</v>
      </c>
      <c r="BV9" s="4">
        <v>12708</v>
      </c>
      <c r="BW9" s="4">
        <v>12804</v>
      </c>
      <c r="BX9" s="4">
        <v>25512</v>
      </c>
      <c r="BY9" s="4">
        <v>1210</v>
      </c>
      <c r="BZ9" s="4">
        <v>1194</v>
      </c>
      <c r="CA9" s="4">
        <v>2404</v>
      </c>
    </row>
    <row r="10" spans="1:79">
      <c r="A10" s="5" t="s">
        <v>34</v>
      </c>
      <c r="B10" s="3">
        <v>520891</v>
      </c>
      <c r="C10" s="3">
        <v>546398</v>
      </c>
      <c r="D10" s="3">
        <v>1067289</v>
      </c>
      <c r="E10" s="4">
        <v>22283</v>
      </c>
      <c r="F10" s="4">
        <v>26615</v>
      </c>
      <c r="G10" s="4">
        <v>48898</v>
      </c>
      <c r="H10" s="4">
        <v>4992</v>
      </c>
      <c r="I10" s="4">
        <v>5884</v>
      </c>
      <c r="J10" s="4">
        <v>10876</v>
      </c>
      <c r="K10" s="4">
        <v>5760</v>
      </c>
      <c r="L10" s="4">
        <v>7723</v>
      </c>
      <c r="M10" s="4">
        <v>13483</v>
      </c>
      <c r="N10" s="4">
        <v>5516</v>
      </c>
      <c r="O10" s="4">
        <v>5941</v>
      </c>
      <c r="P10" s="4">
        <v>11457</v>
      </c>
      <c r="Q10" s="4">
        <v>12608</v>
      </c>
      <c r="R10" s="4">
        <v>14509</v>
      </c>
      <c r="S10" s="4">
        <v>27117</v>
      </c>
      <c r="T10" s="4">
        <v>12966</v>
      </c>
      <c r="U10" s="4">
        <v>15496</v>
      </c>
      <c r="V10" s="4">
        <v>28462</v>
      </c>
      <c r="W10" s="4">
        <v>22485</v>
      </c>
      <c r="X10" s="4">
        <v>22631</v>
      </c>
      <c r="Y10" s="4">
        <v>45116</v>
      </c>
      <c r="Z10" s="4">
        <v>17327</v>
      </c>
      <c r="AA10" s="4">
        <v>17737</v>
      </c>
      <c r="AB10" s="4">
        <v>35064</v>
      </c>
      <c r="AC10" s="4">
        <v>143594</v>
      </c>
      <c r="AD10" s="4">
        <v>146000</v>
      </c>
      <c r="AE10" s="4">
        <v>289594</v>
      </c>
      <c r="AF10" s="4">
        <v>12516</v>
      </c>
      <c r="AG10" s="4">
        <v>14143</v>
      </c>
      <c r="AH10" s="4">
        <v>26659</v>
      </c>
      <c r="AI10" s="4">
        <v>13176</v>
      </c>
      <c r="AJ10" s="4">
        <v>14711</v>
      </c>
      <c r="AK10" s="4">
        <v>27887</v>
      </c>
      <c r="AL10" s="4">
        <v>28713</v>
      </c>
      <c r="AM10" s="4">
        <v>27974</v>
      </c>
      <c r="AN10" s="4">
        <v>56687</v>
      </c>
      <c r="AO10" s="4">
        <v>48240</v>
      </c>
      <c r="AP10" s="4">
        <v>48981</v>
      </c>
      <c r="AQ10" s="4">
        <v>97221</v>
      </c>
      <c r="AR10" s="4">
        <v>4185</v>
      </c>
      <c r="AS10" s="4">
        <v>4307</v>
      </c>
      <c r="AT10" s="4">
        <v>8492</v>
      </c>
      <c r="AU10" s="4">
        <v>3640</v>
      </c>
      <c r="AV10" s="4">
        <v>3333</v>
      </c>
      <c r="AW10" s="4">
        <v>6973</v>
      </c>
      <c r="AX10" s="4">
        <v>2783</v>
      </c>
      <c r="AY10" s="4">
        <v>2916</v>
      </c>
      <c r="AZ10" s="4">
        <v>5699</v>
      </c>
      <c r="BA10" s="4">
        <v>100417</v>
      </c>
      <c r="BB10" s="4">
        <v>107762</v>
      </c>
      <c r="BC10" s="4">
        <v>208179</v>
      </c>
      <c r="BD10" s="4">
        <v>17764</v>
      </c>
      <c r="BE10" s="4">
        <v>19425</v>
      </c>
      <c r="BF10" s="4">
        <v>37189</v>
      </c>
      <c r="BG10" s="4">
        <v>2818</v>
      </c>
      <c r="BH10" s="4">
        <v>2672</v>
      </c>
      <c r="BI10" s="4">
        <v>5490</v>
      </c>
      <c r="BJ10" s="4">
        <v>1170</v>
      </c>
      <c r="BK10" s="4">
        <v>1188</v>
      </c>
      <c r="BL10" s="4">
        <v>2358</v>
      </c>
      <c r="BM10" s="4">
        <v>6813</v>
      </c>
      <c r="BN10" s="4">
        <v>5942</v>
      </c>
      <c r="BO10" s="4">
        <v>12755</v>
      </c>
      <c r="BP10" s="4">
        <v>5392</v>
      </c>
      <c r="BQ10" s="4">
        <v>4369</v>
      </c>
      <c r="BR10" s="4">
        <v>9761</v>
      </c>
      <c r="BS10" s="4">
        <v>12917</v>
      </c>
      <c r="BT10" s="4">
        <v>13781</v>
      </c>
      <c r="BU10" s="4">
        <v>26698</v>
      </c>
      <c r="BV10" s="4">
        <v>11664</v>
      </c>
      <c r="BW10" s="4">
        <v>11303</v>
      </c>
      <c r="BX10" s="4">
        <v>22967</v>
      </c>
      <c r="BY10" s="4">
        <v>1152</v>
      </c>
      <c r="BZ10" s="4">
        <v>1055</v>
      </c>
      <c r="CA10" s="4">
        <v>2207</v>
      </c>
    </row>
    <row r="11" spans="1:79">
      <c r="A11" s="5" t="s">
        <v>35</v>
      </c>
      <c r="B11" s="3">
        <v>456202</v>
      </c>
      <c r="C11" s="3">
        <v>482524</v>
      </c>
      <c r="D11" s="3">
        <v>938726</v>
      </c>
      <c r="E11" s="4">
        <v>18635</v>
      </c>
      <c r="F11" s="4">
        <v>23452</v>
      </c>
      <c r="G11" s="4">
        <v>42087</v>
      </c>
      <c r="H11" s="4">
        <v>4649</v>
      </c>
      <c r="I11" s="4">
        <v>5520</v>
      </c>
      <c r="J11" s="4">
        <v>10169</v>
      </c>
      <c r="K11" s="4">
        <v>5053</v>
      </c>
      <c r="L11" s="4">
        <v>6900</v>
      </c>
      <c r="M11" s="4">
        <v>11953</v>
      </c>
      <c r="N11" s="4">
        <v>5250</v>
      </c>
      <c r="O11" s="4">
        <v>5793</v>
      </c>
      <c r="P11" s="4">
        <v>11043</v>
      </c>
      <c r="Q11" s="4">
        <v>11341</v>
      </c>
      <c r="R11" s="4">
        <v>12831</v>
      </c>
      <c r="S11" s="4">
        <v>24172</v>
      </c>
      <c r="T11" s="4">
        <v>11698</v>
      </c>
      <c r="U11" s="4">
        <v>14237</v>
      </c>
      <c r="V11" s="4">
        <v>25935</v>
      </c>
      <c r="W11" s="4">
        <v>20412</v>
      </c>
      <c r="X11" s="4">
        <v>20201</v>
      </c>
      <c r="Y11" s="4">
        <v>40613</v>
      </c>
      <c r="Z11" s="4">
        <v>15334</v>
      </c>
      <c r="AA11" s="4">
        <v>15342</v>
      </c>
      <c r="AB11" s="4">
        <v>30676</v>
      </c>
      <c r="AC11" s="4">
        <v>123858</v>
      </c>
      <c r="AD11" s="4">
        <v>125921</v>
      </c>
      <c r="AE11" s="4">
        <v>249779</v>
      </c>
      <c r="AF11" s="4">
        <v>11288</v>
      </c>
      <c r="AG11" s="4">
        <v>13017</v>
      </c>
      <c r="AH11" s="4">
        <v>24305</v>
      </c>
      <c r="AI11" s="4">
        <v>11508</v>
      </c>
      <c r="AJ11" s="4">
        <v>13133</v>
      </c>
      <c r="AK11" s="4">
        <v>24641</v>
      </c>
      <c r="AL11" s="4">
        <v>25819</v>
      </c>
      <c r="AM11" s="4">
        <v>24544</v>
      </c>
      <c r="AN11" s="4">
        <v>50363</v>
      </c>
      <c r="AO11" s="4">
        <v>44136</v>
      </c>
      <c r="AP11" s="4">
        <v>44891</v>
      </c>
      <c r="AQ11" s="4">
        <v>89027</v>
      </c>
      <c r="AR11" s="4">
        <v>3666</v>
      </c>
      <c r="AS11" s="4">
        <v>3806</v>
      </c>
      <c r="AT11" s="4">
        <v>7472</v>
      </c>
      <c r="AU11" s="4">
        <v>3091</v>
      </c>
      <c r="AV11" s="4">
        <v>3000</v>
      </c>
      <c r="AW11" s="4">
        <v>6091</v>
      </c>
      <c r="AX11" s="4">
        <v>2478</v>
      </c>
      <c r="AY11" s="4">
        <v>2530</v>
      </c>
      <c r="AZ11" s="4">
        <v>5008</v>
      </c>
      <c r="BA11" s="4">
        <v>85742</v>
      </c>
      <c r="BB11" s="4">
        <v>94762</v>
      </c>
      <c r="BC11" s="4">
        <v>180504</v>
      </c>
      <c r="BD11" s="4">
        <v>15331</v>
      </c>
      <c r="BE11" s="4">
        <v>17543</v>
      </c>
      <c r="BF11" s="4">
        <v>32874</v>
      </c>
      <c r="BG11" s="4">
        <v>2575</v>
      </c>
      <c r="BH11" s="4">
        <v>2376</v>
      </c>
      <c r="BI11" s="4">
        <v>4951</v>
      </c>
      <c r="BJ11" s="4">
        <v>1127</v>
      </c>
      <c r="BK11" s="4">
        <v>1022</v>
      </c>
      <c r="BL11" s="4">
        <v>2149</v>
      </c>
      <c r="BM11" s="4">
        <v>6075</v>
      </c>
      <c r="BN11" s="4">
        <v>5210</v>
      </c>
      <c r="BO11" s="4">
        <v>11285</v>
      </c>
      <c r="BP11" s="4">
        <v>4609</v>
      </c>
      <c r="BQ11" s="4">
        <v>3819</v>
      </c>
      <c r="BR11" s="4">
        <v>8428</v>
      </c>
      <c r="BS11" s="4">
        <v>11272</v>
      </c>
      <c r="BT11" s="4">
        <v>11806</v>
      </c>
      <c r="BU11" s="4">
        <v>23078</v>
      </c>
      <c r="BV11" s="4">
        <v>10184</v>
      </c>
      <c r="BW11" s="4">
        <v>9907</v>
      </c>
      <c r="BX11" s="4">
        <v>20091</v>
      </c>
      <c r="BY11" s="4">
        <v>1071</v>
      </c>
      <c r="BZ11" s="4">
        <v>961</v>
      </c>
      <c r="CA11" s="4">
        <v>2032</v>
      </c>
    </row>
    <row r="12" spans="1:79">
      <c r="A12" s="5" t="s">
        <v>36</v>
      </c>
      <c r="B12" s="3">
        <v>399230</v>
      </c>
      <c r="C12" s="3">
        <v>419772</v>
      </c>
      <c r="D12" s="3">
        <v>819002</v>
      </c>
      <c r="E12" s="4">
        <v>15812</v>
      </c>
      <c r="F12" s="4">
        <v>20906</v>
      </c>
      <c r="G12" s="4">
        <v>36718</v>
      </c>
      <c r="H12" s="4">
        <v>4341</v>
      </c>
      <c r="I12" s="4">
        <v>4874</v>
      </c>
      <c r="J12" s="4">
        <v>9215</v>
      </c>
      <c r="K12" s="4">
        <v>4552</v>
      </c>
      <c r="L12" s="4">
        <v>6274</v>
      </c>
      <c r="M12" s="4">
        <v>10826</v>
      </c>
      <c r="N12" s="4">
        <v>4754</v>
      </c>
      <c r="O12" s="4">
        <v>5130</v>
      </c>
      <c r="P12" s="4">
        <v>9884</v>
      </c>
      <c r="Q12" s="4">
        <v>9596</v>
      </c>
      <c r="R12" s="4">
        <v>10809</v>
      </c>
      <c r="S12" s="4">
        <v>20405</v>
      </c>
      <c r="T12" s="4">
        <v>10527</v>
      </c>
      <c r="U12" s="4">
        <v>12534</v>
      </c>
      <c r="V12" s="4">
        <v>23061</v>
      </c>
      <c r="W12" s="4">
        <v>18033</v>
      </c>
      <c r="X12" s="4">
        <v>17640</v>
      </c>
      <c r="Y12" s="4">
        <v>35673</v>
      </c>
      <c r="Z12" s="4">
        <v>13438</v>
      </c>
      <c r="AA12" s="4">
        <v>13145</v>
      </c>
      <c r="AB12" s="4">
        <v>26583</v>
      </c>
      <c r="AC12" s="4">
        <v>108671</v>
      </c>
      <c r="AD12" s="4">
        <v>111474</v>
      </c>
      <c r="AE12" s="4">
        <v>220145</v>
      </c>
      <c r="AF12" s="4">
        <v>10255</v>
      </c>
      <c r="AG12" s="4">
        <v>11577</v>
      </c>
      <c r="AH12" s="4">
        <v>21832</v>
      </c>
      <c r="AI12" s="4">
        <v>10559</v>
      </c>
      <c r="AJ12" s="4">
        <v>11929</v>
      </c>
      <c r="AK12" s="4">
        <v>22488</v>
      </c>
      <c r="AL12" s="4">
        <v>22920</v>
      </c>
      <c r="AM12" s="4">
        <v>21120</v>
      </c>
      <c r="AN12" s="4">
        <v>44040</v>
      </c>
      <c r="AO12" s="4">
        <v>39748</v>
      </c>
      <c r="AP12" s="4">
        <v>39238</v>
      </c>
      <c r="AQ12" s="4">
        <v>78986</v>
      </c>
      <c r="AR12" s="4">
        <v>3164</v>
      </c>
      <c r="AS12" s="4">
        <v>3188</v>
      </c>
      <c r="AT12" s="4">
        <v>6352</v>
      </c>
      <c r="AU12" s="4">
        <v>2519</v>
      </c>
      <c r="AV12" s="4">
        <v>2252</v>
      </c>
      <c r="AW12" s="4">
        <v>4771</v>
      </c>
      <c r="AX12" s="4">
        <v>1954</v>
      </c>
      <c r="AY12" s="4">
        <v>1953</v>
      </c>
      <c r="AZ12" s="4">
        <v>3907</v>
      </c>
      <c r="BA12" s="4">
        <v>73050</v>
      </c>
      <c r="BB12" s="4">
        <v>81156</v>
      </c>
      <c r="BC12" s="4">
        <v>154206</v>
      </c>
      <c r="BD12" s="4">
        <v>13684</v>
      </c>
      <c r="BE12" s="4">
        <v>15282</v>
      </c>
      <c r="BF12" s="4">
        <v>28966</v>
      </c>
      <c r="BG12" s="4">
        <v>2299</v>
      </c>
      <c r="BH12" s="4">
        <v>2058</v>
      </c>
      <c r="BI12" s="4">
        <v>4357</v>
      </c>
      <c r="BJ12" s="4">
        <v>938</v>
      </c>
      <c r="BK12" s="4">
        <v>878</v>
      </c>
      <c r="BL12" s="4">
        <v>1816</v>
      </c>
      <c r="BM12" s="4">
        <v>5182</v>
      </c>
      <c r="BN12" s="4">
        <v>4117</v>
      </c>
      <c r="BO12" s="4">
        <v>9299</v>
      </c>
      <c r="BP12" s="4">
        <v>3756</v>
      </c>
      <c r="BQ12" s="4">
        <v>2767</v>
      </c>
      <c r="BR12" s="4">
        <v>6523</v>
      </c>
      <c r="BS12" s="4">
        <v>9796</v>
      </c>
      <c r="BT12" s="4">
        <v>10291</v>
      </c>
      <c r="BU12" s="4">
        <v>20087</v>
      </c>
      <c r="BV12" s="4">
        <v>8800</v>
      </c>
      <c r="BW12" s="4">
        <v>8437</v>
      </c>
      <c r="BX12" s="4">
        <v>17237</v>
      </c>
      <c r="BY12" s="4">
        <v>882</v>
      </c>
      <c r="BZ12" s="4">
        <v>743</v>
      </c>
      <c r="CA12" s="4">
        <v>1625</v>
      </c>
    </row>
    <row r="13" spans="1:79">
      <c r="A13" s="5" t="s">
        <v>37</v>
      </c>
      <c r="B13" s="3">
        <v>366448</v>
      </c>
      <c r="C13" s="3">
        <v>383693</v>
      </c>
      <c r="D13" s="3">
        <v>750141</v>
      </c>
      <c r="E13" s="4">
        <v>14781</v>
      </c>
      <c r="F13" s="4">
        <v>19136</v>
      </c>
      <c r="G13" s="4">
        <v>33917</v>
      </c>
      <c r="H13" s="4">
        <v>4112</v>
      </c>
      <c r="I13" s="4">
        <v>4432</v>
      </c>
      <c r="J13" s="4">
        <v>8544</v>
      </c>
      <c r="K13" s="4">
        <v>4388</v>
      </c>
      <c r="L13" s="4">
        <v>5624</v>
      </c>
      <c r="M13" s="4">
        <v>10012</v>
      </c>
      <c r="N13" s="4">
        <v>4071</v>
      </c>
      <c r="O13" s="4">
        <v>4484</v>
      </c>
      <c r="P13" s="4">
        <v>8555</v>
      </c>
      <c r="Q13" s="4">
        <v>8835</v>
      </c>
      <c r="R13" s="4">
        <v>9776</v>
      </c>
      <c r="S13" s="4">
        <v>18611</v>
      </c>
      <c r="T13" s="4">
        <v>9866</v>
      </c>
      <c r="U13" s="4">
        <v>11527</v>
      </c>
      <c r="V13" s="4">
        <v>21393</v>
      </c>
      <c r="W13" s="4">
        <v>16724</v>
      </c>
      <c r="X13" s="4">
        <v>16041</v>
      </c>
      <c r="Y13" s="4">
        <v>32765</v>
      </c>
      <c r="Z13" s="4">
        <v>12892</v>
      </c>
      <c r="AA13" s="4">
        <v>11864</v>
      </c>
      <c r="AB13" s="4">
        <v>24756</v>
      </c>
      <c r="AC13" s="4">
        <v>100581</v>
      </c>
      <c r="AD13" s="4">
        <v>103764</v>
      </c>
      <c r="AE13" s="4">
        <v>204345</v>
      </c>
      <c r="AF13" s="4">
        <v>9279</v>
      </c>
      <c r="AG13" s="4">
        <v>10612</v>
      </c>
      <c r="AH13" s="4">
        <v>19891</v>
      </c>
      <c r="AI13" s="4">
        <v>10410</v>
      </c>
      <c r="AJ13" s="4">
        <v>11423</v>
      </c>
      <c r="AK13" s="4">
        <v>21833</v>
      </c>
      <c r="AL13" s="4">
        <v>20379</v>
      </c>
      <c r="AM13" s="4">
        <v>19029</v>
      </c>
      <c r="AN13" s="4">
        <v>39408</v>
      </c>
      <c r="AO13" s="4">
        <v>34984</v>
      </c>
      <c r="AP13" s="4">
        <v>34141</v>
      </c>
      <c r="AQ13" s="4">
        <v>69125</v>
      </c>
      <c r="AR13" s="4">
        <v>2882</v>
      </c>
      <c r="AS13" s="4">
        <v>2746</v>
      </c>
      <c r="AT13" s="4">
        <v>5628</v>
      </c>
      <c r="AU13" s="4">
        <v>2295</v>
      </c>
      <c r="AV13" s="4">
        <v>2162</v>
      </c>
      <c r="AW13" s="4">
        <v>4457</v>
      </c>
      <c r="AX13" s="4">
        <v>1714</v>
      </c>
      <c r="AY13" s="4">
        <v>1750</v>
      </c>
      <c r="AZ13" s="4">
        <v>3464</v>
      </c>
      <c r="BA13" s="4">
        <v>67303</v>
      </c>
      <c r="BB13" s="4">
        <v>75623</v>
      </c>
      <c r="BC13" s="4">
        <v>142926</v>
      </c>
      <c r="BD13" s="4">
        <v>12363</v>
      </c>
      <c r="BE13" s="4">
        <v>14008</v>
      </c>
      <c r="BF13" s="4">
        <v>26371</v>
      </c>
      <c r="BG13" s="4">
        <v>2066</v>
      </c>
      <c r="BH13" s="4">
        <v>1775</v>
      </c>
      <c r="BI13" s="4">
        <v>3841</v>
      </c>
      <c r="BJ13" s="4">
        <v>825</v>
      </c>
      <c r="BK13" s="4">
        <v>716</v>
      </c>
      <c r="BL13" s="4">
        <v>1541</v>
      </c>
      <c r="BM13" s="4">
        <v>4776</v>
      </c>
      <c r="BN13" s="4">
        <v>3500</v>
      </c>
      <c r="BO13" s="4">
        <v>8276</v>
      </c>
      <c r="BP13" s="4">
        <v>3324</v>
      </c>
      <c r="BQ13" s="4">
        <v>2490</v>
      </c>
      <c r="BR13" s="4">
        <v>5814</v>
      </c>
      <c r="BS13" s="4">
        <v>9002</v>
      </c>
      <c r="BT13" s="4">
        <v>8877</v>
      </c>
      <c r="BU13" s="4">
        <v>17879</v>
      </c>
      <c r="BV13" s="4">
        <v>7749</v>
      </c>
      <c r="BW13" s="4">
        <v>7531</v>
      </c>
      <c r="BX13" s="4">
        <v>15280</v>
      </c>
      <c r="BY13" s="4">
        <v>847</v>
      </c>
      <c r="BZ13" s="4">
        <v>662</v>
      </c>
      <c r="CA13" s="4">
        <v>1509</v>
      </c>
    </row>
    <row r="14" spans="1:79">
      <c r="A14" s="5" t="s">
        <v>38</v>
      </c>
      <c r="B14" s="3">
        <v>298728</v>
      </c>
      <c r="C14" s="3">
        <v>311404</v>
      </c>
      <c r="D14" s="3">
        <v>610132</v>
      </c>
      <c r="E14" s="4">
        <v>12469</v>
      </c>
      <c r="F14" s="4">
        <v>16155</v>
      </c>
      <c r="G14" s="4">
        <v>28624</v>
      </c>
      <c r="H14" s="4">
        <v>3568</v>
      </c>
      <c r="I14" s="4">
        <v>3880</v>
      </c>
      <c r="J14" s="4">
        <v>7448</v>
      </c>
      <c r="K14" s="4">
        <v>3731</v>
      </c>
      <c r="L14" s="4">
        <v>4970</v>
      </c>
      <c r="M14" s="4">
        <v>8701</v>
      </c>
      <c r="N14" s="4">
        <v>3261</v>
      </c>
      <c r="O14" s="4">
        <v>3435</v>
      </c>
      <c r="P14" s="4">
        <v>6696</v>
      </c>
      <c r="Q14" s="4">
        <v>7060</v>
      </c>
      <c r="R14" s="4">
        <v>8155</v>
      </c>
      <c r="S14" s="4">
        <v>15215</v>
      </c>
      <c r="T14" s="4">
        <v>8547</v>
      </c>
      <c r="U14" s="4">
        <v>10039</v>
      </c>
      <c r="V14" s="4">
        <v>18586</v>
      </c>
      <c r="W14" s="4">
        <v>13448</v>
      </c>
      <c r="X14" s="4">
        <v>12830</v>
      </c>
      <c r="Y14" s="4">
        <v>26278</v>
      </c>
      <c r="Z14" s="4">
        <v>10422</v>
      </c>
      <c r="AA14" s="4">
        <v>9511</v>
      </c>
      <c r="AB14" s="4">
        <v>19933</v>
      </c>
      <c r="AC14" s="4">
        <v>82553</v>
      </c>
      <c r="AD14" s="4">
        <v>84131</v>
      </c>
      <c r="AE14" s="4">
        <v>166684</v>
      </c>
      <c r="AF14" s="4">
        <v>7345</v>
      </c>
      <c r="AG14" s="4">
        <v>8133</v>
      </c>
      <c r="AH14" s="4">
        <v>15478</v>
      </c>
      <c r="AI14" s="4">
        <v>8914</v>
      </c>
      <c r="AJ14" s="4">
        <v>9733</v>
      </c>
      <c r="AK14" s="4">
        <v>18647</v>
      </c>
      <c r="AL14" s="4">
        <v>16398</v>
      </c>
      <c r="AM14" s="4">
        <v>15196</v>
      </c>
      <c r="AN14" s="4">
        <v>31594</v>
      </c>
      <c r="AO14" s="4">
        <v>29448</v>
      </c>
      <c r="AP14" s="4">
        <v>28628</v>
      </c>
      <c r="AQ14" s="4">
        <v>58076</v>
      </c>
      <c r="AR14" s="4">
        <v>2301</v>
      </c>
      <c r="AS14" s="4">
        <v>2143</v>
      </c>
      <c r="AT14" s="4">
        <v>4444</v>
      </c>
      <c r="AU14" s="4">
        <v>1690</v>
      </c>
      <c r="AV14" s="4">
        <v>1560</v>
      </c>
      <c r="AW14" s="4">
        <v>3250</v>
      </c>
      <c r="AX14" s="4">
        <v>1376</v>
      </c>
      <c r="AY14" s="4">
        <v>1388</v>
      </c>
      <c r="AZ14" s="4">
        <v>2764</v>
      </c>
      <c r="BA14" s="4">
        <v>54151</v>
      </c>
      <c r="BB14" s="4">
        <v>60479</v>
      </c>
      <c r="BC14" s="4">
        <v>114630</v>
      </c>
      <c r="BD14" s="4">
        <v>10218</v>
      </c>
      <c r="BE14" s="4">
        <v>11411</v>
      </c>
      <c r="BF14" s="4">
        <v>21629</v>
      </c>
      <c r="BG14" s="4">
        <v>1582</v>
      </c>
      <c r="BH14" s="4">
        <v>1468</v>
      </c>
      <c r="BI14" s="4">
        <v>3050</v>
      </c>
      <c r="BJ14" s="4">
        <v>563</v>
      </c>
      <c r="BK14" s="4">
        <v>539</v>
      </c>
      <c r="BL14" s="4">
        <v>1102</v>
      </c>
      <c r="BM14" s="4">
        <v>3426</v>
      </c>
      <c r="BN14" s="4">
        <v>2393</v>
      </c>
      <c r="BO14" s="4">
        <v>5819</v>
      </c>
      <c r="BP14" s="4">
        <v>2453</v>
      </c>
      <c r="BQ14" s="4">
        <v>1757</v>
      </c>
      <c r="BR14" s="4">
        <v>4210</v>
      </c>
      <c r="BS14" s="4">
        <v>7036</v>
      </c>
      <c r="BT14" s="4">
        <v>7040</v>
      </c>
      <c r="BU14" s="4">
        <v>14076</v>
      </c>
      <c r="BV14" s="4">
        <v>6125</v>
      </c>
      <c r="BW14" s="4">
        <v>5885</v>
      </c>
      <c r="BX14" s="4">
        <v>12010</v>
      </c>
      <c r="BY14" s="4">
        <v>643</v>
      </c>
      <c r="BZ14" s="4">
        <v>545</v>
      </c>
      <c r="CA14" s="4">
        <v>1188</v>
      </c>
    </row>
    <row r="15" spans="1:79">
      <c r="A15" s="5" t="s">
        <v>39</v>
      </c>
      <c r="B15" s="3">
        <v>253106</v>
      </c>
      <c r="C15" s="3">
        <v>262787</v>
      </c>
      <c r="D15" s="3">
        <v>515893</v>
      </c>
      <c r="E15" s="4">
        <v>10734</v>
      </c>
      <c r="F15" s="4">
        <v>13538</v>
      </c>
      <c r="G15" s="4">
        <v>24272</v>
      </c>
      <c r="H15" s="4">
        <v>3125</v>
      </c>
      <c r="I15" s="4">
        <v>3392</v>
      </c>
      <c r="J15" s="4">
        <v>6517</v>
      </c>
      <c r="K15" s="4">
        <v>3471</v>
      </c>
      <c r="L15" s="4">
        <v>4264</v>
      </c>
      <c r="M15" s="4">
        <v>7735</v>
      </c>
      <c r="N15" s="4">
        <v>2734</v>
      </c>
      <c r="O15" s="4">
        <v>3093</v>
      </c>
      <c r="P15" s="4">
        <v>5827</v>
      </c>
      <c r="Q15" s="4">
        <v>6353</v>
      </c>
      <c r="R15" s="4">
        <v>7251</v>
      </c>
      <c r="S15" s="4">
        <v>13604</v>
      </c>
      <c r="T15" s="4">
        <v>8033</v>
      </c>
      <c r="U15" s="4">
        <v>9387</v>
      </c>
      <c r="V15" s="4">
        <v>17420</v>
      </c>
      <c r="W15" s="4">
        <v>11365</v>
      </c>
      <c r="X15" s="4">
        <v>11005</v>
      </c>
      <c r="Y15" s="4">
        <v>22370</v>
      </c>
      <c r="Z15" s="4">
        <v>9214</v>
      </c>
      <c r="AA15" s="4">
        <v>8153</v>
      </c>
      <c r="AB15" s="4">
        <v>17367</v>
      </c>
      <c r="AC15" s="4">
        <v>68401</v>
      </c>
      <c r="AD15" s="4">
        <v>69609</v>
      </c>
      <c r="AE15" s="4">
        <v>138010</v>
      </c>
      <c r="AF15" s="4">
        <v>6489</v>
      </c>
      <c r="AG15" s="4">
        <v>7288</v>
      </c>
      <c r="AH15" s="4">
        <v>13777</v>
      </c>
      <c r="AI15" s="4">
        <v>8166</v>
      </c>
      <c r="AJ15" s="4">
        <v>8884</v>
      </c>
      <c r="AK15" s="4">
        <v>17050</v>
      </c>
      <c r="AL15" s="4">
        <v>14031</v>
      </c>
      <c r="AM15" s="4">
        <v>12686</v>
      </c>
      <c r="AN15" s="4">
        <v>26717</v>
      </c>
      <c r="AO15" s="4">
        <v>25197</v>
      </c>
      <c r="AP15" s="4">
        <v>24404</v>
      </c>
      <c r="AQ15" s="4">
        <v>49601</v>
      </c>
      <c r="AR15" s="4">
        <v>1798</v>
      </c>
      <c r="AS15" s="4">
        <v>1707</v>
      </c>
      <c r="AT15" s="4">
        <v>3505</v>
      </c>
      <c r="AU15" s="4">
        <v>1423</v>
      </c>
      <c r="AV15" s="4">
        <v>1348</v>
      </c>
      <c r="AW15" s="4">
        <v>2771</v>
      </c>
      <c r="AX15" s="4">
        <v>1121</v>
      </c>
      <c r="AY15" s="4">
        <v>1029</v>
      </c>
      <c r="AZ15" s="4">
        <v>2150</v>
      </c>
      <c r="BA15" s="4">
        <v>44747</v>
      </c>
      <c r="BB15" s="4">
        <v>49650</v>
      </c>
      <c r="BC15" s="4">
        <v>94397</v>
      </c>
      <c r="BD15" s="4">
        <v>8777</v>
      </c>
      <c r="BE15" s="4">
        <v>10174</v>
      </c>
      <c r="BF15" s="4">
        <v>18951</v>
      </c>
      <c r="BG15" s="4">
        <v>1422</v>
      </c>
      <c r="BH15" s="4">
        <v>1231</v>
      </c>
      <c r="BI15" s="4">
        <v>2653</v>
      </c>
      <c r="BJ15" s="4">
        <v>450</v>
      </c>
      <c r="BK15" s="4">
        <v>369</v>
      </c>
      <c r="BL15" s="4">
        <v>819</v>
      </c>
      <c r="BM15" s="4">
        <v>2724</v>
      </c>
      <c r="BN15" s="4">
        <v>2052</v>
      </c>
      <c r="BO15" s="4">
        <v>4776</v>
      </c>
      <c r="BP15" s="4">
        <v>1827</v>
      </c>
      <c r="BQ15" s="4">
        <v>1360</v>
      </c>
      <c r="BR15" s="4">
        <v>3187</v>
      </c>
      <c r="BS15" s="4">
        <v>5901</v>
      </c>
      <c r="BT15" s="4">
        <v>5566</v>
      </c>
      <c r="BU15" s="4">
        <v>11467</v>
      </c>
      <c r="BV15" s="4">
        <v>5035</v>
      </c>
      <c r="BW15" s="4">
        <v>4922</v>
      </c>
      <c r="BX15" s="4">
        <v>9957</v>
      </c>
      <c r="BY15" s="4">
        <v>568</v>
      </c>
      <c r="BZ15" s="4">
        <v>425</v>
      </c>
      <c r="CA15" s="4">
        <v>993</v>
      </c>
    </row>
    <row r="16" spans="1:79">
      <c r="A16" s="5" t="s">
        <v>40</v>
      </c>
      <c r="B16" s="3">
        <v>196414</v>
      </c>
      <c r="C16" s="3">
        <v>204345</v>
      </c>
      <c r="D16" s="3">
        <v>400759</v>
      </c>
      <c r="E16" s="4">
        <v>9234</v>
      </c>
      <c r="F16" s="4">
        <v>11528</v>
      </c>
      <c r="G16" s="4">
        <v>20762</v>
      </c>
      <c r="H16" s="4">
        <v>2865</v>
      </c>
      <c r="I16" s="4">
        <v>3159</v>
      </c>
      <c r="J16" s="4">
        <v>6024</v>
      </c>
      <c r="K16" s="4">
        <v>3108</v>
      </c>
      <c r="L16" s="4">
        <v>3854</v>
      </c>
      <c r="M16" s="4">
        <v>6962</v>
      </c>
      <c r="N16" s="4">
        <v>2472</v>
      </c>
      <c r="O16" s="4">
        <v>2657</v>
      </c>
      <c r="P16" s="4">
        <v>5129</v>
      </c>
      <c r="Q16" s="4">
        <v>5425</v>
      </c>
      <c r="R16" s="4">
        <v>6264</v>
      </c>
      <c r="S16" s="4">
        <v>11689</v>
      </c>
      <c r="T16" s="4">
        <v>6776</v>
      </c>
      <c r="U16" s="4">
        <v>8113</v>
      </c>
      <c r="V16" s="4">
        <v>14889</v>
      </c>
      <c r="W16" s="4">
        <v>8841</v>
      </c>
      <c r="X16" s="4">
        <v>8160</v>
      </c>
      <c r="Y16" s="4">
        <v>17001</v>
      </c>
      <c r="Z16" s="4">
        <v>6680</v>
      </c>
      <c r="AA16" s="4">
        <v>5954</v>
      </c>
      <c r="AB16" s="4">
        <v>12634</v>
      </c>
      <c r="AC16" s="4">
        <v>49425</v>
      </c>
      <c r="AD16" s="4">
        <v>50565</v>
      </c>
      <c r="AE16" s="4">
        <v>99990</v>
      </c>
      <c r="AF16" s="4">
        <v>5691</v>
      </c>
      <c r="AG16" s="4">
        <v>6338</v>
      </c>
      <c r="AH16" s="4">
        <v>12029</v>
      </c>
      <c r="AI16" s="4">
        <v>6817</v>
      </c>
      <c r="AJ16" s="4">
        <v>7374</v>
      </c>
      <c r="AK16" s="4">
        <v>14191</v>
      </c>
      <c r="AL16" s="4">
        <v>10945</v>
      </c>
      <c r="AM16" s="4">
        <v>9675</v>
      </c>
      <c r="AN16" s="4">
        <v>20620</v>
      </c>
      <c r="AO16" s="4">
        <v>19617</v>
      </c>
      <c r="AP16" s="4">
        <v>18751</v>
      </c>
      <c r="AQ16" s="4">
        <v>38368</v>
      </c>
      <c r="AR16" s="4">
        <v>1551</v>
      </c>
      <c r="AS16" s="4">
        <v>1464</v>
      </c>
      <c r="AT16" s="4">
        <v>3015</v>
      </c>
      <c r="AU16" s="4">
        <v>1092</v>
      </c>
      <c r="AV16" s="4">
        <v>1005</v>
      </c>
      <c r="AW16" s="4">
        <v>2097</v>
      </c>
      <c r="AX16" s="4">
        <v>923</v>
      </c>
      <c r="AY16" s="4">
        <v>862</v>
      </c>
      <c r="AZ16" s="4">
        <v>1785</v>
      </c>
      <c r="BA16" s="4">
        <v>34166</v>
      </c>
      <c r="BB16" s="4">
        <v>38536</v>
      </c>
      <c r="BC16" s="4">
        <v>72702</v>
      </c>
      <c r="BD16" s="4">
        <v>7370</v>
      </c>
      <c r="BE16" s="4">
        <v>8391</v>
      </c>
      <c r="BF16" s="4">
        <v>15761</v>
      </c>
      <c r="BG16" s="4">
        <v>1128</v>
      </c>
      <c r="BH16" s="4">
        <v>981</v>
      </c>
      <c r="BI16" s="4">
        <v>2109</v>
      </c>
      <c r="BJ16" s="4">
        <v>345</v>
      </c>
      <c r="BK16" s="4">
        <v>287</v>
      </c>
      <c r="BL16" s="4">
        <v>632</v>
      </c>
      <c r="BM16" s="4">
        <v>1992</v>
      </c>
      <c r="BN16" s="4">
        <v>1440</v>
      </c>
      <c r="BO16" s="4">
        <v>3432</v>
      </c>
      <c r="BP16" s="4">
        <v>1254</v>
      </c>
      <c r="BQ16" s="4">
        <v>973</v>
      </c>
      <c r="BR16" s="4">
        <v>2227</v>
      </c>
      <c r="BS16" s="4">
        <v>4595</v>
      </c>
      <c r="BT16" s="4">
        <v>4160</v>
      </c>
      <c r="BU16" s="4">
        <v>8755</v>
      </c>
      <c r="BV16" s="4">
        <v>3652</v>
      </c>
      <c r="BW16" s="4">
        <v>3497</v>
      </c>
      <c r="BX16" s="4">
        <v>7149</v>
      </c>
      <c r="BY16" s="4">
        <v>450</v>
      </c>
      <c r="BZ16" s="4">
        <v>357</v>
      </c>
      <c r="CA16" s="4">
        <v>807</v>
      </c>
    </row>
    <row r="17" spans="1:79">
      <c r="A17" s="5" t="s">
        <v>41</v>
      </c>
      <c r="B17" s="3">
        <v>156804</v>
      </c>
      <c r="C17" s="3">
        <v>167013</v>
      </c>
      <c r="D17" s="3">
        <v>323817</v>
      </c>
      <c r="E17" s="4">
        <v>7660</v>
      </c>
      <c r="F17" s="4">
        <v>10036</v>
      </c>
      <c r="G17" s="4">
        <v>17696</v>
      </c>
      <c r="H17" s="4">
        <v>2852</v>
      </c>
      <c r="I17" s="4">
        <v>2930</v>
      </c>
      <c r="J17" s="4">
        <v>5782</v>
      </c>
      <c r="K17" s="4">
        <v>2864</v>
      </c>
      <c r="L17" s="4">
        <v>3505</v>
      </c>
      <c r="M17" s="4">
        <v>6369</v>
      </c>
      <c r="N17" s="4">
        <v>2216</v>
      </c>
      <c r="O17" s="4">
        <v>2340</v>
      </c>
      <c r="P17" s="4">
        <v>4556</v>
      </c>
      <c r="Q17" s="4">
        <v>5122</v>
      </c>
      <c r="R17" s="4">
        <v>5704</v>
      </c>
      <c r="S17" s="4">
        <v>10826</v>
      </c>
      <c r="T17" s="4">
        <v>6065</v>
      </c>
      <c r="U17" s="4">
        <v>7244</v>
      </c>
      <c r="V17" s="4">
        <v>13309</v>
      </c>
      <c r="W17" s="4">
        <v>6759</v>
      </c>
      <c r="X17" s="4">
        <v>6662</v>
      </c>
      <c r="Y17" s="4">
        <v>13421</v>
      </c>
      <c r="Z17" s="4">
        <v>5544</v>
      </c>
      <c r="AA17" s="4">
        <v>5066</v>
      </c>
      <c r="AB17" s="4">
        <v>10610</v>
      </c>
      <c r="AC17" s="4">
        <v>36791</v>
      </c>
      <c r="AD17" s="4">
        <v>38656</v>
      </c>
      <c r="AE17" s="4">
        <v>75447</v>
      </c>
      <c r="AF17" s="4">
        <v>4924</v>
      </c>
      <c r="AG17" s="4">
        <v>5642</v>
      </c>
      <c r="AH17" s="4">
        <v>10566</v>
      </c>
      <c r="AI17" s="4">
        <v>6298</v>
      </c>
      <c r="AJ17" s="4">
        <v>6844</v>
      </c>
      <c r="AK17" s="4">
        <v>13142</v>
      </c>
      <c r="AL17" s="4">
        <v>8719</v>
      </c>
      <c r="AM17" s="4">
        <v>7975</v>
      </c>
      <c r="AN17" s="4">
        <v>16694</v>
      </c>
      <c r="AO17" s="4">
        <v>14574</v>
      </c>
      <c r="AP17" s="4">
        <v>14413</v>
      </c>
      <c r="AQ17" s="4">
        <v>28987</v>
      </c>
      <c r="AR17" s="4">
        <v>1252</v>
      </c>
      <c r="AS17" s="4">
        <v>1265</v>
      </c>
      <c r="AT17" s="4">
        <v>2517</v>
      </c>
      <c r="AU17" s="4">
        <v>873</v>
      </c>
      <c r="AV17" s="4">
        <v>826</v>
      </c>
      <c r="AW17" s="4">
        <v>1699</v>
      </c>
      <c r="AX17" s="4">
        <v>701</v>
      </c>
      <c r="AY17" s="4">
        <v>712</v>
      </c>
      <c r="AZ17" s="4">
        <v>1413</v>
      </c>
      <c r="BA17" s="4">
        <v>26548</v>
      </c>
      <c r="BB17" s="4">
        <v>30466</v>
      </c>
      <c r="BC17" s="4">
        <v>57014</v>
      </c>
      <c r="BD17" s="4">
        <v>6444</v>
      </c>
      <c r="BE17" s="4">
        <v>7231</v>
      </c>
      <c r="BF17" s="4">
        <v>13675</v>
      </c>
      <c r="BG17" s="4">
        <v>935</v>
      </c>
      <c r="BH17" s="4">
        <v>792</v>
      </c>
      <c r="BI17" s="4">
        <v>1727</v>
      </c>
      <c r="BJ17" s="4">
        <v>256</v>
      </c>
      <c r="BK17" s="4">
        <v>210</v>
      </c>
      <c r="BL17" s="4">
        <v>466</v>
      </c>
      <c r="BM17" s="4">
        <v>1571</v>
      </c>
      <c r="BN17" s="4">
        <v>1218</v>
      </c>
      <c r="BO17" s="4">
        <v>2789</v>
      </c>
      <c r="BP17" s="4">
        <v>1006</v>
      </c>
      <c r="BQ17" s="4">
        <v>781</v>
      </c>
      <c r="BR17" s="4">
        <v>1787</v>
      </c>
      <c r="BS17" s="4">
        <v>3547</v>
      </c>
      <c r="BT17" s="4">
        <v>3291</v>
      </c>
      <c r="BU17" s="4">
        <v>6838</v>
      </c>
      <c r="BV17" s="4">
        <v>2908</v>
      </c>
      <c r="BW17" s="4">
        <v>2923</v>
      </c>
      <c r="BX17" s="4">
        <v>5831</v>
      </c>
      <c r="BY17" s="4">
        <v>375</v>
      </c>
      <c r="BZ17" s="4">
        <v>281</v>
      </c>
      <c r="CA17" s="4">
        <v>656</v>
      </c>
    </row>
    <row r="18" spans="1:79">
      <c r="A18" s="5" t="s">
        <v>42</v>
      </c>
      <c r="B18" s="3">
        <v>116203</v>
      </c>
      <c r="C18" s="3">
        <v>123888</v>
      </c>
      <c r="D18" s="3">
        <v>240091</v>
      </c>
      <c r="E18" s="4">
        <v>5867</v>
      </c>
      <c r="F18" s="4">
        <v>7815</v>
      </c>
      <c r="G18" s="4">
        <v>13682</v>
      </c>
      <c r="H18" s="4">
        <v>2294</v>
      </c>
      <c r="I18" s="4">
        <v>2309</v>
      </c>
      <c r="J18" s="4">
        <v>4603</v>
      </c>
      <c r="K18" s="4">
        <v>2218</v>
      </c>
      <c r="L18" s="4">
        <v>2640</v>
      </c>
      <c r="M18" s="4">
        <v>4858</v>
      </c>
      <c r="N18" s="4">
        <v>1807</v>
      </c>
      <c r="O18" s="4">
        <v>1916</v>
      </c>
      <c r="P18" s="4">
        <v>3723</v>
      </c>
      <c r="Q18" s="4">
        <v>3798</v>
      </c>
      <c r="R18" s="4">
        <v>4326</v>
      </c>
      <c r="S18" s="4">
        <v>8124</v>
      </c>
      <c r="T18" s="4">
        <v>4695</v>
      </c>
      <c r="U18" s="4">
        <v>5623</v>
      </c>
      <c r="V18" s="4">
        <v>10318</v>
      </c>
      <c r="W18" s="4">
        <v>5114</v>
      </c>
      <c r="X18" s="4">
        <v>4736</v>
      </c>
      <c r="Y18" s="4">
        <v>9850</v>
      </c>
      <c r="Z18" s="4">
        <v>4087</v>
      </c>
      <c r="AA18" s="4">
        <v>3515</v>
      </c>
      <c r="AB18" s="4">
        <v>7602</v>
      </c>
      <c r="AC18" s="4">
        <v>26002</v>
      </c>
      <c r="AD18" s="4">
        <v>27899</v>
      </c>
      <c r="AE18" s="4">
        <v>53901</v>
      </c>
      <c r="AF18" s="4">
        <v>3765</v>
      </c>
      <c r="AG18" s="4">
        <v>4344</v>
      </c>
      <c r="AH18" s="4">
        <v>8109</v>
      </c>
      <c r="AI18" s="4">
        <v>5086</v>
      </c>
      <c r="AJ18" s="4">
        <v>5211</v>
      </c>
      <c r="AK18" s="4">
        <v>10297</v>
      </c>
      <c r="AL18" s="4">
        <v>6674</v>
      </c>
      <c r="AM18" s="4">
        <v>5675</v>
      </c>
      <c r="AN18" s="4">
        <v>12349</v>
      </c>
      <c r="AO18" s="4">
        <v>12024</v>
      </c>
      <c r="AP18" s="4">
        <v>11879</v>
      </c>
      <c r="AQ18" s="4">
        <v>23903</v>
      </c>
      <c r="AR18" s="4">
        <v>842</v>
      </c>
      <c r="AS18" s="4">
        <v>767</v>
      </c>
      <c r="AT18" s="4">
        <v>1609</v>
      </c>
      <c r="AU18" s="4">
        <v>570</v>
      </c>
      <c r="AV18" s="4">
        <v>508</v>
      </c>
      <c r="AW18" s="4">
        <v>1078</v>
      </c>
      <c r="AX18" s="4">
        <v>493</v>
      </c>
      <c r="AY18" s="4">
        <v>435</v>
      </c>
      <c r="AZ18" s="4">
        <v>928</v>
      </c>
      <c r="BA18" s="4">
        <v>18283</v>
      </c>
      <c r="BB18" s="4">
        <v>21757</v>
      </c>
      <c r="BC18" s="4">
        <v>40040</v>
      </c>
      <c r="BD18" s="4">
        <v>4936</v>
      </c>
      <c r="BE18" s="4">
        <v>5645</v>
      </c>
      <c r="BF18" s="4">
        <v>10581</v>
      </c>
      <c r="BG18" s="4">
        <v>663</v>
      </c>
      <c r="BH18" s="4">
        <v>529</v>
      </c>
      <c r="BI18" s="4">
        <v>1192</v>
      </c>
      <c r="BJ18" s="4">
        <v>141</v>
      </c>
      <c r="BK18" s="4">
        <v>123</v>
      </c>
      <c r="BL18" s="4">
        <v>264</v>
      </c>
      <c r="BM18" s="4">
        <v>1117</v>
      </c>
      <c r="BN18" s="4">
        <v>774</v>
      </c>
      <c r="BO18" s="4">
        <v>1891</v>
      </c>
      <c r="BP18" s="4">
        <v>729</v>
      </c>
      <c r="BQ18" s="4">
        <v>576</v>
      </c>
      <c r="BR18" s="4">
        <v>1305</v>
      </c>
      <c r="BS18" s="4">
        <v>2601</v>
      </c>
      <c r="BT18" s="4">
        <v>2470</v>
      </c>
      <c r="BU18" s="4">
        <v>5071</v>
      </c>
      <c r="BV18" s="4">
        <v>2118</v>
      </c>
      <c r="BW18" s="4">
        <v>2226</v>
      </c>
      <c r="BX18" s="4">
        <v>4344</v>
      </c>
      <c r="BY18" s="4">
        <v>279</v>
      </c>
      <c r="BZ18" s="4">
        <v>190</v>
      </c>
      <c r="CA18" s="4">
        <v>469</v>
      </c>
    </row>
    <row r="19" spans="1:79">
      <c r="A19" s="5" t="s">
        <v>43</v>
      </c>
      <c r="B19" s="3">
        <v>78602</v>
      </c>
      <c r="C19" s="3">
        <v>86616</v>
      </c>
      <c r="D19" s="3">
        <v>165218</v>
      </c>
      <c r="E19" s="4">
        <v>4308</v>
      </c>
      <c r="F19" s="4">
        <v>5655</v>
      </c>
      <c r="G19" s="4">
        <v>9963</v>
      </c>
      <c r="H19" s="4">
        <v>1589</v>
      </c>
      <c r="I19" s="4">
        <v>1666</v>
      </c>
      <c r="J19" s="4">
        <v>3255</v>
      </c>
      <c r="K19" s="4">
        <v>1461</v>
      </c>
      <c r="L19" s="4">
        <v>2000</v>
      </c>
      <c r="M19" s="4">
        <v>3461</v>
      </c>
      <c r="N19" s="4">
        <v>1325</v>
      </c>
      <c r="O19" s="4">
        <v>1463</v>
      </c>
      <c r="P19" s="4">
        <v>2788</v>
      </c>
      <c r="Q19" s="4">
        <v>2730</v>
      </c>
      <c r="R19" s="4">
        <v>3118</v>
      </c>
      <c r="S19" s="4">
        <v>5848</v>
      </c>
      <c r="T19" s="4">
        <v>3433</v>
      </c>
      <c r="U19" s="4">
        <v>4309</v>
      </c>
      <c r="V19" s="4">
        <v>7742</v>
      </c>
      <c r="W19" s="4">
        <v>3372</v>
      </c>
      <c r="X19" s="4">
        <v>3308</v>
      </c>
      <c r="Y19" s="4">
        <v>6680</v>
      </c>
      <c r="Z19" s="4">
        <v>2188</v>
      </c>
      <c r="AA19" s="4">
        <v>2042</v>
      </c>
      <c r="AB19" s="4">
        <v>4230</v>
      </c>
      <c r="AC19" s="4">
        <v>17802</v>
      </c>
      <c r="AD19" s="4">
        <v>19417</v>
      </c>
      <c r="AE19" s="4">
        <v>37219</v>
      </c>
      <c r="AF19" s="4">
        <v>2824</v>
      </c>
      <c r="AG19" s="4">
        <v>3233</v>
      </c>
      <c r="AH19" s="4">
        <v>6057</v>
      </c>
      <c r="AI19" s="4">
        <v>3814</v>
      </c>
      <c r="AJ19" s="4">
        <v>3864</v>
      </c>
      <c r="AK19" s="4">
        <v>7678</v>
      </c>
      <c r="AL19" s="4">
        <v>4269</v>
      </c>
      <c r="AM19" s="4">
        <v>3582</v>
      </c>
      <c r="AN19" s="4">
        <v>7851</v>
      </c>
      <c r="AO19" s="4">
        <v>7551</v>
      </c>
      <c r="AP19" s="4">
        <v>7904</v>
      </c>
      <c r="AQ19" s="4">
        <v>15455</v>
      </c>
      <c r="AR19" s="4">
        <v>496</v>
      </c>
      <c r="AS19" s="4">
        <v>479</v>
      </c>
      <c r="AT19" s="4">
        <v>975</v>
      </c>
      <c r="AU19" s="4">
        <v>335</v>
      </c>
      <c r="AV19" s="4">
        <v>314</v>
      </c>
      <c r="AW19" s="4">
        <v>649</v>
      </c>
      <c r="AX19" s="4">
        <v>325</v>
      </c>
      <c r="AY19" s="4">
        <v>278</v>
      </c>
      <c r="AZ19" s="4">
        <v>603</v>
      </c>
      <c r="BA19" s="4">
        <v>12476</v>
      </c>
      <c r="BB19" s="4">
        <v>15514</v>
      </c>
      <c r="BC19" s="4">
        <v>27990</v>
      </c>
      <c r="BD19" s="4">
        <v>3654</v>
      </c>
      <c r="BE19" s="4">
        <v>4213</v>
      </c>
      <c r="BF19" s="4">
        <v>7867</v>
      </c>
      <c r="BG19" s="4">
        <v>414</v>
      </c>
      <c r="BH19" s="4">
        <v>363</v>
      </c>
      <c r="BI19" s="4">
        <v>777</v>
      </c>
      <c r="BJ19" s="4">
        <v>103</v>
      </c>
      <c r="BK19" s="4">
        <v>96</v>
      </c>
      <c r="BL19" s="4">
        <v>199</v>
      </c>
      <c r="BM19" s="4">
        <v>532</v>
      </c>
      <c r="BN19" s="4">
        <v>416</v>
      </c>
      <c r="BO19" s="4">
        <v>948</v>
      </c>
      <c r="BP19" s="4">
        <v>316</v>
      </c>
      <c r="BQ19" s="4">
        <v>280</v>
      </c>
      <c r="BR19" s="4">
        <v>596</v>
      </c>
      <c r="BS19" s="4">
        <v>1565</v>
      </c>
      <c r="BT19" s="4">
        <v>1475</v>
      </c>
      <c r="BU19" s="4">
        <v>3040</v>
      </c>
      <c r="BV19" s="4">
        <v>1561</v>
      </c>
      <c r="BW19" s="4">
        <v>1496</v>
      </c>
      <c r="BX19" s="4">
        <v>3057</v>
      </c>
      <c r="BY19" s="4">
        <v>159</v>
      </c>
      <c r="BZ19" s="4">
        <v>131</v>
      </c>
      <c r="CA19" s="4">
        <v>290</v>
      </c>
    </row>
    <row r="20" spans="1:79">
      <c r="A20" s="5" t="s">
        <v>44</v>
      </c>
      <c r="B20" s="3">
        <v>53157</v>
      </c>
      <c r="C20" s="3">
        <v>62395</v>
      </c>
      <c r="D20" s="3">
        <v>115552</v>
      </c>
      <c r="E20" s="4">
        <v>3133</v>
      </c>
      <c r="F20" s="4">
        <v>4361</v>
      </c>
      <c r="G20" s="4">
        <v>7494</v>
      </c>
      <c r="H20" s="4">
        <v>1149</v>
      </c>
      <c r="I20" s="4">
        <v>1162</v>
      </c>
      <c r="J20" s="4">
        <v>2311</v>
      </c>
      <c r="K20" s="4">
        <v>1119</v>
      </c>
      <c r="L20" s="4">
        <v>1557</v>
      </c>
      <c r="M20" s="4">
        <v>2676</v>
      </c>
      <c r="N20" s="4">
        <v>821</v>
      </c>
      <c r="O20" s="4">
        <v>920</v>
      </c>
      <c r="P20" s="4">
        <v>1741</v>
      </c>
      <c r="Q20" s="4">
        <v>1827</v>
      </c>
      <c r="R20" s="4">
        <v>2231</v>
      </c>
      <c r="S20" s="4">
        <v>4058</v>
      </c>
      <c r="T20" s="4">
        <v>2378</v>
      </c>
      <c r="U20" s="4">
        <v>3040</v>
      </c>
      <c r="V20" s="4">
        <v>5418</v>
      </c>
      <c r="W20" s="4">
        <v>2208</v>
      </c>
      <c r="X20" s="4">
        <v>2299</v>
      </c>
      <c r="Y20" s="4">
        <v>4507</v>
      </c>
      <c r="Z20" s="4">
        <v>1369</v>
      </c>
      <c r="AA20" s="4">
        <v>1365</v>
      </c>
      <c r="AB20" s="4">
        <v>2734</v>
      </c>
      <c r="AC20" s="4">
        <v>11891</v>
      </c>
      <c r="AD20" s="4">
        <v>14033</v>
      </c>
      <c r="AE20" s="4">
        <v>25924</v>
      </c>
      <c r="AF20" s="4">
        <v>1896</v>
      </c>
      <c r="AG20" s="4">
        <v>2284</v>
      </c>
      <c r="AH20" s="4">
        <v>4180</v>
      </c>
      <c r="AI20" s="4">
        <v>2672</v>
      </c>
      <c r="AJ20" s="4">
        <v>2729</v>
      </c>
      <c r="AK20" s="4">
        <v>5401</v>
      </c>
      <c r="AL20" s="4">
        <v>2741</v>
      </c>
      <c r="AM20" s="4">
        <v>2462</v>
      </c>
      <c r="AN20" s="4">
        <v>5203</v>
      </c>
      <c r="AO20" s="4">
        <v>5268</v>
      </c>
      <c r="AP20" s="4">
        <v>5697</v>
      </c>
      <c r="AQ20" s="4">
        <v>10965</v>
      </c>
      <c r="AR20" s="4">
        <v>334</v>
      </c>
      <c r="AS20" s="4">
        <v>350</v>
      </c>
      <c r="AT20" s="4">
        <v>684</v>
      </c>
      <c r="AU20" s="4">
        <v>173</v>
      </c>
      <c r="AV20" s="4">
        <v>213</v>
      </c>
      <c r="AW20" s="4">
        <v>386</v>
      </c>
      <c r="AX20" s="4">
        <v>201</v>
      </c>
      <c r="AY20" s="4">
        <v>242</v>
      </c>
      <c r="AZ20" s="4">
        <v>443</v>
      </c>
      <c r="BA20" s="4">
        <v>8535</v>
      </c>
      <c r="BB20" s="4">
        <v>11652</v>
      </c>
      <c r="BC20" s="4">
        <v>20187</v>
      </c>
      <c r="BD20" s="4">
        <v>2519</v>
      </c>
      <c r="BE20" s="4">
        <v>3093</v>
      </c>
      <c r="BF20" s="4">
        <v>5612</v>
      </c>
      <c r="BG20" s="4">
        <v>263</v>
      </c>
      <c r="BH20" s="4">
        <v>237</v>
      </c>
      <c r="BI20" s="4">
        <v>500</v>
      </c>
      <c r="BJ20" s="4">
        <v>52</v>
      </c>
      <c r="BK20" s="4">
        <v>32</v>
      </c>
      <c r="BL20" s="4">
        <v>84</v>
      </c>
      <c r="BM20" s="4">
        <v>272</v>
      </c>
      <c r="BN20" s="4">
        <v>236</v>
      </c>
      <c r="BO20" s="4">
        <v>508</v>
      </c>
      <c r="BP20" s="4">
        <v>182</v>
      </c>
      <c r="BQ20" s="4">
        <v>149</v>
      </c>
      <c r="BR20" s="4">
        <v>331</v>
      </c>
      <c r="BS20" s="4">
        <v>1048</v>
      </c>
      <c r="BT20" s="4">
        <v>958</v>
      </c>
      <c r="BU20" s="4">
        <v>2006</v>
      </c>
      <c r="BV20" s="4">
        <v>994</v>
      </c>
      <c r="BW20" s="4">
        <v>1018</v>
      </c>
      <c r="BX20" s="4">
        <v>2012</v>
      </c>
      <c r="BY20" s="4">
        <v>112</v>
      </c>
      <c r="BZ20" s="4">
        <v>75</v>
      </c>
      <c r="CA20" s="4">
        <v>187</v>
      </c>
    </row>
    <row r="21" spans="1:79">
      <c r="A21" s="5" t="s">
        <v>45</v>
      </c>
      <c r="B21" s="3">
        <v>26734</v>
      </c>
      <c r="C21" s="3">
        <v>34001</v>
      </c>
      <c r="D21" s="3">
        <v>60735</v>
      </c>
      <c r="E21" s="4">
        <v>1749</v>
      </c>
      <c r="F21" s="4">
        <v>2599</v>
      </c>
      <c r="G21" s="4">
        <v>4348</v>
      </c>
      <c r="H21" s="4">
        <v>574</v>
      </c>
      <c r="I21" s="4">
        <v>605</v>
      </c>
      <c r="J21" s="4">
        <v>1179</v>
      </c>
      <c r="K21" s="4">
        <v>620</v>
      </c>
      <c r="L21" s="4">
        <v>838</v>
      </c>
      <c r="M21" s="4">
        <v>1458</v>
      </c>
      <c r="N21" s="4">
        <v>400</v>
      </c>
      <c r="O21" s="4">
        <v>466</v>
      </c>
      <c r="P21" s="4">
        <v>866</v>
      </c>
      <c r="Q21" s="4">
        <v>955</v>
      </c>
      <c r="R21" s="4">
        <v>1135</v>
      </c>
      <c r="S21" s="4">
        <v>2090</v>
      </c>
      <c r="T21" s="4">
        <v>1114</v>
      </c>
      <c r="U21" s="4">
        <v>1484</v>
      </c>
      <c r="V21" s="4">
        <v>2598</v>
      </c>
      <c r="W21" s="4">
        <v>1068</v>
      </c>
      <c r="X21" s="4">
        <v>1211</v>
      </c>
      <c r="Y21" s="4">
        <v>2279</v>
      </c>
      <c r="Z21" s="4">
        <v>591</v>
      </c>
      <c r="AA21" s="4">
        <v>697</v>
      </c>
      <c r="AB21" s="4">
        <v>1288</v>
      </c>
      <c r="AC21" s="4">
        <v>5997</v>
      </c>
      <c r="AD21" s="4">
        <v>7658</v>
      </c>
      <c r="AE21" s="4">
        <v>13655</v>
      </c>
      <c r="AF21" s="4">
        <v>951</v>
      </c>
      <c r="AG21" s="4">
        <v>1207</v>
      </c>
      <c r="AH21" s="4">
        <v>2158</v>
      </c>
      <c r="AI21" s="4">
        <v>1287</v>
      </c>
      <c r="AJ21" s="4">
        <v>1413</v>
      </c>
      <c r="AK21" s="4">
        <v>2700</v>
      </c>
      <c r="AL21" s="4">
        <v>1245</v>
      </c>
      <c r="AM21" s="4">
        <v>1244</v>
      </c>
      <c r="AN21" s="4">
        <v>2489</v>
      </c>
      <c r="AO21" s="4">
        <v>2706</v>
      </c>
      <c r="AP21" s="4">
        <v>3504</v>
      </c>
      <c r="AQ21" s="4">
        <v>6210</v>
      </c>
      <c r="AR21" s="4">
        <v>194</v>
      </c>
      <c r="AS21" s="4">
        <v>168</v>
      </c>
      <c r="AT21" s="4">
        <v>362</v>
      </c>
      <c r="AU21" s="4">
        <v>79</v>
      </c>
      <c r="AV21" s="4">
        <v>85</v>
      </c>
      <c r="AW21" s="4">
        <v>164</v>
      </c>
      <c r="AX21" s="4">
        <v>115</v>
      </c>
      <c r="AY21" s="4">
        <v>97</v>
      </c>
      <c r="AZ21" s="4">
        <v>212</v>
      </c>
      <c r="BA21" s="4">
        <v>4339</v>
      </c>
      <c r="BB21" s="4">
        <v>6421</v>
      </c>
      <c r="BC21" s="4">
        <v>10760</v>
      </c>
      <c r="BD21" s="4">
        <v>1336</v>
      </c>
      <c r="BE21" s="4">
        <v>1827</v>
      </c>
      <c r="BF21" s="4">
        <v>3163</v>
      </c>
      <c r="BG21" s="4">
        <v>149</v>
      </c>
      <c r="BH21" s="4">
        <v>98</v>
      </c>
      <c r="BI21" s="4">
        <v>247</v>
      </c>
      <c r="BJ21" s="4">
        <v>27</v>
      </c>
      <c r="BK21" s="4">
        <v>40</v>
      </c>
      <c r="BL21" s="4">
        <v>67</v>
      </c>
      <c r="BM21" s="4">
        <v>135</v>
      </c>
      <c r="BN21" s="4">
        <v>112</v>
      </c>
      <c r="BO21" s="4">
        <v>247</v>
      </c>
      <c r="BP21" s="4">
        <v>64</v>
      </c>
      <c r="BQ21" s="4">
        <v>63</v>
      </c>
      <c r="BR21" s="4">
        <v>127</v>
      </c>
      <c r="BS21" s="4">
        <v>500</v>
      </c>
      <c r="BT21" s="4">
        <v>462</v>
      </c>
      <c r="BU21" s="4">
        <v>962</v>
      </c>
      <c r="BV21" s="4">
        <v>498</v>
      </c>
      <c r="BW21" s="4">
        <v>528</v>
      </c>
      <c r="BX21" s="4">
        <v>1026</v>
      </c>
      <c r="BY21" s="4">
        <v>41</v>
      </c>
      <c r="BZ21" s="4">
        <v>39</v>
      </c>
      <c r="CA21" s="4">
        <v>80</v>
      </c>
    </row>
    <row r="22" spans="1:79">
      <c r="A22" s="5" t="s">
        <v>46</v>
      </c>
      <c r="B22" s="3">
        <v>10523</v>
      </c>
      <c r="C22" s="3">
        <v>14977</v>
      </c>
      <c r="D22" s="3">
        <v>25500</v>
      </c>
      <c r="E22" s="4">
        <v>765</v>
      </c>
      <c r="F22" s="4">
        <v>1151</v>
      </c>
      <c r="G22" s="4">
        <v>1916</v>
      </c>
      <c r="H22" s="4">
        <v>227</v>
      </c>
      <c r="I22" s="4">
        <v>248</v>
      </c>
      <c r="J22" s="4">
        <v>475</v>
      </c>
      <c r="K22" s="4">
        <v>218</v>
      </c>
      <c r="L22" s="4">
        <v>358</v>
      </c>
      <c r="M22" s="4">
        <v>576</v>
      </c>
      <c r="N22" s="4">
        <v>130</v>
      </c>
      <c r="O22" s="4">
        <v>180</v>
      </c>
      <c r="P22" s="4">
        <v>310</v>
      </c>
      <c r="Q22" s="4">
        <v>306</v>
      </c>
      <c r="R22" s="4">
        <v>438</v>
      </c>
      <c r="S22" s="4">
        <v>744</v>
      </c>
      <c r="T22" s="4">
        <v>419</v>
      </c>
      <c r="U22" s="4">
        <v>599</v>
      </c>
      <c r="V22" s="4">
        <v>1018</v>
      </c>
      <c r="W22" s="4">
        <v>433</v>
      </c>
      <c r="X22" s="4">
        <v>543</v>
      </c>
      <c r="Y22" s="4">
        <v>976</v>
      </c>
      <c r="Z22" s="4">
        <v>245</v>
      </c>
      <c r="AA22" s="4">
        <v>359</v>
      </c>
      <c r="AB22" s="4">
        <v>604</v>
      </c>
      <c r="AC22" s="4">
        <v>2296</v>
      </c>
      <c r="AD22" s="4">
        <v>3416</v>
      </c>
      <c r="AE22" s="4">
        <v>5712</v>
      </c>
      <c r="AF22" s="4">
        <v>327</v>
      </c>
      <c r="AG22" s="4">
        <v>522</v>
      </c>
      <c r="AH22" s="4">
        <v>849</v>
      </c>
      <c r="AI22" s="4">
        <v>634</v>
      </c>
      <c r="AJ22" s="4">
        <v>710</v>
      </c>
      <c r="AK22" s="4">
        <v>1344</v>
      </c>
      <c r="AL22" s="4">
        <v>463</v>
      </c>
      <c r="AM22" s="4">
        <v>603</v>
      </c>
      <c r="AN22" s="4">
        <v>1066</v>
      </c>
      <c r="AO22" s="4">
        <v>1026</v>
      </c>
      <c r="AP22" s="4">
        <v>1509</v>
      </c>
      <c r="AQ22" s="4">
        <v>2535</v>
      </c>
      <c r="AR22" s="4">
        <v>77</v>
      </c>
      <c r="AS22" s="4">
        <v>85</v>
      </c>
      <c r="AT22" s="4">
        <v>162</v>
      </c>
      <c r="AU22" s="4">
        <v>37</v>
      </c>
      <c r="AV22" s="4">
        <v>45</v>
      </c>
      <c r="AW22" s="4">
        <v>82</v>
      </c>
      <c r="AX22" s="4">
        <v>36</v>
      </c>
      <c r="AY22" s="4">
        <v>43</v>
      </c>
      <c r="AZ22" s="4">
        <v>79</v>
      </c>
      <c r="BA22" s="4">
        <v>1786</v>
      </c>
      <c r="BB22" s="4">
        <v>2853</v>
      </c>
      <c r="BC22" s="4">
        <v>4639</v>
      </c>
      <c r="BD22" s="4">
        <v>522</v>
      </c>
      <c r="BE22" s="4">
        <v>685</v>
      </c>
      <c r="BF22" s="4">
        <v>1207</v>
      </c>
      <c r="BG22" s="4">
        <v>44</v>
      </c>
      <c r="BH22" s="4">
        <v>48</v>
      </c>
      <c r="BI22" s="4">
        <v>92</v>
      </c>
      <c r="BJ22" s="4">
        <v>13</v>
      </c>
      <c r="BK22" s="4">
        <v>6</v>
      </c>
      <c r="BL22" s="4">
        <v>19</v>
      </c>
      <c r="BM22" s="4">
        <v>58</v>
      </c>
      <c r="BN22" s="4">
        <v>43</v>
      </c>
      <c r="BO22" s="4">
        <v>101</v>
      </c>
      <c r="BP22" s="4">
        <v>23</v>
      </c>
      <c r="BQ22" s="4">
        <v>18</v>
      </c>
      <c r="BR22" s="4">
        <v>41</v>
      </c>
      <c r="BS22" s="4">
        <v>193</v>
      </c>
      <c r="BT22" s="4">
        <v>203</v>
      </c>
      <c r="BU22" s="4">
        <v>396</v>
      </c>
      <c r="BV22" s="4">
        <v>229</v>
      </c>
      <c r="BW22" s="4">
        <v>292</v>
      </c>
      <c r="BX22" s="4">
        <v>521</v>
      </c>
      <c r="BY22" s="4">
        <v>16</v>
      </c>
      <c r="BZ22" s="4">
        <v>20</v>
      </c>
      <c r="CA22" s="4">
        <v>36</v>
      </c>
    </row>
    <row r="23" spans="1:79">
      <c r="A23" s="5" t="s">
        <v>51</v>
      </c>
      <c r="B23" s="3">
        <v>3133</v>
      </c>
      <c r="C23" s="3">
        <v>4906</v>
      </c>
      <c r="D23" s="3">
        <v>8039</v>
      </c>
      <c r="E23" s="4">
        <v>233</v>
      </c>
      <c r="F23" s="4">
        <v>378</v>
      </c>
      <c r="G23" s="4">
        <v>611</v>
      </c>
      <c r="H23" s="4">
        <v>67</v>
      </c>
      <c r="I23" s="4">
        <v>77</v>
      </c>
      <c r="J23" s="4">
        <v>144</v>
      </c>
      <c r="K23" s="4">
        <v>77</v>
      </c>
      <c r="L23" s="4">
        <v>114</v>
      </c>
      <c r="M23" s="4">
        <v>191</v>
      </c>
      <c r="N23" s="4">
        <v>24</v>
      </c>
      <c r="O23" s="4">
        <v>56</v>
      </c>
      <c r="P23" s="4">
        <v>80</v>
      </c>
      <c r="Q23" s="4">
        <v>76</v>
      </c>
      <c r="R23" s="4">
        <v>124</v>
      </c>
      <c r="S23" s="4">
        <v>200</v>
      </c>
      <c r="T23" s="4">
        <v>97</v>
      </c>
      <c r="U23" s="4">
        <v>187</v>
      </c>
      <c r="V23" s="4">
        <v>284</v>
      </c>
      <c r="W23" s="4">
        <v>123</v>
      </c>
      <c r="X23" s="4">
        <v>167</v>
      </c>
      <c r="Y23" s="4">
        <v>290</v>
      </c>
      <c r="Z23" s="4">
        <v>93</v>
      </c>
      <c r="AA23" s="4">
        <v>115</v>
      </c>
      <c r="AB23" s="4">
        <v>208</v>
      </c>
      <c r="AC23" s="4">
        <v>715</v>
      </c>
      <c r="AD23" s="4">
        <v>1118</v>
      </c>
      <c r="AE23" s="4">
        <v>1833</v>
      </c>
      <c r="AF23" s="4">
        <v>100</v>
      </c>
      <c r="AG23" s="4">
        <v>170</v>
      </c>
      <c r="AH23" s="4">
        <v>270</v>
      </c>
      <c r="AI23" s="4">
        <v>172</v>
      </c>
      <c r="AJ23" s="4">
        <v>234</v>
      </c>
      <c r="AK23" s="4">
        <v>406</v>
      </c>
      <c r="AL23" s="4">
        <v>151</v>
      </c>
      <c r="AM23" s="4">
        <v>244</v>
      </c>
      <c r="AN23" s="4">
        <v>395</v>
      </c>
      <c r="AO23" s="4">
        <v>358</v>
      </c>
      <c r="AP23" s="4">
        <v>589</v>
      </c>
      <c r="AQ23" s="4">
        <v>947</v>
      </c>
      <c r="AR23" s="4">
        <v>18</v>
      </c>
      <c r="AS23" s="4">
        <v>35</v>
      </c>
      <c r="AT23" s="4">
        <v>53</v>
      </c>
      <c r="AU23" s="4">
        <v>12</v>
      </c>
      <c r="AV23" s="4">
        <v>12</v>
      </c>
      <c r="AW23" s="4">
        <v>24</v>
      </c>
      <c r="AX23" s="4">
        <v>17</v>
      </c>
      <c r="AY23" s="4">
        <v>10</v>
      </c>
      <c r="AZ23" s="4">
        <v>27</v>
      </c>
      <c r="BA23" s="4">
        <v>486</v>
      </c>
      <c r="BB23" s="4">
        <v>832</v>
      </c>
      <c r="BC23" s="4">
        <v>1318</v>
      </c>
      <c r="BD23" s="4">
        <v>118</v>
      </c>
      <c r="BE23" s="4">
        <v>231</v>
      </c>
      <c r="BF23" s="4">
        <v>349</v>
      </c>
      <c r="BG23" s="4">
        <v>18</v>
      </c>
      <c r="BH23" s="4">
        <v>23</v>
      </c>
      <c r="BI23" s="4">
        <v>41</v>
      </c>
      <c r="BJ23" s="4">
        <v>2</v>
      </c>
      <c r="BK23" s="4">
        <v>2</v>
      </c>
      <c r="BL23" s="4">
        <v>4</v>
      </c>
      <c r="BM23" s="4">
        <v>21</v>
      </c>
      <c r="BN23" s="4">
        <v>17</v>
      </c>
      <c r="BO23" s="4">
        <v>38</v>
      </c>
      <c r="BP23" s="4">
        <v>12</v>
      </c>
      <c r="BQ23" s="4">
        <v>7</v>
      </c>
      <c r="BR23" s="4">
        <v>19</v>
      </c>
      <c r="BS23" s="4">
        <v>61</v>
      </c>
      <c r="BT23" s="4">
        <v>72</v>
      </c>
      <c r="BU23" s="4">
        <v>133</v>
      </c>
      <c r="BV23" s="4">
        <v>75</v>
      </c>
      <c r="BW23" s="4">
        <v>89</v>
      </c>
      <c r="BX23" s="4">
        <v>164</v>
      </c>
      <c r="BY23" s="4">
        <v>7</v>
      </c>
      <c r="BZ23" s="4">
        <v>3</v>
      </c>
      <c r="CA23" s="4">
        <v>10</v>
      </c>
    </row>
    <row r="24" spans="1:79">
      <c r="A24" s="5" t="s">
        <v>52</v>
      </c>
      <c r="B24" s="3">
        <v>698</v>
      </c>
      <c r="C24" s="3">
        <v>1255</v>
      </c>
      <c r="D24" s="3">
        <v>1953</v>
      </c>
      <c r="E24" s="4">
        <v>41</v>
      </c>
      <c r="F24" s="4">
        <v>84</v>
      </c>
      <c r="G24" s="4">
        <v>125</v>
      </c>
      <c r="H24" s="4">
        <v>9</v>
      </c>
      <c r="I24" s="4">
        <v>13</v>
      </c>
      <c r="J24" s="4">
        <v>22</v>
      </c>
      <c r="K24" s="4">
        <v>17</v>
      </c>
      <c r="L24" s="4">
        <v>28</v>
      </c>
      <c r="M24" s="4">
        <v>45</v>
      </c>
      <c r="N24" s="4">
        <v>4</v>
      </c>
      <c r="O24" s="4">
        <v>14</v>
      </c>
      <c r="P24" s="4">
        <v>18</v>
      </c>
      <c r="Q24" s="4">
        <v>12</v>
      </c>
      <c r="R24" s="4">
        <v>32</v>
      </c>
      <c r="S24" s="4">
        <v>44</v>
      </c>
      <c r="T24" s="4">
        <v>21</v>
      </c>
      <c r="U24" s="4">
        <v>35</v>
      </c>
      <c r="V24" s="4">
        <v>56</v>
      </c>
      <c r="W24" s="4">
        <v>24</v>
      </c>
      <c r="X24" s="4">
        <v>46</v>
      </c>
      <c r="Y24" s="4">
        <v>70</v>
      </c>
      <c r="Z24" s="4">
        <v>37</v>
      </c>
      <c r="AA24" s="4">
        <v>64</v>
      </c>
      <c r="AB24" s="4">
        <v>101</v>
      </c>
      <c r="AC24" s="4">
        <v>148</v>
      </c>
      <c r="AD24" s="4">
        <v>300</v>
      </c>
      <c r="AE24" s="4">
        <v>448</v>
      </c>
      <c r="AF24" s="4">
        <v>17</v>
      </c>
      <c r="AG24" s="4">
        <v>21</v>
      </c>
      <c r="AH24" s="4">
        <v>38</v>
      </c>
      <c r="AI24" s="4">
        <v>37</v>
      </c>
      <c r="AJ24" s="4">
        <v>76</v>
      </c>
      <c r="AK24" s="4">
        <v>113</v>
      </c>
      <c r="AL24" s="4">
        <v>39</v>
      </c>
      <c r="AM24" s="4">
        <v>58</v>
      </c>
      <c r="AN24" s="4">
        <v>97</v>
      </c>
      <c r="AO24" s="4">
        <v>69</v>
      </c>
      <c r="AP24" s="4">
        <v>183</v>
      </c>
      <c r="AQ24" s="4">
        <v>252</v>
      </c>
      <c r="AR24" s="4">
        <v>5</v>
      </c>
      <c r="AS24" s="4">
        <v>8</v>
      </c>
      <c r="AT24" s="4">
        <v>13</v>
      </c>
      <c r="AU24" s="4">
        <v>7</v>
      </c>
      <c r="AV24" s="4">
        <v>7</v>
      </c>
      <c r="AW24" s="4">
        <v>14</v>
      </c>
      <c r="AX24" s="4">
        <v>7</v>
      </c>
      <c r="AY24" s="4">
        <v>4</v>
      </c>
      <c r="AZ24" s="4">
        <v>11</v>
      </c>
      <c r="BA24" s="4">
        <v>114</v>
      </c>
      <c r="BB24" s="4">
        <v>187</v>
      </c>
      <c r="BC24" s="4">
        <v>301</v>
      </c>
      <c r="BD24" s="4">
        <v>18</v>
      </c>
      <c r="BE24" s="4">
        <v>31</v>
      </c>
      <c r="BF24" s="4">
        <v>49</v>
      </c>
      <c r="BG24" s="4">
        <v>3</v>
      </c>
      <c r="BH24" s="4">
        <v>4</v>
      </c>
      <c r="BI24" s="4">
        <v>7</v>
      </c>
      <c r="BJ24" s="4">
        <v>0</v>
      </c>
      <c r="BK24" s="4">
        <v>1</v>
      </c>
      <c r="BL24" s="4">
        <v>1</v>
      </c>
      <c r="BM24" s="4">
        <v>23</v>
      </c>
      <c r="BN24" s="4">
        <v>8</v>
      </c>
      <c r="BO24" s="4">
        <v>31</v>
      </c>
      <c r="BP24" s="4">
        <v>13</v>
      </c>
      <c r="BQ24" s="4">
        <v>17</v>
      </c>
      <c r="BR24" s="4">
        <v>30</v>
      </c>
      <c r="BS24" s="4">
        <v>20</v>
      </c>
      <c r="BT24" s="4">
        <v>16</v>
      </c>
      <c r="BU24" s="4">
        <v>36</v>
      </c>
      <c r="BV24" s="4">
        <v>10</v>
      </c>
      <c r="BW24" s="4">
        <v>16</v>
      </c>
      <c r="BX24" s="4">
        <v>26</v>
      </c>
      <c r="BY24" s="4">
        <v>3</v>
      </c>
      <c r="BZ24" s="4">
        <v>2</v>
      </c>
      <c r="CA24" s="4">
        <v>5</v>
      </c>
    </row>
    <row r="25" spans="1:79">
      <c r="A25" s="5" t="s">
        <v>26</v>
      </c>
      <c r="B25" s="3">
        <v>7177683</v>
      </c>
      <c r="C25" s="3">
        <v>7305816</v>
      </c>
      <c r="D25" s="3">
        <v>14483499</v>
      </c>
      <c r="E25" s="4">
        <v>337044</v>
      </c>
      <c r="F25" s="4">
        <v>375083</v>
      </c>
      <c r="G25" s="4">
        <v>712127</v>
      </c>
      <c r="H25" s="4">
        <v>89875</v>
      </c>
      <c r="I25" s="4">
        <v>93766</v>
      </c>
      <c r="J25" s="4">
        <v>183641</v>
      </c>
      <c r="K25" s="4">
        <v>105235</v>
      </c>
      <c r="L25" s="4">
        <v>119949</v>
      </c>
      <c r="M25" s="4">
        <v>225184</v>
      </c>
      <c r="N25" s="4">
        <v>81155</v>
      </c>
      <c r="O25" s="4">
        <v>83369</v>
      </c>
      <c r="P25" s="4">
        <v>164524</v>
      </c>
      <c r="Q25" s="4">
        <v>198625</v>
      </c>
      <c r="R25" s="4">
        <v>210580</v>
      </c>
      <c r="S25" s="4">
        <v>409205</v>
      </c>
      <c r="T25" s="4">
        <v>219401</v>
      </c>
      <c r="U25" s="4">
        <v>239180</v>
      </c>
      <c r="V25" s="4">
        <v>458581</v>
      </c>
      <c r="W25" s="4">
        <v>304362</v>
      </c>
      <c r="X25" s="4">
        <v>296297</v>
      </c>
      <c r="Y25" s="4">
        <v>600659</v>
      </c>
      <c r="Z25" s="4">
        <v>271312</v>
      </c>
      <c r="AA25" s="4">
        <v>262780</v>
      </c>
      <c r="AB25" s="4">
        <v>534092</v>
      </c>
      <c r="AC25" s="4">
        <v>1815914</v>
      </c>
      <c r="AD25" s="4">
        <v>1829569</v>
      </c>
      <c r="AE25" s="4">
        <v>3645483</v>
      </c>
      <c r="AF25" s="4">
        <v>193664</v>
      </c>
      <c r="AG25" s="4">
        <v>204580</v>
      </c>
      <c r="AH25" s="4">
        <v>398244</v>
      </c>
      <c r="AI25" s="4">
        <v>220794</v>
      </c>
      <c r="AJ25" s="4">
        <v>228172</v>
      </c>
      <c r="AK25" s="4">
        <v>448966</v>
      </c>
      <c r="AL25" s="4">
        <v>398099</v>
      </c>
      <c r="AM25" s="4">
        <v>380016</v>
      </c>
      <c r="AN25" s="4">
        <v>778115</v>
      </c>
      <c r="AO25" s="4">
        <v>689299</v>
      </c>
      <c r="AP25" s="4">
        <v>680481</v>
      </c>
      <c r="AQ25" s="4">
        <v>1369780</v>
      </c>
      <c r="AR25" s="4">
        <v>74849</v>
      </c>
      <c r="AS25" s="4">
        <v>73091</v>
      </c>
      <c r="AT25" s="4">
        <v>147940</v>
      </c>
      <c r="AU25" s="4">
        <v>52774</v>
      </c>
      <c r="AV25" s="4">
        <v>50923</v>
      </c>
      <c r="AW25" s="4">
        <v>103697</v>
      </c>
      <c r="AX25" s="4">
        <v>42260</v>
      </c>
      <c r="AY25" s="4">
        <v>41673</v>
      </c>
      <c r="AZ25" s="4">
        <v>83933</v>
      </c>
      <c r="BA25" s="4">
        <v>1255711</v>
      </c>
      <c r="BB25" s="4">
        <v>1320576</v>
      </c>
      <c r="BC25" s="4">
        <v>2576287</v>
      </c>
      <c r="BD25" s="4">
        <v>244783</v>
      </c>
      <c r="BE25" s="4">
        <v>259800</v>
      </c>
      <c r="BF25" s="4">
        <v>504583</v>
      </c>
      <c r="BG25" s="4">
        <v>47452</v>
      </c>
      <c r="BH25" s="4">
        <v>43924</v>
      </c>
      <c r="BI25" s="4">
        <v>91376</v>
      </c>
      <c r="BJ25" s="4">
        <v>13021</v>
      </c>
      <c r="BK25" s="4">
        <v>12103</v>
      </c>
      <c r="BL25" s="4">
        <v>25124</v>
      </c>
      <c r="BM25" s="4">
        <v>92848</v>
      </c>
      <c r="BN25" s="4">
        <v>83624</v>
      </c>
      <c r="BO25" s="4">
        <v>176472</v>
      </c>
      <c r="BP25" s="4">
        <v>72130</v>
      </c>
      <c r="BQ25" s="4">
        <v>64266</v>
      </c>
      <c r="BR25" s="4">
        <v>136396</v>
      </c>
      <c r="BS25" s="4">
        <v>183058</v>
      </c>
      <c r="BT25" s="4">
        <v>184955</v>
      </c>
      <c r="BU25" s="4">
        <v>368013</v>
      </c>
      <c r="BV25" s="4">
        <v>156862</v>
      </c>
      <c r="BW25" s="4">
        <v>151831</v>
      </c>
      <c r="BX25" s="4">
        <v>308693</v>
      </c>
      <c r="BY25" s="4">
        <v>17156</v>
      </c>
      <c r="BZ25" s="4">
        <v>15228</v>
      </c>
      <c r="CA25" s="4">
        <v>32384</v>
      </c>
    </row>
  </sheetData>
  <mergeCells count="26">
    <mergeCell ref="BV1:BX1"/>
    <mergeCell ref="BY1:CA1"/>
    <mergeCell ref="BD1:BF1"/>
    <mergeCell ref="BG1:BI1"/>
    <mergeCell ref="BJ1:BL1"/>
    <mergeCell ref="BM1:BO1"/>
    <mergeCell ref="BP1:BR1"/>
    <mergeCell ref="BS1:BU1"/>
    <mergeCell ref="AL1:AN1"/>
    <mergeCell ref="AO1:AQ1"/>
    <mergeCell ref="AR1:AT1"/>
    <mergeCell ref="AU1:AW1"/>
    <mergeCell ref="AX1:AZ1"/>
    <mergeCell ref="BA1:BC1"/>
    <mergeCell ref="T1:V1"/>
    <mergeCell ref="W1:Y1"/>
    <mergeCell ref="Z1:AB1"/>
    <mergeCell ref="AC1:AE1"/>
    <mergeCell ref="AF1:AH1"/>
    <mergeCell ref="AI1:AK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1990</vt:lpstr>
      <vt:lpstr>2001</vt:lpstr>
      <vt:lpstr>2010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Piedad Urdinola</dc:creator>
  <cp:lastModifiedBy>Piedad Urdinola</cp:lastModifiedBy>
  <dcterms:created xsi:type="dcterms:W3CDTF">2016-10-19T18:16:42Z</dcterms:created>
  <dcterms:modified xsi:type="dcterms:W3CDTF">2016-10-19T19:19:10Z</dcterms:modified>
</cp:coreProperties>
</file>