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ource\ncCTM\doc\04.Schedule\计划及总结\"/>
    </mc:Choice>
  </mc:AlternateContent>
  <bookViews>
    <workbookView xWindow="38400" yWindow="585" windowWidth="38400" windowHeight="19875"/>
  </bookViews>
  <sheets>
    <sheet name="林福生" sheetId="10" r:id="rId1"/>
  </sheets>
  <definedNames>
    <definedName name="_xlnm._FilterDatabase" localSheetId="0" hidden="1">林福生!$A$2:$AS$2</definedName>
    <definedName name="_xlnm.Print_Area" localSheetId="0">林福生!$A$1:$L$2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<sst xmlns="http://schemas.openxmlformats.org/spreadsheetml/2006/main" count="263" uniqueCount="115">
  <si>
    <t>提示：点上面加号可以展开计划审核明细</t>
  </si>
  <si>
    <t>编号</t>
  </si>
  <si>
    <t>产业</t>
  </si>
  <si>
    <t>部门</t>
  </si>
  <si>
    <t>项目</t>
  </si>
  <si>
    <t>模块</t>
  </si>
  <si>
    <t>事项输出结果</t>
  </si>
  <si>
    <t>说明</t>
  </si>
  <si>
    <t>计划完成时间</t>
  </si>
  <si>
    <t>完成时间</t>
  </si>
  <si>
    <t>重要指数</t>
  </si>
  <si>
    <t>变更状态</t>
  </si>
  <si>
    <t>提交人</t>
  </si>
  <si>
    <t>日期</t>
  </si>
  <si>
    <t>确认人</t>
  </si>
  <si>
    <t>备注</t>
  </si>
  <si>
    <t>记录ID</t>
  </si>
  <si>
    <t>审批编号</t>
  </si>
  <si>
    <t>短信事件号</t>
  </si>
  <si>
    <t>提交部门或人员</t>
  </si>
  <si>
    <t>编制人</t>
  </si>
  <si>
    <t>责任人确定</t>
  </si>
  <si>
    <t>审核人</t>
  </si>
  <si>
    <t>汇总人</t>
  </si>
  <si>
    <t>批准人</t>
  </si>
  <si>
    <t>审阅人</t>
  </si>
  <si>
    <t>短信内容</t>
  </si>
  <si>
    <t>提醒短信</t>
  </si>
  <si>
    <t>确认短信</t>
  </si>
  <si>
    <t>催一</t>
  </si>
  <si>
    <t>催二</t>
  </si>
  <si>
    <t>崔三</t>
  </si>
  <si>
    <t>责任人</t>
    <phoneticPr fontId="11" type="noConversion"/>
  </si>
  <si>
    <t>确认人</t>
    <phoneticPr fontId="11" type="noConversion"/>
  </si>
  <si>
    <t>执行方式</t>
    <phoneticPr fontId="11" type="noConversion"/>
  </si>
  <si>
    <t>资本运营</t>
  </si>
  <si>
    <t>证券投资</t>
  </si>
  <si>
    <t>投资交易管理系统</t>
  </si>
  <si>
    <t>开发完成</t>
  </si>
  <si>
    <t>林福生</t>
  </si>
  <si>
    <t>池莉鹏</t>
  </si>
  <si>
    <t>计划管控表（17年1月—17年2月）</t>
    <phoneticPr fontId="11" type="noConversion"/>
  </si>
  <si>
    <t>账户/股票/交易员的资金/持仓/收益相关数据月结</t>
    <phoneticPr fontId="15" type="noConversion"/>
  </si>
  <si>
    <t>1、增加交易日期/交易时间/所属账户字段可修改
2、交易数据查询页面默认显示数据修改</t>
    <phoneticPr fontId="15" type="noConversion"/>
  </si>
  <si>
    <t>2</t>
  </si>
  <si>
    <t>3</t>
  </si>
  <si>
    <t>4</t>
  </si>
  <si>
    <t>5</t>
  </si>
  <si>
    <t>6</t>
  </si>
  <si>
    <t>8</t>
  </si>
  <si>
    <t>9</t>
  </si>
  <si>
    <t>买卖操作判断修改/导入默认路径保存/</t>
    <phoneticPr fontId="15" type="noConversion"/>
  </si>
  <si>
    <t>投资决策</t>
  </si>
  <si>
    <t>投资决策流程权限控制Bug修改和决策操作便捷改善</t>
    <phoneticPr fontId="15" type="noConversion"/>
  </si>
  <si>
    <t>数据导入</t>
    <phoneticPr fontId="15" type="noConversion"/>
  </si>
  <si>
    <t>交易员委托数据和财务交割单数据导入修改优化</t>
    <phoneticPr fontId="15" type="noConversion"/>
  </si>
  <si>
    <t>决策操作记录的决策投票画面增加管理员一票决定权处理。</t>
    <phoneticPr fontId="15" type="noConversion"/>
  </si>
  <si>
    <t>申请单的第一步操作记录执行后，第二步对应操作记录的决策投票时，管理员可选择一票确定处理。</t>
    <phoneticPr fontId="15" type="noConversion"/>
  </si>
  <si>
    <t>账户仓位配置规划表开发及对应问题修改。</t>
    <phoneticPr fontId="15" type="noConversion"/>
  </si>
  <si>
    <t>1、对投资主体下属账号的个股票的盈亏持仓进行统计，并合计至各对应主体。
2、修改投资主体持仓市值和净收益合计不正确的问题。</t>
    <phoneticPr fontId="15" type="noConversion"/>
  </si>
  <si>
    <t>数据维护</t>
    <phoneticPr fontId="15" type="noConversion"/>
  </si>
  <si>
    <t>交易员委托数据维护</t>
    <phoneticPr fontId="15" type="noConversion"/>
  </si>
  <si>
    <t>账户仓位配置规划表修改完善。</t>
    <phoneticPr fontId="15" type="noConversion"/>
  </si>
  <si>
    <t>1、账户配置规划表样式颜色字体设置。
2、增加投资主体的资金信息表，并在账户管理画面增加投资主题的资金信息录入修改处理
3、修改账户仓位配置规划表的后台处理，主体资金统计部分改为使用新增的主题资金信息表中的数据。</t>
    <phoneticPr fontId="15" type="noConversion"/>
  </si>
  <si>
    <t>基础数据</t>
    <phoneticPr fontId="15" type="noConversion"/>
  </si>
  <si>
    <t>账户信息增加账户负责人</t>
    <phoneticPr fontId="15" type="noConversion"/>
  </si>
  <si>
    <t>数据库表字段增加/管理画面处理修改</t>
    <phoneticPr fontId="15" type="noConversion"/>
  </si>
  <si>
    <t>投资决策申请管理画面完善</t>
    <phoneticPr fontId="15" type="noConversion"/>
  </si>
  <si>
    <t>投资决策申请单列表中显示对应操作状态（决策投资和准确度评定）。</t>
    <phoneticPr fontId="15" type="noConversion"/>
  </si>
  <si>
    <t>决策操作记录的交易记录关联画面完善</t>
    <phoneticPr fontId="15" type="noConversion"/>
  </si>
  <si>
    <t>决策操作记录的交易记录关联画面增加选择记录的合计交易数据（数量/金额等）。</t>
    <phoneticPr fontId="15" type="noConversion"/>
  </si>
  <si>
    <t>取消账户信息默认选中/买卖操作判断修改/导入默认路径保存/</t>
    <phoneticPr fontId="15" type="noConversion"/>
  </si>
  <si>
    <t>增加决策股票池和决策委员会变更日志</t>
    <phoneticPr fontId="15" type="noConversion"/>
  </si>
  <si>
    <t>增加相应日志表和管理画面处理修改</t>
    <phoneticPr fontId="15" type="noConversion"/>
  </si>
  <si>
    <t>1、增加交易日期/所属账户字段可修改
2、交易数据查询页面默认显示数据修改</t>
    <phoneticPr fontId="15" type="noConversion"/>
  </si>
  <si>
    <t>主体收益核算包含国债逆回购，持仓和股票明细中不包含国债逆回购。</t>
    <phoneticPr fontId="15" type="noConversion"/>
  </si>
  <si>
    <t>决策股票池变更日志</t>
    <phoneticPr fontId="15" type="noConversion"/>
  </si>
  <si>
    <t>增加变更日志画面</t>
    <phoneticPr fontId="15" type="noConversion"/>
  </si>
  <si>
    <t>投资决策</t>
    <phoneticPr fontId="15" type="noConversion"/>
  </si>
  <si>
    <t>股票投资决策流程试用问题修改完善</t>
    <phoneticPr fontId="15" type="noConversion"/>
  </si>
  <si>
    <t>及时解决试用过程中出现的问题</t>
    <phoneticPr fontId="15" type="noConversion"/>
  </si>
  <si>
    <t>报表</t>
    <phoneticPr fontId="15" type="noConversion"/>
  </si>
  <si>
    <t>修改完成</t>
    <phoneticPr fontId="15" type="noConversion"/>
  </si>
  <si>
    <t>个人交易模块的收益报表修改</t>
    <phoneticPr fontId="15" type="noConversion"/>
  </si>
  <si>
    <t>所有报表中的累计收益、收益率核算修改为本年度的收益和收益率</t>
    <phoneticPr fontId="15" type="noConversion"/>
  </si>
  <si>
    <t>个人交易数据和财务交割单导入数据模板增加及修改</t>
    <phoneticPr fontId="15" type="noConversion"/>
  </si>
  <si>
    <t>增加海通证券普通账户数据导入模板，修改国泰信用/招商普通/华泰信用/华泰普通/方正普通数据导入模板</t>
    <phoneticPr fontId="15" type="noConversion"/>
  </si>
  <si>
    <t>王海</t>
    <phoneticPr fontId="15" type="noConversion"/>
  </si>
  <si>
    <t>修改原有持仓股票分析决策为持仓个股投资计划</t>
    <phoneticPr fontId="15" type="noConversion"/>
  </si>
  <si>
    <t>个人交易数据和财务交割单导入画面修改</t>
    <phoneticPr fontId="15" type="noConversion"/>
  </si>
  <si>
    <t>导入完成画面增加 总记录数/导入记录数/忽略记录数</t>
    <phoneticPr fontId="15" type="noConversion"/>
  </si>
  <si>
    <t>个人交易</t>
    <phoneticPr fontId="15" type="noConversion"/>
  </si>
  <si>
    <t>隔日短差/波段/目标 每日股票交易表示曲线图</t>
    <phoneticPr fontId="15" type="noConversion"/>
  </si>
  <si>
    <t>符合需求的chart组件使用调查及实现</t>
    <phoneticPr fontId="15" type="noConversion"/>
  </si>
  <si>
    <t>数据月结</t>
    <phoneticPr fontId="15" type="noConversion"/>
  </si>
  <si>
    <t>月结功能需求整理分析及数据库表设计</t>
    <phoneticPr fontId="15" type="noConversion"/>
  </si>
  <si>
    <t>1、月结需求的进一步梳理分析
2、明确需求后进行相关数据库表设计</t>
    <phoneticPr fontId="15" type="noConversion"/>
  </si>
  <si>
    <t>月结</t>
    <phoneticPr fontId="15" type="noConversion"/>
  </si>
  <si>
    <t>交易员相关数据和财务核算相关数据月结</t>
    <phoneticPr fontId="15" type="noConversion"/>
  </si>
  <si>
    <t>1</t>
    <phoneticPr fontId="11" type="noConversion"/>
  </si>
  <si>
    <t>7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</si>
  <si>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</si>
  <si>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</si>
  <si>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</si>
  <si>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</si>
  <si>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</si>
  <si>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</si>
  <si>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</si>
  <si>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</si>
  <si>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</si>
  <si>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</si>
  <si>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</si>
  <si>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</si>
  <si>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</si>
  <si>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1、根据画面说明文档重新设计数据库表
2、界面修改及后台处理开发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</si>
</sst>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26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9"/>
      <name val="DengXian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12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2" borderId="3" xfId="1" applyNumberFormat="1" applyFont="1" applyFill="1" applyBorder="1" applyAlignment="1">
      <alignment horizontal="center" vertical="center" wrapText="1" shrinkToFit="1"/>
    </xf>
    <xf numFmtId="49" fontId="3" fillId="2" borderId="4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2" fillId="0" borderId="5" xfId="1" applyFont="1" applyBorder="1" applyAlignment="1"/>
    <xf numFmtId="0" fontId="7" fillId="0" borderId="0" xfId="1" applyFont="1" applyAlignment="1">
      <alignment horizontal="center" wrapText="1"/>
    </xf>
    <xf numFmtId="0" fontId="4" fillId="0" borderId="0" xfId="1" applyFont="1" applyAlignment="1">
      <alignment horizontal="left" vertical="center" wrapTex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3" fillId="4" borderId="2" xfId="1" applyNumberFormat="1" applyFont="1" applyFill="1" applyBorder="1" applyAlignment="1">
      <alignment horizontal="center" vertical="center" wrapText="1" shrinkToFit="1"/>
    </xf>
    <xf numFmtId="49" fontId="3" fillId="5" borderId="4" xfId="1" applyNumberFormat="1" applyFont="1" applyFill="1" applyBorder="1" applyAlignment="1">
      <alignment horizontal="center" vertical="center" wrapText="1" shrinkToFit="1"/>
    </xf>
    <xf numFmtId="49" fontId="3" fillId="5" borderId="2" xfId="1" applyNumberFormat="1" applyFont="1" applyFill="1" applyBorder="1" applyAlignment="1">
      <alignment horizontal="center" vertical="center" wrapText="1" shrinkToFit="1"/>
    </xf>
    <xf numFmtId="0" fontId="4" fillId="6" borderId="0" xfId="1" applyFont="1" applyFill="1" applyAlignment="1">
      <alignment horizontal="left" vertical="center"/>
    </xf>
    <xf numFmtId="0" fontId="7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49" fontId="3" fillId="7" borderId="2" xfId="1" applyNumberFormat="1" applyFont="1" applyFill="1" applyBorder="1" applyAlignment="1">
      <alignment horizontal="center" vertical="center" wrapText="1"/>
    </xf>
    <xf numFmtId="49" fontId="3" fillId="7" borderId="2" xfId="1" applyNumberFormat="1" applyFont="1" applyFill="1" applyBorder="1" applyAlignment="1">
      <alignment horizontal="center" vertical="center" wrapText="1" shrinkToFit="1"/>
    </xf>
    <xf numFmtId="0" fontId="1" fillId="0" borderId="0" xfId="1" applyFont="1"/>
    <xf numFmtId="0" fontId="3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49" fontId="4" fillId="8" borderId="2" xfId="1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3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4" fontId="4" fillId="9" borderId="2" xfId="1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常规 2" xfId="1"/>
    <cellStyle name="常规 3" xfId="2"/>
    <cellStyle name="超链接" xfId="4" builtinId="8" hidden="1"/>
    <cellStyle name="超链接" xfId="6" builtinId="8" hidden="1"/>
    <cellStyle name="普通 2" xfId="3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9"/>
  <sheetViews>
    <sheetView tabSelected="1" topLeftCell="A19" zoomScaleSheetLayoutView="100" workbookViewId="0">
      <selection activeCell="H30" sqref="H30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6" s="1" customFormat="1" ht="25.35" customHeight="1">
      <c r="A1" s="49" t="s">
        <v>41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6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6" s="13" customFormat="1" ht="23.25" customHeight="1">
      <c r="A3" s="6" t="s">
        <v>99</v>
      </c>
      <c r="B3" s="7" t="s">
        <v>35</v>
      </c>
      <c r="C3" s="7" t="s">
        <v>36</v>
      </c>
      <c r="D3" s="7" t="s">
        <v>37</v>
      </c>
      <c r="E3" s="7" t="s">
        <v>52</v>
      </c>
      <c r="F3" s="7" t="s">
        <v>38</v>
      </c>
      <c r="G3" s="9" t="s">
        <v>53</v>
      </c>
      <c r="H3" s="8"/>
      <c r="I3" s="50">
        <v>42738</v>
      </c>
      <c r="J3" s="50">
        <v>42738</v>
      </c>
      <c r="K3" s="11" t="s">
        <v>39</v>
      </c>
      <c r="L3" s="11" t="s">
        <v>40</v>
      </c>
    </row>
    <row r="4" spans="1:46" s="13" customFormat="1" ht="27.75" customHeight="1">
      <c r="A4" s="6" t="s">
        <v>44</v>
      </c>
      <c r="B4" s="7" t="s">
        <v>35</v>
      </c>
      <c r="C4" s="7" t="s">
        <v>36</v>
      </c>
      <c r="D4" s="7" t="s">
        <v>37</v>
      </c>
      <c r="E4" s="7" t="s">
        <v>54</v>
      </c>
      <c r="F4" s="7" t="s">
        <v>38</v>
      </c>
      <c r="G4" s="9" t="s">
        <v>55</v>
      </c>
      <c r="H4" s="8" t="s">
        <v>51</v>
      </c>
      <c r="I4" s="50">
        <v>42739</v>
      </c>
      <c r="J4" s="50">
        <v>42739</v>
      </c>
      <c r="K4" s="11" t="s">
        <v>39</v>
      </c>
      <c r="L4" s="11" t="s">
        <v>40</v>
      </c>
    </row>
    <row r="5" spans="1:46" s="13" customFormat="1" ht="49.5" customHeight="1">
      <c r="A5" s="6" t="s">
        <v>45</v>
      </c>
      <c r="B5" s="7" t="s">
        <v>35</v>
      </c>
      <c r="C5" s="7" t="s">
        <v>36</v>
      </c>
      <c r="D5" s="7" t="s">
        <v>37</v>
      </c>
      <c r="E5" s="7" t="s">
        <v>52</v>
      </c>
      <c r="F5" s="7" t="s">
        <v>38</v>
      </c>
      <c r="G5" s="9" t="s">
        <v>56</v>
      </c>
      <c r="H5" s="8" t="s">
        <v>57</v>
      </c>
      <c r="I5" s="50">
        <v>42739</v>
      </c>
      <c r="J5" s="50">
        <v>42739</v>
      </c>
      <c r="K5" s="11" t="s">
        <v>39</v>
      </c>
      <c r="L5" s="11" t="s">
        <v>40</v>
      </c>
      <c r="N5" s="16"/>
      <c r="O5" s="18"/>
      <c r="P5" s="18"/>
      <c r="Q5" s="18"/>
      <c r="R5" s="18"/>
      <c r="S5" s="18"/>
      <c r="T5" s="18"/>
      <c r="V5" s="18"/>
      <c r="W5" s="16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8"/>
      <c r="AN5" s="18"/>
      <c r="AO5" s="18"/>
      <c r="AP5" s="18"/>
      <c r="AQ5" s="18"/>
      <c r="AR5" s="14"/>
      <c r="AS5" s="18"/>
      <c r="AT5" s="18"/>
    </row>
    <row r="6" spans="1:46" s="13" customFormat="1" ht="66" customHeight="1">
      <c r="A6" s="6" t="s">
        <v>46</v>
      </c>
      <c r="B6" s="7" t="s">
        <v>35</v>
      </c>
      <c r="C6" s="7" t="s">
        <v>36</v>
      </c>
      <c r="D6" s="7" t="s">
        <v>37</v>
      </c>
      <c r="E6" s="7" t="s">
        <v>52</v>
      </c>
      <c r="F6" s="7" t="s">
        <v>38</v>
      </c>
      <c r="G6" s="9" t="s">
        <v>58</v>
      </c>
      <c r="H6" s="8" t="s">
        <v>59</v>
      </c>
      <c r="I6" s="50">
        <v>42740</v>
      </c>
      <c r="J6" s="50">
        <v>42740</v>
      </c>
      <c r="K6" s="11" t="s">
        <v>39</v>
      </c>
      <c r="L6" s="11" t="s">
        <v>40</v>
      </c>
      <c r="N6" s="16"/>
      <c r="O6" s="18"/>
      <c r="P6" s="18"/>
      <c r="Q6" s="18"/>
      <c r="R6" s="18"/>
      <c r="S6" s="18"/>
      <c r="T6" s="18"/>
      <c r="V6" s="18"/>
      <c r="W6" s="16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8"/>
      <c r="AN6" s="18"/>
      <c r="AO6" s="18"/>
      <c r="AP6" s="18"/>
      <c r="AQ6" s="18"/>
      <c r="AR6" s="14"/>
      <c r="AS6" s="18"/>
      <c r="AT6" s="18"/>
    </row>
    <row r="7" spans="1:46" s="13" customFormat="1" ht="44.25" customHeight="1">
      <c r="A7" s="6" t="s">
        <v>47</v>
      </c>
      <c r="B7" s="7" t="s">
        <v>35</v>
      </c>
      <c r="C7" s="7" t="s">
        <v>36</v>
      </c>
      <c r="D7" s="7" t="s">
        <v>37</v>
      </c>
      <c r="E7" s="7" t="s">
        <v>60</v>
      </c>
      <c r="F7" s="7" t="s">
        <v>38</v>
      </c>
      <c r="G7" s="9" t="s">
        <v>61</v>
      </c>
      <c r="H7" s="8" t="s">
        <v>43</v>
      </c>
      <c r="I7" s="50">
        <v>42741</v>
      </c>
      <c r="J7" s="50">
        <v>42741</v>
      </c>
      <c r="K7" s="11" t="s">
        <v>39</v>
      </c>
      <c r="L7" s="11" t="s">
        <v>40</v>
      </c>
      <c r="N7" s="16"/>
      <c r="O7" s="18"/>
      <c r="P7" s="18"/>
      <c r="Q7" s="18"/>
      <c r="R7" s="18"/>
      <c r="S7" s="18"/>
      <c r="T7" s="18"/>
      <c r="V7" s="18"/>
      <c r="W7" s="16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8"/>
      <c r="AN7" s="18"/>
      <c r="AO7" s="18"/>
      <c r="AP7" s="18"/>
      <c r="AQ7" s="18"/>
      <c r="AR7" s="14"/>
      <c r="AS7" s="18"/>
      <c r="AT7" s="18"/>
    </row>
    <row r="8" spans="1:46" s="13" customFormat="1" ht="86.25" customHeight="1">
      <c r="A8" s="6" t="s">
        <v>48</v>
      </c>
      <c r="B8" s="7" t="s">
        <v>35</v>
      </c>
      <c r="C8" s="7" t="s">
        <v>36</v>
      </c>
      <c r="D8" s="7" t="s">
        <v>37</v>
      </c>
      <c r="E8" s="7" t="s">
        <v>52</v>
      </c>
      <c r="F8" s="7" t="s">
        <v>38</v>
      </c>
      <c r="G8" s="9" t="s">
        <v>62</v>
      </c>
      <c r="H8" s="8" t="s">
        <v>63</v>
      </c>
      <c r="I8" s="50">
        <v>42741</v>
      </c>
      <c r="J8" s="50">
        <v>42741</v>
      </c>
      <c r="K8" s="11" t="s">
        <v>39</v>
      </c>
      <c r="L8" s="11" t="s">
        <v>40</v>
      </c>
      <c r="N8" s="16"/>
      <c r="O8" s="18"/>
      <c r="P8" s="18"/>
      <c r="Q8" s="18"/>
      <c r="R8" s="18"/>
      <c r="S8" s="18"/>
      <c r="T8" s="18"/>
      <c r="V8" s="18"/>
      <c r="W8" s="16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8"/>
      <c r="AN8" s="18"/>
      <c r="AO8" s="18"/>
      <c r="AP8" s="18"/>
      <c r="AQ8" s="18"/>
      <c r="AR8" s="14"/>
      <c r="AS8" s="18"/>
      <c r="AT8" s="18"/>
    </row>
    <row r="9" spans="1:46" s="13" customFormat="1" ht="25.5" customHeight="1">
      <c r="A9" s="6" t="s">
        <v>100</v>
      </c>
      <c r="B9" s="7" t="s">
        <v>35</v>
      </c>
      <c r="C9" s="7" t="s">
        <v>36</v>
      </c>
      <c r="D9" s="7" t="s">
        <v>37</v>
      </c>
      <c r="E9" s="7" t="s">
        <v>64</v>
      </c>
      <c r="F9" s="7" t="s">
        <v>38</v>
      </c>
      <c r="G9" s="9" t="s">
        <v>65</v>
      </c>
      <c r="H9" s="8" t="s">
        <v>66</v>
      </c>
      <c r="I9" s="50">
        <v>42744</v>
      </c>
      <c r="J9" s="50">
        <v>42744</v>
      </c>
      <c r="K9" s="11" t="s">
        <v>39</v>
      </c>
      <c r="L9" s="11" t="s">
        <v>40</v>
      </c>
    </row>
    <row r="10" spans="1:46" s="13" customFormat="1" ht="38.25" customHeight="1">
      <c r="A10" s="6" t="s">
        <v>49</v>
      </c>
      <c r="B10" s="7" t="s">
        <v>35</v>
      </c>
      <c r="C10" s="7" t="s">
        <v>36</v>
      </c>
      <c r="D10" s="7" t="s">
        <v>37</v>
      </c>
      <c r="E10" s="7" t="s">
        <v>52</v>
      </c>
      <c r="F10" s="7" t="s">
        <v>38</v>
      </c>
      <c r="G10" s="9" t="s">
        <v>67</v>
      </c>
      <c r="H10" s="8" t="s">
        <v>68</v>
      </c>
      <c r="I10" s="50">
        <v>42745</v>
      </c>
      <c r="J10" s="50">
        <v>42744</v>
      </c>
      <c r="K10" s="11" t="s">
        <v>39</v>
      </c>
      <c r="L10" s="11" t="s">
        <v>40</v>
      </c>
    </row>
    <row r="11" spans="1:46" s="13" customFormat="1" ht="49.5" customHeight="1">
      <c r="A11" s="6" t="s">
        <v>50</v>
      </c>
      <c r="B11" s="7" t="s">
        <v>35</v>
      </c>
      <c r="C11" s="7" t="s">
        <v>36</v>
      </c>
      <c r="D11" s="7" t="s">
        <v>37</v>
      </c>
      <c r="E11" s="7" t="s">
        <v>52</v>
      </c>
      <c r="F11" s="7" t="s">
        <v>38</v>
      </c>
      <c r="G11" s="9" t="s">
        <v>69</v>
      </c>
      <c r="H11" s="8" t="s">
        <v>70</v>
      </c>
      <c r="I11" s="50">
        <v>42746</v>
      </c>
      <c r="J11" s="50">
        <v>42745</v>
      </c>
      <c r="K11" s="11" t="s">
        <v>39</v>
      </c>
      <c r="L11" s="11" t="s">
        <v>40</v>
      </c>
    </row>
    <row r="12" spans="1:46" s="13" customFormat="1" ht="38.25" customHeight="1">
      <c r="A12" s="6" t="s">
        <v>101</v>
      </c>
      <c r="B12" s="7" t="s">
        <v>35</v>
      </c>
      <c r="C12" s="7" t="s">
        <v>36</v>
      </c>
      <c r="D12" s="7" t="s">
        <v>37</v>
      </c>
      <c r="E12" s="7" t="s">
        <v>52</v>
      </c>
      <c r="F12" s="7" t="s">
        <v>38</v>
      </c>
      <c r="G12" s="9" t="s">
        <v>55</v>
      </c>
      <c r="H12" s="8" t="s">
        <v>71</v>
      </c>
      <c r="I12" s="50">
        <v>42747</v>
      </c>
      <c r="J12" s="50">
        <v>42747</v>
      </c>
      <c r="K12" s="11" t="s">
        <v>39</v>
      </c>
      <c r="L12" s="11" t="s">
        <v>40</v>
      </c>
    </row>
    <row r="13" spans="1:46" s="13" customFormat="1" ht="24" customHeight="1">
      <c r="A13" s="6" t="s">
        <v>102</v>
      </c>
      <c r="B13" s="7" t="s">
        <v>35</v>
      </c>
      <c r="C13" s="7" t="s">
        <v>36</v>
      </c>
      <c r="D13" s="7" t="s">
        <v>37</v>
      </c>
      <c r="E13" s="7" t="s">
        <v>64</v>
      </c>
      <c r="F13" s="7" t="s">
        <v>38</v>
      </c>
      <c r="G13" s="9" t="s">
        <v>72</v>
      </c>
      <c r="H13" s="8" t="s">
        <v>73</v>
      </c>
      <c r="I13" s="50">
        <v>42748</v>
      </c>
      <c r="J13" s="50">
        <v>42748</v>
      </c>
      <c r="K13" s="11" t="s">
        <v>39</v>
      </c>
      <c r="L13" s="11" t="s">
        <v>40</v>
      </c>
    </row>
    <row r="14" spans="1:46" s="13" customFormat="1" ht="42" customHeight="1">
      <c r="A14" s="6" t="s">
        <v>103</v>
      </c>
      <c r="B14" s="7" t="s">
        <v>35</v>
      </c>
      <c r="C14" s="7" t="s">
        <v>36</v>
      </c>
      <c r="D14" s="7" t="s">
        <v>37</v>
      </c>
      <c r="E14" s="7" t="s">
        <v>52</v>
      </c>
      <c r="F14" s="7" t="s">
        <v>38</v>
      </c>
      <c r="G14" s="9" t="s">
        <v>61</v>
      </c>
      <c r="H14" s="8" t="s">
        <v>74</v>
      </c>
      <c r="I14" s="50">
        <v>42748</v>
      </c>
      <c r="J14" s="50">
        <v>42748</v>
      </c>
      <c r="K14" s="11" t="s">
        <v>39</v>
      </c>
      <c r="L14" s="11" t="s">
        <v>40</v>
      </c>
    </row>
    <row r="15" spans="1:46" s="13" customFormat="1" ht="38.25" customHeight="1">
      <c r="A15" s="6" t="s">
        <v>104</v>
      </c>
      <c r="B15" s="7" t="s">
        <v>35</v>
      </c>
      <c r="C15" s="7" t="s">
        <v>36</v>
      </c>
      <c r="D15" s="7" t="s">
        <v>37</v>
      </c>
      <c r="E15" s="7" t="s">
        <v>52</v>
      </c>
      <c r="F15" s="7" t="s">
        <v>38</v>
      </c>
      <c r="G15" s="9" t="s">
        <v>62</v>
      </c>
      <c r="H15" s="8" t="s">
        <v>75</v>
      </c>
      <c r="I15" s="50">
        <v>42751</v>
      </c>
      <c r="J15" s="50">
        <v>42751</v>
      </c>
      <c r="K15" s="11" t="s">
        <v>39</v>
      </c>
      <c r="L15" s="11" t="s">
        <v>40</v>
      </c>
      <c r="M15" s="18"/>
      <c r="N15" s="18"/>
    </row>
    <row r="16" spans="1:46" s="13" customFormat="1" ht="19.5" customHeight="1">
      <c r="A16" s="6" t="s">
        <v>105</v>
      </c>
      <c r="B16" s="7" t="s">
        <v>35</v>
      </c>
      <c r="C16" s="7" t="s">
        <v>36</v>
      </c>
      <c r="D16" s="7" t="s">
        <v>37</v>
      </c>
      <c r="E16" s="7" t="s">
        <v>52</v>
      </c>
      <c r="F16" s="7" t="s">
        <v>38</v>
      </c>
      <c r="G16" s="9" t="s">
        <v>76</v>
      </c>
      <c r="H16" s="8" t="s">
        <v>77</v>
      </c>
      <c r="I16" s="50">
        <v>42752</v>
      </c>
      <c r="J16" s="50">
        <v>42752</v>
      </c>
      <c r="K16" s="11" t="s">
        <v>39</v>
      </c>
      <c r="L16" s="11" t="s">
        <v>40</v>
      </c>
      <c r="M16" s="18"/>
      <c r="N16" s="18"/>
    </row>
    <row r="17" spans="1:48" s="13" customFormat="1" ht="22.5" customHeight="1">
      <c r="A17" s="6" t="s">
        <v>106</v>
      </c>
      <c r="B17" s="7" t="s">
        <v>35</v>
      </c>
      <c r="C17" s="7" t="s">
        <v>36</v>
      </c>
      <c r="D17" s="7" t="s">
        <v>37</v>
      </c>
      <c r="E17" s="7" t="s">
        <v>78</v>
      </c>
      <c r="F17" s="7" t="s">
        <v>38</v>
      </c>
      <c r="G17" s="9" t="s">
        <v>79</v>
      </c>
      <c r="H17" s="8" t="s">
        <v>80</v>
      </c>
      <c r="I17" s="50">
        <v>42755</v>
      </c>
      <c r="J17" s="50">
        <v>42755</v>
      </c>
      <c r="K17" s="11" t="s">
        <v>39</v>
      </c>
      <c r="L17" s="11" t="s">
        <v>40</v>
      </c>
      <c r="M17" s="18"/>
      <c r="N17" s="18"/>
    </row>
    <row r="18" spans="1:48" s="13" customFormat="1" ht="35.25" customHeight="1">
      <c r="A18" s="6" t="s">
        <v>107</v>
      </c>
      <c r="B18" s="7" t="s">
        <v>35</v>
      </c>
      <c r="C18" s="7" t="s">
        <v>36</v>
      </c>
      <c r="D18" s="7" t="s">
        <v>37</v>
      </c>
      <c r="E18" s="7" t="s">
        <v>81</v>
      </c>
      <c r="F18" s="7" t="s">
        <v>82</v>
      </c>
      <c r="G18" s="9" t="s">
        <v>83</v>
      </c>
      <c r="H18" s="8" t="s">
        <v>84</v>
      </c>
      <c r="I18" s="50">
        <v>42755</v>
      </c>
      <c r="J18" s="50">
        <v>42755</v>
      </c>
      <c r="K18" s="11" t="s">
        <v>39</v>
      </c>
      <c r="L18" s="11" t="s">
        <v>40</v>
      </c>
      <c r="M18" s="18"/>
      <c r="N18" s="18"/>
    </row>
    <row r="19" spans="1:48" s="13" customFormat="1" ht="47.25" customHeight="1">
      <c r="A19" s="6" t="s">
        <v>108</v>
      </c>
      <c r="B19" s="7" t="s">
        <v>35</v>
      </c>
      <c r="C19" s="7" t="s">
        <v>36</v>
      </c>
      <c r="D19" s="7" t="s">
        <v>37</v>
      </c>
      <c r="E19" s="7" t="s">
        <v>54</v>
      </c>
      <c r="F19" s="7" t="s">
        <v>38</v>
      </c>
      <c r="G19" s="9" t="s">
        <v>85</v>
      </c>
      <c r="H19" s="8" t="s">
        <v>86</v>
      </c>
      <c r="I19" s="50">
        <v>42773</v>
      </c>
      <c r="J19" s="50">
        <v>42773</v>
      </c>
      <c r="K19" s="11" t="s">
        <v>39</v>
      </c>
      <c r="L19" s="11" t="s">
        <v>87</v>
      </c>
      <c r="M19" s="18"/>
      <c r="N19" s="18"/>
    </row>
    <row r="20" spans="1:48" s="13" customFormat="1" ht="36" customHeight="1">
      <c r="A20" s="6" t="s">
        <v>109</v>
      </c>
      <c r="B20" s="7" t="s">
        <v>35</v>
      </c>
      <c r="C20" s="7" t="s">
        <v>36</v>
      </c>
      <c r="D20" s="7" t="s">
        <v>37</v>
      </c>
      <c r="E20" s="7" t="s">
        <v>78</v>
      </c>
      <c r="F20" s="7" t="s">
        <v>38</v>
      </c>
      <c r="G20" s="9" t="s">
        <v>88</v>
      </c>
      <c r="H20" s="8" t="s">
        <v>114</v>
      </c>
      <c r="I20" s="50">
        <v>42775</v>
      </c>
      <c r="J20" s="50">
        <v>42775</v>
      </c>
      <c r="K20" s="11" t="s">
        <v>39</v>
      </c>
      <c r="L20" s="11" t="s">
        <v>40</v>
      </c>
      <c r="M20" s="18"/>
      <c r="N20" s="18"/>
    </row>
    <row r="21" spans="1:48" s="13" customFormat="1" ht="33" customHeight="1">
      <c r="A21" s="6" t="s">
        <v>110</v>
      </c>
      <c r="B21" s="7" t="s">
        <v>35</v>
      </c>
      <c r="C21" s="7" t="s">
        <v>36</v>
      </c>
      <c r="D21" s="7" t="s">
        <v>37</v>
      </c>
      <c r="E21" s="7" t="s">
        <v>54</v>
      </c>
      <c r="F21" s="7" t="s">
        <v>38</v>
      </c>
      <c r="G21" s="9" t="s">
        <v>89</v>
      </c>
      <c r="H21" s="8" t="s">
        <v>90</v>
      </c>
      <c r="I21" s="50">
        <v>42775</v>
      </c>
      <c r="J21" s="50">
        <v>42775</v>
      </c>
      <c r="K21" s="11" t="s">
        <v>39</v>
      </c>
      <c r="L21" s="11" t="s">
        <v>87</v>
      </c>
      <c r="M21" s="18"/>
      <c r="N21" s="18"/>
    </row>
    <row r="22" spans="1:48" s="13" customFormat="1" ht="27" customHeight="1">
      <c r="A22" s="6" t="s">
        <v>111</v>
      </c>
      <c r="B22" s="7" t="s">
        <v>35</v>
      </c>
      <c r="C22" s="7" t="s">
        <v>36</v>
      </c>
      <c r="D22" s="7" t="s">
        <v>37</v>
      </c>
      <c r="E22" s="7" t="s">
        <v>91</v>
      </c>
      <c r="F22" s="7" t="s">
        <v>38</v>
      </c>
      <c r="G22" s="9" t="s">
        <v>92</v>
      </c>
      <c r="H22" s="8" t="s">
        <v>93</v>
      </c>
      <c r="I22" s="10">
        <v>42780</v>
      </c>
      <c r="J22" s="10"/>
      <c r="K22" s="11" t="s">
        <v>39</v>
      </c>
      <c r="L22" s="11" t="s">
        <v>40</v>
      </c>
      <c r="M22" s="18"/>
      <c r="N22" s="18"/>
    </row>
    <row r="23" spans="1:48" s="13" customFormat="1" ht="30" customHeight="1">
      <c r="A23" s="6" t="s">
        <v>112</v>
      </c>
      <c r="B23" s="7" t="s">
        <v>35</v>
      </c>
      <c r="C23" s="7" t="s">
        <v>36</v>
      </c>
      <c r="D23" s="7" t="s">
        <v>37</v>
      </c>
      <c r="E23" s="7" t="s">
        <v>94</v>
      </c>
      <c r="F23" s="7" t="s">
        <v>38</v>
      </c>
      <c r="G23" s="9" t="s">
        <v>95</v>
      </c>
      <c r="H23" s="8" t="s">
        <v>96</v>
      </c>
      <c r="I23" s="10">
        <v>42783</v>
      </c>
      <c r="J23" s="10"/>
      <c r="K23" s="11" t="s">
        <v>39</v>
      </c>
      <c r="L23" s="11" t="s">
        <v>40</v>
      </c>
      <c r="M23" s="18"/>
      <c r="N23" s="18"/>
    </row>
    <row r="24" spans="1:48" s="13" customFormat="1" ht="29.25" customHeight="1">
      <c r="A24" s="6" t="s">
        <v>113</v>
      </c>
      <c r="B24" s="7" t="s">
        <v>35</v>
      </c>
      <c r="C24" s="7" t="s">
        <v>36</v>
      </c>
      <c r="D24" s="7" t="s">
        <v>37</v>
      </c>
      <c r="E24" s="7" t="s">
        <v>97</v>
      </c>
      <c r="F24" s="7" t="s">
        <v>38</v>
      </c>
      <c r="G24" s="9" t="s">
        <v>98</v>
      </c>
      <c r="H24" s="8" t="s">
        <v>42</v>
      </c>
      <c r="I24" s="10">
        <v>42804</v>
      </c>
      <c r="J24" s="21"/>
      <c r="K24" s="11" t="s">
        <v>39</v>
      </c>
      <c r="L24" s="11" t="s">
        <v>40</v>
      </c>
      <c r="M24" s="18"/>
      <c r="N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11"/>
      <c r="C31" s="11"/>
      <c r="D31" s="9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11"/>
      <c r="C33" s="11"/>
      <c r="D33" s="9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11"/>
      <c r="C107" s="11"/>
      <c r="D107" s="11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11"/>
      <c r="C109" s="11"/>
      <c r="D109" s="11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22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11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42"/>
      <c r="P113" s="43"/>
      <c r="Q113" s="44"/>
      <c r="R113" s="44"/>
      <c r="S113" s="44"/>
      <c r="T113" s="44"/>
      <c r="U113" s="44"/>
      <c r="V113" s="44"/>
      <c r="W113" s="42"/>
      <c r="X113" s="44"/>
      <c r="Y113" s="43"/>
      <c r="Z113" s="42"/>
      <c r="AA113" s="42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</row>
    <row r="115" spans="1:48" ht="25.35" customHeight="1">
      <c r="A115" s="6"/>
      <c r="B115" s="11"/>
      <c r="C115" s="11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22"/>
      <c r="C116" s="22"/>
      <c r="D116" s="22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s="14" customFormat="1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23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9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23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9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9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9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9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9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23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9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2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林福生</vt:lpstr>
      <vt:lpstr>林福生!Print_Area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cp:lastPrinted>2016-11-28T05:39:27Z</cp:lastPrinted>
  <dcterms:created xsi:type="dcterms:W3CDTF">2006-09-16T00:00:00Z</dcterms:created>
  <dcterms:modified xsi:type="dcterms:W3CDTF">2017-02-09T08:11:12Z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