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30" yWindow="1050" windowWidth="18825" windowHeight="6780" tabRatio="693"/>
  </bookViews>
  <sheets>
    <sheet name="目标" sheetId="152" r:id="rId1"/>
    <sheet name="合计" sheetId="177" r:id="rId2"/>
    <sheet name="吴强" sheetId="180" r:id="rId3"/>
    <sheet name="徐强强" sheetId="179" r:id="rId4"/>
  </sheets>
  <calcPr calcId="152511"/>
</workbook>
</file>

<file path=xl/calcChain.xml><?xml version="1.0" encoding="utf-8"?>
<calcChain xmlns="http://schemas.openxmlformats.org/spreadsheetml/2006/main">
  <c r="W58" i="180" l="1"/>
  <c r="V58" i="180"/>
  <c r="U58" i="180"/>
  <c r="T58" i="180"/>
  <c r="S58" i="180"/>
  <c r="R58" i="180"/>
  <c r="Q58" i="180"/>
  <c r="W57" i="180"/>
  <c r="V57" i="180"/>
  <c r="U57" i="180"/>
  <c r="T57" i="180"/>
  <c r="S57" i="180"/>
  <c r="R57" i="180"/>
  <c r="Q57" i="180"/>
  <c r="W56" i="180"/>
  <c r="V56" i="180"/>
  <c r="U56" i="180"/>
  <c r="T56" i="180"/>
  <c r="S56" i="180"/>
  <c r="R56" i="180"/>
  <c r="Q56" i="180"/>
  <c r="W55" i="180"/>
  <c r="V55" i="180"/>
  <c r="U55" i="180"/>
  <c r="T55" i="180"/>
  <c r="S55" i="180"/>
  <c r="R55" i="180"/>
  <c r="Q55" i="180"/>
  <c r="W54" i="180"/>
  <c r="V54" i="180"/>
  <c r="U54" i="180"/>
  <c r="T54" i="180"/>
  <c r="S54" i="180"/>
  <c r="R54" i="180"/>
  <c r="Q54" i="180"/>
  <c r="W53" i="180"/>
  <c r="V53" i="180"/>
  <c r="U53" i="180"/>
  <c r="T53" i="180"/>
  <c r="S53" i="180"/>
  <c r="R53" i="180"/>
  <c r="Q53" i="180"/>
  <c r="W52" i="180"/>
  <c r="V52" i="180"/>
  <c r="U52" i="180"/>
  <c r="T52" i="180"/>
  <c r="S52" i="180"/>
  <c r="R52" i="180"/>
  <c r="Q52" i="180"/>
  <c r="W51" i="180"/>
  <c r="V51" i="180"/>
  <c r="U51" i="180"/>
  <c r="T51" i="180"/>
  <c r="S51" i="180"/>
  <c r="R51" i="180"/>
  <c r="Q51" i="180"/>
  <c r="W50" i="180"/>
  <c r="V50" i="180"/>
  <c r="U50" i="180"/>
  <c r="T50" i="180"/>
  <c r="S50" i="180"/>
  <c r="R50" i="180"/>
  <c r="Q50" i="180"/>
  <c r="W49" i="180"/>
  <c r="V49" i="180"/>
  <c r="U49" i="180"/>
  <c r="T49" i="180"/>
  <c r="S49" i="180"/>
  <c r="R49" i="180"/>
  <c r="Q49" i="180"/>
  <c r="W48" i="180"/>
  <c r="V48" i="180"/>
  <c r="U48" i="180"/>
  <c r="T48" i="180"/>
  <c r="S48" i="180"/>
  <c r="R48" i="180"/>
  <c r="Q48" i="180"/>
  <c r="W47" i="180"/>
  <c r="V47" i="180"/>
  <c r="U47" i="180"/>
  <c r="T47" i="180"/>
  <c r="S47" i="180"/>
  <c r="R47" i="180"/>
  <c r="Q47" i="180"/>
  <c r="W46" i="180"/>
  <c r="V46" i="180"/>
  <c r="U46" i="180"/>
  <c r="T46" i="180"/>
  <c r="S46" i="180"/>
  <c r="R46" i="180"/>
  <c r="Q46" i="180"/>
  <c r="W45" i="180"/>
  <c r="V45" i="180"/>
  <c r="U45" i="180"/>
  <c r="T45" i="180"/>
  <c r="S45" i="180"/>
  <c r="R45" i="180"/>
  <c r="Q45" i="180"/>
  <c r="W44" i="180"/>
  <c r="V44" i="180"/>
  <c r="U44" i="180"/>
  <c r="T44" i="180"/>
  <c r="S44" i="180"/>
  <c r="R44" i="180"/>
  <c r="Q44" i="180"/>
  <c r="W43" i="180"/>
  <c r="V43" i="180"/>
  <c r="U43" i="180"/>
  <c r="T43" i="180"/>
  <c r="S43" i="180"/>
  <c r="R43" i="180"/>
  <c r="Q43" i="180"/>
  <c r="W42" i="180"/>
  <c r="V42" i="180"/>
  <c r="U42" i="180"/>
  <c r="T42" i="180"/>
  <c r="S42" i="180"/>
  <c r="R42" i="180"/>
  <c r="Q42" i="180"/>
  <c r="W41" i="180"/>
  <c r="V41" i="180"/>
  <c r="U41" i="180"/>
  <c r="T41" i="180"/>
  <c r="S41" i="180"/>
  <c r="R41" i="180"/>
  <c r="Q41" i="180"/>
  <c r="W40" i="180"/>
  <c r="V40" i="180"/>
  <c r="U40" i="180"/>
  <c r="T40" i="180"/>
  <c r="S40" i="180"/>
  <c r="R40" i="180"/>
  <c r="Q40" i="180"/>
  <c r="W39" i="180"/>
  <c r="V39" i="180"/>
  <c r="U39" i="180"/>
  <c r="T39" i="180"/>
  <c r="S39" i="180"/>
  <c r="R39" i="180"/>
  <c r="Q39" i="180"/>
  <c r="W38" i="180"/>
  <c r="V38" i="180"/>
  <c r="U38" i="180"/>
  <c r="T38" i="180"/>
  <c r="S38" i="180"/>
  <c r="R38" i="180"/>
  <c r="Q38" i="180"/>
  <c r="W37" i="180"/>
  <c r="V37" i="180"/>
  <c r="U37" i="180"/>
  <c r="T37" i="180"/>
  <c r="S37" i="180"/>
  <c r="R37" i="180"/>
  <c r="Q37" i="180"/>
  <c r="W36" i="180"/>
  <c r="V36" i="180"/>
  <c r="U36" i="180"/>
  <c r="T36" i="180"/>
  <c r="S36" i="180"/>
  <c r="R36" i="180"/>
  <c r="Q36" i="180"/>
  <c r="W35" i="180"/>
  <c r="V35" i="180"/>
  <c r="U35" i="180"/>
  <c r="T35" i="180"/>
  <c r="S35" i="180"/>
  <c r="R35" i="180"/>
  <c r="Q35" i="180"/>
  <c r="W34" i="180"/>
  <c r="V34" i="180"/>
  <c r="U34" i="180"/>
  <c r="T34" i="180"/>
  <c r="S34" i="180"/>
  <c r="R34" i="180"/>
  <c r="Q34" i="180"/>
  <c r="W33" i="180"/>
  <c r="U33" i="180"/>
  <c r="R33" i="180"/>
  <c r="W58" i="179"/>
  <c r="V58" i="179"/>
  <c r="U58" i="179"/>
  <c r="T58" i="179"/>
  <c r="S58" i="179"/>
  <c r="R58" i="179"/>
  <c r="Q58" i="179"/>
  <c r="W57" i="179"/>
  <c r="V57" i="179"/>
  <c r="U57" i="179"/>
  <c r="T57" i="179"/>
  <c r="S57" i="179"/>
  <c r="R57" i="179"/>
  <c r="Q57" i="179"/>
  <c r="W56" i="179"/>
  <c r="V56" i="179"/>
  <c r="U56" i="179"/>
  <c r="T56" i="179"/>
  <c r="S56" i="179"/>
  <c r="R56" i="179"/>
  <c r="Q56" i="179"/>
  <c r="W55" i="179"/>
  <c r="V55" i="179"/>
  <c r="U55" i="179"/>
  <c r="T55" i="179"/>
  <c r="S55" i="179"/>
  <c r="R55" i="179"/>
  <c r="Q55" i="179"/>
  <c r="W54" i="179"/>
  <c r="V54" i="179"/>
  <c r="U54" i="179"/>
  <c r="T54" i="179"/>
  <c r="S54" i="179"/>
  <c r="R54" i="179"/>
  <c r="Q54" i="179"/>
  <c r="W53" i="179"/>
  <c r="V53" i="179"/>
  <c r="U53" i="179"/>
  <c r="T53" i="179"/>
  <c r="S53" i="179"/>
  <c r="R53" i="179"/>
  <c r="Q53" i="179"/>
  <c r="W52" i="179"/>
  <c r="V52" i="179"/>
  <c r="U52" i="179"/>
  <c r="T52" i="179"/>
  <c r="S52" i="179"/>
  <c r="R52" i="179"/>
  <c r="Q52" i="179"/>
  <c r="W51" i="179"/>
  <c r="V51" i="179"/>
  <c r="U51" i="179"/>
  <c r="T51" i="179"/>
  <c r="S51" i="179"/>
  <c r="R51" i="179"/>
  <c r="Q51" i="179"/>
  <c r="W50" i="179"/>
  <c r="V50" i="179"/>
  <c r="U50" i="179"/>
  <c r="T50" i="179"/>
  <c r="S50" i="179"/>
  <c r="R50" i="179"/>
  <c r="Q50" i="179"/>
  <c r="W49" i="179"/>
  <c r="V49" i="179"/>
  <c r="U49" i="179"/>
  <c r="T49" i="179"/>
  <c r="S49" i="179"/>
  <c r="R49" i="179"/>
  <c r="Q49" i="179"/>
  <c r="W48" i="179"/>
  <c r="V48" i="179"/>
  <c r="U48" i="179"/>
  <c r="T48" i="179"/>
  <c r="S48" i="179"/>
  <c r="R48" i="179"/>
  <c r="Q48" i="179"/>
  <c r="W47" i="179"/>
  <c r="V47" i="179"/>
  <c r="U47" i="179"/>
  <c r="T47" i="179"/>
  <c r="S47" i="179"/>
  <c r="R47" i="179"/>
  <c r="Q47" i="179"/>
  <c r="W46" i="179"/>
  <c r="V46" i="179"/>
  <c r="U46" i="179"/>
  <c r="T46" i="179"/>
  <c r="S46" i="179"/>
  <c r="R46" i="179"/>
  <c r="Q46" i="179"/>
  <c r="W45" i="179"/>
  <c r="V45" i="179"/>
  <c r="U45" i="179"/>
  <c r="T45" i="179"/>
  <c r="S45" i="179"/>
  <c r="R45" i="179"/>
  <c r="Q45" i="179"/>
  <c r="W44" i="179"/>
  <c r="V44" i="179"/>
  <c r="U44" i="179"/>
  <c r="T44" i="179"/>
  <c r="S44" i="179"/>
  <c r="R44" i="179"/>
  <c r="Q44" i="179"/>
  <c r="W43" i="179"/>
  <c r="V43" i="179"/>
  <c r="U43" i="179"/>
  <c r="T43" i="179"/>
  <c r="S43" i="179"/>
  <c r="R43" i="179"/>
  <c r="Q43" i="179"/>
  <c r="W42" i="179"/>
  <c r="V42" i="179"/>
  <c r="U42" i="179"/>
  <c r="T42" i="179"/>
  <c r="S42" i="179"/>
  <c r="R42" i="179"/>
  <c r="Q42" i="179"/>
  <c r="W41" i="179"/>
  <c r="V41" i="179"/>
  <c r="U41" i="179"/>
  <c r="T41" i="179"/>
  <c r="S41" i="179"/>
  <c r="R41" i="179"/>
  <c r="Q41" i="179"/>
  <c r="W40" i="179"/>
  <c r="V40" i="179"/>
  <c r="U40" i="179"/>
  <c r="T40" i="179"/>
  <c r="S40" i="179"/>
  <c r="R40" i="179"/>
  <c r="Q40" i="179"/>
  <c r="W39" i="179"/>
  <c r="V39" i="179"/>
  <c r="U39" i="179"/>
  <c r="T39" i="179"/>
  <c r="S39" i="179"/>
  <c r="R39" i="179"/>
  <c r="Q39" i="179"/>
  <c r="W38" i="179"/>
  <c r="V38" i="179"/>
  <c r="U38" i="179"/>
  <c r="T38" i="179"/>
  <c r="S38" i="179"/>
  <c r="R38" i="179"/>
  <c r="Q38" i="179"/>
  <c r="W37" i="179"/>
  <c r="V37" i="179"/>
  <c r="U37" i="179"/>
  <c r="T37" i="179"/>
  <c r="S37" i="179"/>
  <c r="R37" i="179"/>
  <c r="Q37" i="179"/>
  <c r="W36" i="179"/>
  <c r="V36" i="179"/>
  <c r="U36" i="179"/>
  <c r="T36" i="179"/>
  <c r="S36" i="179"/>
  <c r="R36" i="179"/>
  <c r="Q36" i="179"/>
  <c r="W35" i="179"/>
  <c r="V35" i="179"/>
  <c r="U35" i="179"/>
  <c r="T35" i="179"/>
  <c r="S35" i="179"/>
  <c r="R35" i="179"/>
  <c r="Q35" i="179"/>
  <c r="W34" i="179"/>
  <c r="V34" i="179"/>
  <c r="U34" i="179"/>
  <c r="T34" i="179"/>
  <c r="S34" i="179"/>
  <c r="R34" i="179"/>
  <c r="Q34" i="179"/>
  <c r="W33" i="179"/>
  <c r="U33" i="179"/>
  <c r="R33" i="179"/>
  <c r="W58" i="177"/>
  <c r="V58" i="177"/>
  <c r="U58" i="177"/>
  <c r="T58" i="177"/>
  <c r="S58" i="177"/>
  <c r="R58" i="177"/>
  <c r="Q58" i="177"/>
  <c r="W57" i="177"/>
  <c r="V57" i="177"/>
  <c r="U57" i="177"/>
  <c r="T57" i="177"/>
  <c r="S57" i="177"/>
  <c r="R57" i="177"/>
  <c r="Q57" i="177"/>
  <c r="W56" i="177"/>
  <c r="V56" i="177"/>
  <c r="U56" i="177"/>
  <c r="T56" i="177"/>
  <c r="S56" i="177"/>
  <c r="R56" i="177"/>
  <c r="Q56" i="177"/>
  <c r="W55" i="177"/>
  <c r="V55" i="177"/>
  <c r="U55" i="177"/>
  <c r="T55" i="177"/>
  <c r="S55" i="177"/>
  <c r="R55" i="177"/>
  <c r="Q55" i="177"/>
  <c r="W54" i="177"/>
  <c r="V54" i="177"/>
  <c r="U54" i="177"/>
  <c r="T54" i="177"/>
  <c r="S54" i="177"/>
  <c r="R54" i="177"/>
  <c r="Q54" i="177"/>
  <c r="W53" i="177"/>
  <c r="V53" i="177"/>
  <c r="U53" i="177"/>
  <c r="T53" i="177"/>
  <c r="S53" i="177"/>
  <c r="R53" i="177"/>
  <c r="Q53" i="177"/>
  <c r="W52" i="177"/>
  <c r="V52" i="177"/>
  <c r="U52" i="177"/>
  <c r="T52" i="177"/>
  <c r="S52" i="177"/>
  <c r="R52" i="177"/>
  <c r="Q52" i="177"/>
  <c r="W51" i="177"/>
  <c r="V51" i="177"/>
  <c r="U51" i="177"/>
  <c r="T51" i="177"/>
  <c r="S51" i="177"/>
  <c r="R51" i="177"/>
  <c r="Q51" i="177"/>
  <c r="W50" i="177"/>
  <c r="V50" i="177"/>
  <c r="U50" i="177"/>
  <c r="T50" i="177"/>
  <c r="S50" i="177"/>
  <c r="R50" i="177"/>
  <c r="Q50" i="177"/>
  <c r="W49" i="177"/>
  <c r="V49" i="177"/>
  <c r="U49" i="177"/>
  <c r="T49" i="177"/>
  <c r="S49" i="177"/>
  <c r="R49" i="177"/>
  <c r="Q49" i="177"/>
  <c r="W48" i="177"/>
  <c r="V48" i="177"/>
  <c r="U48" i="177"/>
  <c r="T48" i="177"/>
  <c r="S48" i="177"/>
  <c r="R48" i="177"/>
  <c r="Q48" i="177"/>
  <c r="W47" i="177"/>
  <c r="V47" i="177"/>
  <c r="U47" i="177"/>
  <c r="T47" i="177"/>
  <c r="S47" i="177"/>
  <c r="R47" i="177"/>
  <c r="Q47" i="177"/>
  <c r="W46" i="177"/>
  <c r="V46" i="177"/>
  <c r="U46" i="177"/>
  <c r="T46" i="177"/>
  <c r="S46" i="177"/>
  <c r="R46" i="177"/>
  <c r="Q46" i="177"/>
  <c r="W45" i="177"/>
  <c r="V45" i="177"/>
  <c r="U45" i="177"/>
  <c r="T45" i="177"/>
  <c r="S45" i="177"/>
  <c r="R45" i="177"/>
  <c r="Q45" i="177"/>
  <c r="W44" i="177"/>
  <c r="V44" i="177"/>
  <c r="U44" i="177"/>
  <c r="T44" i="177"/>
  <c r="S44" i="177"/>
  <c r="R44" i="177"/>
  <c r="Q44" i="177"/>
  <c r="W43" i="177"/>
  <c r="V43" i="177"/>
  <c r="U43" i="177"/>
  <c r="T43" i="177"/>
  <c r="S43" i="177"/>
  <c r="R43" i="177"/>
  <c r="Q43" i="177"/>
  <c r="W42" i="177"/>
  <c r="V42" i="177"/>
  <c r="U42" i="177"/>
  <c r="T42" i="177"/>
  <c r="S42" i="177"/>
  <c r="R42" i="177"/>
  <c r="Q42" i="177"/>
  <c r="W41" i="177"/>
  <c r="V41" i="177"/>
  <c r="U41" i="177"/>
  <c r="T41" i="177"/>
  <c r="S41" i="177"/>
  <c r="R41" i="177"/>
  <c r="Q41" i="177"/>
  <c r="W40" i="177"/>
  <c r="V40" i="177"/>
  <c r="U40" i="177"/>
  <c r="T40" i="177"/>
  <c r="S40" i="177"/>
  <c r="R40" i="177"/>
  <c r="Q40" i="177"/>
  <c r="W39" i="177"/>
  <c r="V39" i="177"/>
  <c r="U39" i="177"/>
  <c r="T39" i="177"/>
  <c r="S39" i="177"/>
  <c r="R39" i="177"/>
  <c r="Q39" i="177"/>
  <c r="W38" i="177"/>
  <c r="V38" i="177"/>
  <c r="U38" i="177"/>
  <c r="T38" i="177"/>
  <c r="S38" i="177"/>
  <c r="R38" i="177"/>
  <c r="Q38" i="177"/>
  <c r="W37" i="177"/>
  <c r="V37" i="177"/>
  <c r="U37" i="177"/>
  <c r="T37" i="177"/>
  <c r="S37" i="177"/>
  <c r="R37" i="177"/>
  <c r="Q37" i="177"/>
  <c r="W36" i="177"/>
  <c r="V36" i="177"/>
  <c r="U36" i="177"/>
  <c r="T36" i="177"/>
  <c r="S36" i="177"/>
  <c r="R36" i="177"/>
  <c r="Q36" i="177"/>
  <c r="W35" i="177"/>
  <c r="V35" i="177"/>
  <c r="U35" i="177"/>
  <c r="T35" i="177"/>
  <c r="S35" i="177"/>
  <c r="R35" i="177"/>
  <c r="Q35" i="177"/>
  <c r="W34" i="177"/>
  <c r="V34" i="177"/>
  <c r="U34" i="177"/>
  <c r="T34" i="177"/>
  <c r="S34" i="177"/>
  <c r="R34" i="177"/>
  <c r="Q34" i="177"/>
  <c r="W33" i="177"/>
  <c r="U33" i="177"/>
  <c r="R33" i="177"/>
</calcChain>
</file>

<file path=xl/sharedStrings.xml><?xml version="1.0" encoding="utf-8"?>
<sst xmlns="http://schemas.openxmlformats.org/spreadsheetml/2006/main" count="60" uniqueCount="16">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</sst>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yy/m/d;@"/>
    <numFmt numFmtId="177" formatCode="0_);[Red]\(0\)"/>
    <numFmt numFmtId="178" formatCode="_ * #,##0_ ;_ * \-#,##0_ ;_ * &quot;-&quot;??_ ;_ @_ "/>
    <numFmt numFmtId="179" formatCode="_ * #,##0.0_ ;_ * \-#,##0.0_ ;_ * &quot;-&quot;??_ ;_ @_ "/>
    <numFmt numFmtId="180" formatCode="0.0_ "/>
    <numFmt numFmtId="181" formatCode="0.0%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4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8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8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8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3" fontId="5" fillId="0" borderId="1" xfId="2" applyFont="1" applyBorder="1" applyAlignment="1">
      <alignment horizontal="center"/>
    </xf>
    <xf numFmtId="177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8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7" fontId="5" fillId="0" borderId="1" xfId="0" applyNumberFormat="1" applyFont="1" applyBorder="1" applyAlignment="1">
      <alignment horizontal="center" vertical="center" wrapText="1"/>
    </xf>
    <xf numFmtId="179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/>
    </xf>
    <xf numFmtId="181" fontId="5" fillId="0" borderId="0" xfId="1" applyNumberFormat="1" applyFont="1" applyAlignment="1"/>
    <xf numFmtId="181" fontId="6" fillId="0" borderId="0" xfId="1" applyNumberFormat="1" applyFont="1" applyAlignment="1">
      <alignment horizontal="center" vertical="center"/>
    </xf>
    <xf numFmtId="181" fontId="5" fillId="0" borderId="1" xfId="1" applyNumberFormat="1" applyFont="1" applyBorder="1" applyAlignment="1">
      <alignment horizontal="center" vertical="center" wrapText="1"/>
    </xf>
    <xf numFmtId="181" fontId="5" fillId="0" borderId="1" xfId="1" applyNumberFormat="1" applyFont="1" applyBorder="1" applyAlignment="1">
      <alignment horizontal="center"/>
    </xf>
    <xf numFmtId="179" fontId="5" fillId="0" borderId="1" xfId="2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9" fillId="0" borderId="0" xfId="0" applyFont="1"/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目标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24004081563238722"/>
          <c:y val="5.806751345862789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783728167888301"/>
                  <c:y val="0.7632137862329252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9512928"/>
        <c:axId val="1549512384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3.0538029398592993E-3"/>
                  <c:y val="3.766710730501753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2.086956140690422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2727667208689789E-3"/>
                  <c:y val="3.496816834268723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512928"/>
        <c:axId val="1549512384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4833835307401767E-3"/>
                  <c:y val="7.5857726331663676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9.0761266421084314E-4"/>
                  <c:y val="-1.118006335019582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514560"/>
        <c:axId val="1549514016"/>
      </c:lineChart>
      <c:catAx>
        <c:axId val="154951292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549512384"/>
        <c:crosses val="autoZero"/>
        <c:auto val="0"/>
        <c:lblAlgn val="ctr"/>
        <c:lblOffset val="100"/>
        <c:noMultiLvlLbl val="0"/>
      </c:catAx>
      <c:valAx>
        <c:axId val="1549512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549512928"/>
        <c:crosses val="autoZero"/>
        <c:crossBetween val="between"/>
      </c:valAx>
      <c:valAx>
        <c:axId val="154951401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549514560"/>
        <c:crosses val="max"/>
        <c:crossBetween val="between"/>
      </c:valAx>
      <c:catAx>
        <c:axId val="1549514560"/>
        <c:scaling>
          <c:orientation val="minMax"/>
        </c:scaling>
        <c:delete val="1"/>
        <c:axPos val="b"/>
        <c:majorTickMark val="out"/>
        <c:minorTickMark val="none"/>
        <c:tickLblPos val="nextTo"/>
        <c:crossAx val="154951401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目标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吴强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311560380306107"/>
          <c:y val="4.334840713718124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吴强!$U$33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3026775952134023"/>
                  <c:y val="0.7803647697446910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吴强!$B$34:$B$65</c:f>
              <c:numCache>
                <c:formatCode>yy/m/d;@</c:formatCode>
                <c:ptCount val="32"/>
              </c:numCache>
            </c:numRef>
          </c:cat>
          <c:val>
            <c:numRef>
              <c:f>吴强!$U$34:$U$65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吴强!$Q$33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吴强!$B$34:$B$65</c:f>
              <c:numCache>
                <c:formatCode>yy/m/d;@</c:formatCode>
                <c:ptCount val="32"/>
              </c:numCache>
            </c:numRef>
          </c:cat>
          <c:val>
            <c:numRef>
              <c:f>吴强!$Q$34:$Q$65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9510208"/>
        <c:axId val="1549516192"/>
      </c:barChart>
      <c:lineChart>
        <c:grouping val="standard"/>
        <c:varyColors val="0"/>
        <c:ser>
          <c:idx val="0"/>
          <c:order val="0"/>
          <c:tx>
            <c:strRef>
              <c:f>吴强!$R$33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吴强!$B$34:$B$65</c:f>
              <c:numCache>
                <c:formatCode>yy/m/d;@</c:formatCode>
                <c:ptCount val="32"/>
              </c:numCache>
            </c:numRef>
          </c:cat>
          <c:val>
            <c:numRef>
              <c:f>吴强!$R$34:$R$65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吴强!$V$33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吴强!$B$34:$B$65</c:f>
              <c:numCache>
                <c:formatCode>yy/m/d;@</c:formatCode>
                <c:ptCount val="32"/>
              </c:numCache>
            </c:numRef>
          </c:cat>
          <c:val>
            <c:numRef>
              <c:f>吴强!$V$34:$V$65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吴强!$G$33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6.51199667254845E-3"/>
                  <c:y val="1.996698355512598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吴强!$B$34:$B$65</c:f>
              <c:numCache>
                <c:formatCode>yy/m/d;@</c:formatCode>
                <c:ptCount val="32"/>
              </c:numCache>
            </c:numRef>
          </c:cat>
          <c:val>
            <c:numRef>
              <c:f>吴强!$G$34:$G$65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吴强!$E$33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1951495075654597E-3"/>
                  <c:y val="3.186049297616531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510208"/>
        <c:axId val="1549516192"/>
      </c:lineChart>
      <c:lineChart>
        <c:grouping val="standard"/>
        <c:varyColors val="0"/>
        <c:ser>
          <c:idx val="5"/>
          <c:order val="4"/>
          <c:tx>
            <c:strRef>
              <c:f>吴强!$H$33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0074837790470613E-4"/>
                  <c:y val="-2.3652168240864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吴强!$X$33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吴强!$M$33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吴强!$F$33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3.5441914091115124E-3"/>
                  <c:y val="4.029524127908617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518912"/>
        <c:axId val="1549518368"/>
      </c:lineChart>
      <c:catAx>
        <c:axId val="154951020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549516192"/>
        <c:crosses val="autoZero"/>
        <c:auto val="0"/>
        <c:lblAlgn val="ctr"/>
        <c:lblOffset val="100"/>
        <c:noMultiLvlLbl val="0"/>
      </c:catAx>
      <c:valAx>
        <c:axId val="1549516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549510208"/>
        <c:crosses val="autoZero"/>
        <c:crossBetween val="between"/>
      </c:valAx>
      <c:valAx>
        <c:axId val="15495183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549518912"/>
        <c:crosses val="max"/>
        <c:crossBetween val="between"/>
      </c:valAx>
      <c:catAx>
        <c:axId val="1549518912"/>
        <c:scaling>
          <c:orientation val="minMax"/>
        </c:scaling>
        <c:delete val="1"/>
        <c:axPos val="b"/>
        <c:majorTickMark val="out"/>
        <c:minorTickMark val="none"/>
        <c:tickLblPos val="nextTo"/>
        <c:crossAx val="15495183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徐强强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目标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徐强强!$U$33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徐强强!$B$34:$B$65</c:f>
              <c:numCache>
                <c:formatCode>yy/m/d;@</c:formatCode>
                <c:ptCount val="32"/>
              </c:numCache>
            </c:numRef>
          </c:cat>
          <c:val>
            <c:numRef>
              <c:f>徐强强!$U$34:$U$65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徐强强!$Q$33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徐强强!$B$34:$B$65</c:f>
              <c:numCache>
                <c:formatCode>yy/m/d;@</c:formatCode>
                <c:ptCount val="32"/>
              </c:numCache>
            </c:numRef>
          </c:cat>
          <c:val>
            <c:numRef>
              <c:f>徐强强!$Q$34:$Q$65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549508576"/>
        <c:axId val="1549509120"/>
      </c:barChart>
      <c:lineChart>
        <c:grouping val="standard"/>
        <c:varyColors val="0"/>
        <c:ser>
          <c:idx val="0"/>
          <c:order val="0"/>
          <c:tx>
            <c:strRef>
              <c:f>徐强强!$R$33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1.3910617779214979E-2"/>
                  <c:y val="0.58406910184366501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徐强强!$B$34:$B$65</c:f>
              <c:numCache>
                <c:formatCode>yy/m/d;@</c:formatCode>
                <c:ptCount val="32"/>
              </c:numCache>
            </c:numRef>
          </c:cat>
          <c:val>
            <c:numRef>
              <c:f>徐强强!$R$34:$R$65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徐强强!$V$33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徐强强!$B$34:$B$65</c:f>
              <c:numCache>
                <c:formatCode>yy/m/d;@</c:formatCode>
                <c:ptCount val="32"/>
              </c:numCache>
            </c:numRef>
          </c:cat>
          <c:val>
            <c:numRef>
              <c:f>徐强强!$V$34:$V$65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徐强强!$G$33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1854950664736022E-3"/>
                  <c:y val="2.17891487746160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徐强强!$B$34:$B$65</c:f>
              <c:numCache>
                <c:formatCode>yy/m/d;@</c:formatCode>
                <c:ptCount val="32"/>
              </c:numCache>
            </c:numRef>
          </c:cat>
          <c:val>
            <c:numRef>
              <c:f>徐强强!$G$34:$G$65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徐强强!$E$33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3719235936294669E-3"/>
                  <c:y val="2.5597292097142049E-3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徐强强!$E$34:$E$65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508576"/>
        <c:axId val="1549509120"/>
      </c:lineChart>
      <c:lineChart>
        <c:grouping val="standard"/>
        <c:varyColors val="0"/>
        <c:ser>
          <c:idx val="5"/>
          <c:order val="4"/>
          <c:tx>
            <c:strRef>
              <c:f>徐强强!$H$33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6362355995029237E-4"/>
                  <c:y val="1.08885321745505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徐强强!$H$34:$H$65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徐强强!$X$33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徐强强!$X$34:$X$65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徐强强!$M$33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徐强强!$M$34:$M$65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徐强强!$F$33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5.9046055456525746E-3"/>
                  <c:y val="-1.262373173566892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徐强强!$F$34:$F$65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520000"/>
        <c:axId val="1549509664"/>
      </c:lineChart>
      <c:catAx>
        <c:axId val="154950857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549509120"/>
        <c:crosses val="autoZero"/>
        <c:auto val="0"/>
        <c:lblAlgn val="ctr"/>
        <c:lblOffset val="100"/>
        <c:noMultiLvlLbl val="0"/>
      </c:catAx>
      <c:valAx>
        <c:axId val="15495091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549508576"/>
        <c:crosses val="autoZero"/>
        <c:crossBetween val="between"/>
      </c:valAx>
      <c:valAx>
        <c:axId val="154950966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549520000"/>
        <c:crosses val="max"/>
        <c:crossBetween val="between"/>
      </c:valAx>
      <c:catAx>
        <c:axId val="154952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54950966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合计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目标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72987808"/>
        <c:axId val="1772975840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yy/m/d;@</c:formatCode>
                <c:ptCount val="32"/>
              </c:numCache>
            </c:numRef>
          </c:cat>
          <c:val>
            <c:numRef>
              <c:f>合计!$G$34:$G$65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87808"/>
        <c:axId val="1772975840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6.9565204689680761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76384"/>
        <c:axId val="1772977472"/>
      </c:lineChart>
      <c:catAx>
        <c:axId val="177298780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72975840"/>
        <c:crosses val="autoZero"/>
        <c:auto val="0"/>
        <c:lblAlgn val="ctr"/>
        <c:lblOffset val="100"/>
        <c:noMultiLvlLbl val="0"/>
      </c:catAx>
      <c:valAx>
        <c:axId val="1772975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72987808"/>
        <c:crosses val="autoZero"/>
        <c:crossBetween val="between"/>
      </c:valAx>
      <c:valAx>
        <c:axId val="177297747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72976384"/>
        <c:crosses val="max"/>
        <c:crossBetween val="between"/>
      </c:valAx>
      <c:catAx>
        <c:axId val="1772976384"/>
        <c:scaling>
          <c:orientation val="minMax"/>
        </c:scaling>
        <c:delete val="1"/>
        <c:axPos val="b"/>
        <c:majorTickMark val="out"/>
        <c:minorTickMark val="none"/>
        <c:tickLblPos val="nextTo"/>
        <c:crossAx val="177297747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吴强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目标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吴强!$U$33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吴强!$B$34:$B$65</c:f>
              <c:numCache>
                <c:formatCode>yy/m/d;@</c:formatCode>
                <c:ptCount val="32"/>
              </c:numCache>
            </c:numRef>
          </c:cat>
          <c:val>
            <c:numRef>
              <c:f>吴强!$U$34:$U$65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吴强!$Q$33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吴强!$B$34:$B$65</c:f>
              <c:numCache>
                <c:formatCode>yy/m/d;@</c:formatCode>
                <c:ptCount val="32"/>
              </c:numCache>
            </c:numRef>
          </c:cat>
          <c:val>
            <c:numRef>
              <c:f>吴强!$Q$34:$Q$65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72978560"/>
        <c:axId val="1772979648"/>
      </c:barChart>
      <c:lineChart>
        <c:grouping val="standard"/>
        <c:varyColors val="0"/>
        <c:ser>
          <c:idx val="0"/>
          <c:order val="0"/>
          <c:tx>
            <c:strRef>
              <c:f>吴强!$R$33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吴强!$B$34:$B$65</c:f>
              <c:numCache>
                <c:formatCode>yy/m/d;@</c:formatCode>
                <c:ptCount val="32"/>
              </c:numCache>
            </c:numRef>
          </c:cat>
          <c:val>
            <c:numRef>
              <c:f>吴强!$R$34:$R$65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吴强!$V$33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吴强!$B$34:$B$65</c:f>
              <c:numCache>
                <c:formatCode>yy/m/d;@</c:formatCode>
                <c:ptCount val="32"/>
              </c:numCache>
            </c:numRef>
          </c:cat>
          <c:val>
            <c:numRef>
              <c:f>吴强!$V$34:$V$65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吴强!$G$33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吴强!$B$34:$B$65</c:f>
              <c:numCache>
                <c:formatCode>yy/m/d;@</c:formatCode>
                <c:ptCount val="32"/>
              </c:numCache>
            </c:numRef>
          </c:cat>
          <c:val>
            <c:numRef>
              <c:f>吴强!$G$34:$G$65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吴强!$E$33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78560"/>
        <c:axId val="1772979648"/>
      </c:lineChart>
      <c:lineChart>
        <c:grouping val="standard"/>
        <c:varyColors val="0"/>
        <c:ser>
          <c:idx val="5"/>
          <c:order val="4"/>
          <c:tx>
            <c:strRef>
              <c:f>吴强!$H$33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吴强!$X$33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吴强!$M$33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吴强!$F$33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80736"/>
        <c:axId val="1772975296"/>
      </c:lineChart>
      <c:catAx>
        <c:axId val="177297856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72979648"/>
        <c:crosses val="autoZero"/>
        <c:auto val="0"/>
        <c:lblAlgn val="ctr"/>
        <c:lblOffset val="100"/>
        <c:noMultiLvlLbl val="0"/>
      </c:catAx>
      <c:valAx>
        <c:axId val="1772979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72978560"/>
        <c:crosses val="autoZero"/>
        <c:crossBetween val="between"/>
      </c:valAx>
      <c:valAx>
        <c:axId val="177297529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72980736"/>
        <c:crosses val="max"/>
        <c:crossBetween val="between"/>
      </c:valAx>
      <c:catAx>
        <c:axId val="1772980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77297529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徐强强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目标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徐强强!$U$33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徐强强!$B$34:$B$65</c:f>
              <c:numCache>
                <c:formatCode>yy/m/d;@</c:formatCode>
                <c:ptCount val="32"/>
              </c:numCache>
            </c:numRef>
          </c:cat>
          <c:val>
            <c:numRef>
              <c:f>徐强强!$U$34:$U$65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徐强强!$Q$33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徐强强!$B$34:$B$65</c:f>
              <c:numCache>
                <c:formatCode>yy/m/d;@</c:formatCode>
                <c:ptCount val="32"/>
              </c:numCache>
            </c:numRef>
          </c:cat>
          <c:val>
            <c:numRef>
              <c:f>徐强强!$Q$34:$Q$65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72981824"/>
        <c:axId val="1772982912"/>
      </c:barChart>
      <c:lineChart>
        <c:grouping val="standard"/>
        <c:varyColors val="0"/>
        <c:ser>
          <c:idx val="0"/>
          <c:order val="0"/>
          <c:tx>
            <c:strRef>
              <c:f>徐强强!$R$33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徐强强!$B$34:$B$65</c:f>
              <c:numCache>
                <c:formatCode>yy/m/d;@</c:formatCode>
                <c:ptCount val="32"/>
              </c:numCache>
            </c:numRef>
          </c:cat>
          <c:val>
            <c:numRef>
              <c:f>徐强强!$R$34:$R$65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徐强强!$V$33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徐强强!$B$34:$B$65</c:f>
              <c:numCache>
                <c:formatCode>yy/m/d;@</c:formatCode>
                <c:ptCount val="32"/>
              </c:numCache>
            </c:numRef>
          </c:cat>
          <c:val>
            <c:numRef>
              <c:f>徐强强!$V$34:$V$65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徐强强!$G$33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徐强强!$B$34:$B$65</c:f>
              <c:numCache>
                <c:formatCode>yy/m/d;@</c:formatCode>
                <c:ptCount val="32"/>
              </c:numCache>
            </c:numRef>
          </c:cat>
          <c:val>
            <c:numRef>
              <c:f>徐强强!$G$34:$G$65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徐强强!$E$33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徐强强!$E$34:$E$65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81824"/>
        <c:axId val="1772982912"/>
      </c:lineChart>
      <c:lineChart>
        <c:grouping val="standard"/>
        <c:varyColors val="0"/>
        <c:ser>
          <c:idx val="5"/>
          <c:order val="4"/>
          <c:tx>
            <c:strRef>
              <c:f>徐强强!$H$33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5.985783763561541E-3"/>
                  <c:y val="-2.318840156322734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徐强强!$H$34:$H$65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徐强强!$X$33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徐强强!$X$34:$X$65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徐强强!$M$33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徐强强!$M$34:$M$65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徐强强!$F$33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9095475018485E-5"/>
                  <c:y val="1.660746016524748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徐强强!$F$34:$F$65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84544"/>
        <c:axId val="1772974208"/>
      </c:lineChart>
      <c:catAx>
        <c:axId val="177298182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72982912"/>
        <c:crosses val="autoZero"/>
        <c:auto val="0"/>
        <c:lblAlgn val="ctr"/>
        <c:lblOffset val="100"/>
        <c:noMultiLvlLbl val="0"/>
      </c:catAx>
      <c:valAx>
        <c:axId val="17729829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72981824"/>
        <c:crosses val="autoZero"/>
        <c:crossBetween val="between"/>
      </c:valAx>
      <c:valAx>
        <c:axId val="177297420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72984544"/>
        <c:crosses val="max"/>
        <c:crossBetween val="between"/>
      </c:valAx>
      <c:catAx>
        <c:axId val="1772984544"/>
        <c:scaling>
          <c:orientation val="minMax"/>
        </c:scaling>
        <c:delete val="1"/>
        <c:axPos val="b"/>
        <c:majorTickMark val="out"/>
        <c:minorTickMark val="none"/>
        <c:tickLblPos val="nextTo"/>
        <c:crossAx val="177297420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0</xdr:row>
      <xdr:rowOff>33617</xdr:rowOff>
    </xdr:from>
    <xdr:to>
      <xdr:col>15</xdr:col>
      <xdr:colOff>518672</xdr:colOff>
      <xdr:row>38</xdr:row>
      <xdr:rowOff>33616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33617</xdr:colOff>
      <xdr:row>39</xdr:row>
      <xdr:rowOff>64353</xdr:rowOff>
    </xdr:from>
    <xdr:to>
      <xdr:col>15</xdr:col>
      <xdr:colOff>493539</xdr:colOff>
      <xdr:row>77</xdr:row>
      <xdr:rowOff>54428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44823</xdr:colOff>
      <xdr:row>78</xdr:row>
      <xdr:rowOff>67235</xdr:rowOff>
    </xdr:from>
    <xdr:to>
      <xdr:col>15</xdr:col>
      <xdr:colOff>504265</xdr:colOff>
      <xdr:row>117</xdr:row>
      <xdr:rowOff>100853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0.51369</cdr:x>
      <cdr:y>0.01012</cdr:y>
    </cdr:from>
    <cdr:to>
      <cdr:x>0.90768</cdr:x>
      <cdr:y>0.18597</cdr:y>
    </cdr:to>
    <cdr:pic>
      <cdr:nvPicPr>
        <cdr:cNvPr id="6" name="图片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04715" y="64640"/>
          <a:ext cx="4222007" cy="1123184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94"/>
  <sheetViews>
    <sheetView tabSelected="1" view="pageBreakPreview" topLeftCell="A19" zoomScale="85" zoomScaleNormal="85" zoomScaleSheetLayoutView="85" workbookViewId="0">
      <selection sqref="A1:XFD1048576"/>
    </sheetView>
  </sheetViews>
  <sheetFormatPr defaultRowHeight="13.5" x14ac:dyDescent="0.15"/>
  <sheetData>
    <row r="13" s="40" customFormat="1" x14ac:dyDescent="0.15"/>
    <row r="94" ht="2.25" customHeight="1" x14ac:dyDescent="0.15"/>
  </sheetData>
  <phoneticPr fontId="2" type="noConversion"/>
  <pageMargins left="0.56999999999999995" right="0.54" top="0.64" bottom="0.51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1" zoomScaleNormal="100" workbookViewId="0">
      <selection activeCell="K59" sqref="K59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4" customWidth="1"/>
    <col min="15" max="15" width="9" style="1"/>
    <col min="16" max="16" width="3.75" style="1" customWidth="1"/>
    <col min="17" max="17" width="5.5" style="4" customWidth="1" outlineLevel="1"/>
    <col min="18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5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6" t="s">
        <v>5</v>
      </c>
      <c r="O33" s="12" t="s">
        <v>6</v>
      </c>
      <c r="Q33" s="27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/>
      <c r="D34" s="33"/>
      <c r="E34" s="20"/>
      <c r="F34" s="26"/>
      <c r="G34" s="18"/>
      <c r="H34" s="26"/>
      <c r="I34" s="33"/>
      <c r="J34" s="21"/>
      <c r="K34" s="22"/>
      <c r="L34" s="23"/>
      <c r="M34" s="24">
        <v>-0.05</v>
      </c>
      <c r="N34" s="37">
        <v>-0.08</v>
      </c>
      <c r="O34" s="25">
        <v>-0.1</v>
      </c>
      <c r="Q34" s="16">
        <f>C34/$W$32</f>
        <v>0</v>
      </c>
      <c r="R34" s="28">
        <f>D34/$W$32</f>
        <v>0</v>
      </c>
      <c r="S34" s="28">
        <f>G34</f>
        <v>0</v>
      </c>
      <c r="T34" s="29">
        <f>H34</f>
        <v>0</v>
      </c>
      <c r="U34" s="38">
        <f>I34/$W$32</f>
        <v>0</v>
      </c>
      <c r="V34" s="30">
        <f>J34/$W$32</f>
        <v>0</v>
      </c>
      <c r="W34" s="32">
        <f>K34/$W$32</f>
        <v>0</v>
      </c>
      <c r="X34" s="31">
        <v>0</v>
      </c>
    </row>
    <row r="35" spans="1:24" ht="17.100000000000001" customHeight="1" x14ac:dyDescent="0.15">
      <c r="A35" s="16">
        <v>2</v>
      </c>
      <c r="B35" s="17"/>
      <c r="C35" s="16"/>
      <c r="D35" s="33"/>
      <c r="E35" s="20"/>
      <c r="F35" s="26"/>
      <c r="G35" s="18"/>
      <c r="H35" s="26"/>
      <c r="I35" s="33"/>
      <c r="J35" s="21"/>
      <c r="K35" s="22"/>
      <c r="L35" s="23"/>
      <c r="M35" s="24">
        <v>-0.05</v>
      </c>
      <c r="N35" s="37">
        <v>-0.08</v>
      </c>
      <c r="O35" s="25">
        <v>-0.1</v>
      </c>
      <c r="Q35" s="16">
        <f t="shared" ref="Q35:R58" si="0">C35/$W$32</f>
        <v>0</v>
      </c>
      <c r="R35" s="28">
        <f t="shared" si="0"/>
        <v>0</v>
      </c>
      <c r="S35" s="28">
        <f t="shared" ref="S35:T58" si="1">G35</f>
        <v>0</v>
      </c>
      <c r="T35" s="29">
        <f t="shared" si="1"/>
        <v>0</v>
      </c>
      <c r="U35" s="38">
        <f t="shared" ref="U35:W58" si="2">I35/$W$32</f>
        <v>0</v>
      </c>
      <c r="V35" s="30">
        <f t="shared" si="2"/>
        <v>0</v>
      </c>
      <c r="W35" s="32">
        <f t="shared" si="2"/>
        <v>0</v>
      </c>
      <c r="X35" s="31">
        <v>0</v>
      </c>
    </row>
    <row r="36" spans="1:24" ht="17.100000000000001" customHeight="1" x14ac:dyDescent="0.15">
      <c r="A36" s="16">
        <v>3</v>
      </c>
      <c r="B36" s="17"/>
      <c r="C36" s="16"/>
      <c r="D36" s="33"/>
      <c r="E36" s="20"/>
      <c r="F36" s="26"/>
      <c r="G36" s="18"/>
      <c r="H36" s="26"/>
      <c r="I36" s="33"/>
      <c r="J36" s="21"/>
      <c r="K36" s="22"/>
      <c r="L36" s="23"/>
      <c r="M36" s="24">
        <v>-0.05</v>
      </c>
      <c r="N36" s="37">
        <v>-0.08</v>
      </c>
      <c r="O36" s="25">
        <v>-0.1</v>
      </c>
      <c r="Q36" s="16">
        <f t="shared" si="0"/>
        <v>0</v>
      </c>
      <c r="R36" s="28">
        <f t="shared" si="0"/>
        <v>0</v>
      </c>
      <c r="S36" s="28">
        <f t="shared" si="1"/>
        <v>0</v>
      </c>
      <c r="T36" s="29">
        <f t="shared" si="1"/>
        <v>0</v>
      </c>
      <c r="U36" s="38">
        <f t="shared" si="2"/>
        <v>0</v>
      </c>
      <c r="V36" s="30">
        <f t="shared" si="2"/>
        <v>0</v>
      </c>
      <c r="W36" s="32">
        <f t="shared" si="2"/>
        <v>0</v>
      </c>
      <c r="X36" s="31">
        <v>0</v>
      </c>
    </row>
    <row r="37" spans="1:24" ht="17.100000000000001" customHeight="1" x14ac:dyDescent="0.15">
      <c r="A37" s="16">
        <v>4</v>
      </c>
      <c r="B37" s="17"/>
      <c r="C37" s="16"/>
      <c r="D37" s="33"/>
      <c r="E37" s="20"/>
      <c r="F37" s="26"/>
      <c r="G37" s="18"/>
      <c r="H37" s="26"/>
      <c r="I37" s="33"/>
      <c r="J37" s="21"/>
      <c r="K37" s="22"/>
      <c r="L37" s="23"/>
      <c r="M37" s="24">
        <v>-0.05</v>
      </c>
      <c r="N37" s="37">
        <v>-0.08</v>
      </c>
      <c r="O37" s="25">
        <v>-0.1</v>
      </c>
      <c r="Q37" s="16">
        <f t="shared" si="0"/>
        <v>0</v>
      </c>
      <c r="R37" s="28">
        <f t="shared" si="0"/>
        <v>0</v>
      </c>
      <c r="S37" s="28">
        <f t="shared" si="1"/>
        <v>0</v>
      </c>
      <c r="T37" s="29">
        <f t="shared" si="1"/>
        <v>0</v>
      </c>
      <c r="U37" s="38">
        <f t="shared" si="2"/>
        <v>0</v>
      </c>
      <c r="V37" s="30">
        <f t="shared" si="2"/>
        <v>0</v>
      </c>
      <c r="W37" s="32">
        <f t="shared" si="2"/>
        <v>0</v>
      </c>
      <c r="X37" s="31">
        <v>0</v>
      </c>
    </row>
    <row r="38" spans="1:24" ht="17.100000000000001" customHeight="1" x14ac:dyDescent="0.15">
      <c r="A38" s="16">
        <v>5</v>
      </c>
      <c r="B38" s="17"/>
      <c r="C38" s="16"/>
      <c r="D38" s="33"/>
      <c r="E38" s="20"/>
      <c r="F38" s="26"/>
      <c r="G38" s="18"/>
      <c r="H38" s="26"/>
      <c r="I38" s="33"/>
      <c r="J38" s="21"/>
      <c r="K38" s="22"/>
      <c r="L38" s="23"/>
      <c r="M38" s="24">
        <v>-0.05</v>
      </c>
      <c r="N38" s="37">
        <v>-0.08</v>
      </c>
      <c r="O38" s="25">
        <v>-0.1</v>
      </c>
      <c r="Q38" s="16">
        <f t="shared" si="0"/>
        <v>0</v>
      </c>
      <c r="R38" s="28">
        <f t="shared" si="0"/>
        <v>0</v>
      </c>
      <c r="S38" s="28">
        <f t="shared" si="1"/>
        <v>0</v>
      </c>
      <c r="T38" s="29">
        <f t="shared" si="1"/>
        <v>0</v>
      </c>
      <c r="U38" s="38">
        <f t="shared" si="2"/>
        <v>0</v>
      </c>
      <c r="V38" s="30">
        <f t="shared" si="2"/>
        <v>0</v>
      </c>
      <c r="W38" s="32">
        <f t="shared" si="2"/>
        <v>0</v>
      </c>
      <c r="X38" s="31">
        <v>0</v>
      </c>
    </row>
    <row r="39" spans="1:24" ht="17.100000000000001" customHeight="1" x14ac:dyDescent="0.15">
      <c r="A39" s="16">
        <v>6</v>
      </c>
      <c r="B39" s="17"/>
      <c r="C39" s="16"/>
      <c r="D39" s="33"/>
      <c r="E39" s="20"/>
      <c r="F39" s="26"/>
      <c r="G39" s="18"/>
      <c r="H39" s="26"/>
      <c r="I39" s="33"/>
      <c r="J39" s="21"/>
      <c r="K39" s="22"/>
      <c r="L39" s="23"/>
      <c r="M39" s="24">
        <v>-0.05</v>
      </c>
      <c r="N39" s="37">
        <v>-0.08</v>
      </c>
      <c r="O39" s="25">
        <v>-0.1</v>
      </c>
      <c r="Q39" s="16">
        <f t="shared" si="0"/>
        <v>0</v>
      </c>
      <c r="R39" s="28">
        <f t="shared" si="0"/>
        <v>0</v>
      </c>
      <c r="S39" s="28">
        <f t="shared" si="1"/>
        <v>0</v>
      </c>
      <c r="T39" s="29">
        <f t="shared" si="1"/>
        <v>0</v>
      </c>
      <c r="U39" s="38">
        <f t="shared" si="2"/>
        <v>0</v>
      </c>
      <c r="V39" s="30">
        <f t="shared" si="2"/>
        <v>0</v>
      </c>
      <c r="W39" s="32">
        <f t="shared" si="2"/>
        <v>0</v>
      </c>
      <c r="X39" s="31">
        <v>0</v>
      </c>
    </row>
    <row r="40" spans="1:24" ht="17.100000000000001" customHeight="1" x14ac:dyDescent="0.15">
      <c r="A40" s="16">
        <v>7</v>
      </c>
      <c r="B40" s="17"/>
      <c r="C40" s="16"/>
      <c r="D40" s="33"/>
      <c r="E40" s="20"/>
      <c r="F40" s="26"/>
      <c r="G40" s="18"/>
      <c r="H40" s="26"/>
      <c r="I40" s="33"/>
      <c r="J40" s="21"/>
      <c r="K40" s="22"/>
      <c r="L40" s="23"/>
      <c r="M40" s="24">
        <v>-0.05</v>
      </c>
      <c r="N40" s="37">
        <v>-0.08</v>
      </c>
      <c r="O40" s="25">
        <v>-0.1</v>
      </c>
      <c r="Q40" s="16">
        <f t="shared" si="0"/>
        <v>0</v>
      </c>
      <c r="R40" s="28">
        <f t="shared" si="0"/>
        <v>0</v>
      </c>
      <c r="S40" s="28">
        <f t="shared" si="1"/>
        <v>0</v>
      </c>
      <c r="T40" s="29">
        <f t="shared" si="1"/>
        <v>0</v>
      </c>
      <c r="U40" s="38">
        <f t="shared" si="2"/>
        <v>0</v>
      </c>
      <c r="V40" s="30">
        <f t="shared" si="2"/>
        <v>0</v>
      </c>
      <c r="W40" s="32">
        <f t="shared" si="2"/>
        <v>0</v>
      </c>
      <c r="X40" s="31">
        <v>0</v>
      </c>
    </row>
    <row r="41" spans="1:24" ht="17.100000000000001" customHeight="1" x14ac:dyDescent="0.15">
      <c r="A41" s="16">
        <v>8</v>
      </c>
      <c r="B41" s="17"/>
      <c r="C41" s="16"/>
      <c r="D41" s="33"/>
      <c r="E41" s="20"/>
      <c r="F41" s="26"/>
      <c r="G41" s="18"/>
      <c r="H41" s="26"/>
      <c r="I41" s="33"/>
      <c r="J41" s="21"/>
      <c r="K41" s="22"/>
      <c r="L41" s="23"/>
      <c r="M41" s="24">
        <v>-0.05</v>
      </c>
      <c r="N41" s="37">
        <v>-0.08</v>
      </c>
      <c r="O41" s="25">
        <v>-0.1</v>
      </c>
      <c r="Q41" s="16">
        <f t="shared" si="0"/>
        <v>0</v>
      </c>
      <c r="R41" s="28">
        <f t="shared" si="0"/>
        <v>0</v>
      </c>
      <c r="S41" s="28">
        <f t="shared" si="1"/>
        <v>0</v>
      </c>
      <c r="T41" s="29">
        <f t="shared" si="1"/>
        <v>0</v>
      </c>
      <c r="U41" s="38">
        <f t="shared" si="2"/>
        <v>0</v>
      </c>
      <c r="V41" s="30">
        <f t="shared" si="2"/>
        <v>0</v>
      </c>
      <c r="W41" s="32">
        <f t="shared" si="2"/>
        <v>0</v>
      </c>
      <c r="X41" s="31">
        <v>0</v>
      </c>
    </row>
    <row r="42" spans="1:24" ht="17.100000000000001" customHeight="1" x14ac:dyDescent="0.15">
      <c r="A42" s="16">
        <v>9</v>
      </c>
      <c r="B42" s="17"/>
      <c r="C42" s="16"/>
      <c r="D42" s="33"/>
      <c r="E42" s="20"/>
      <c r="F42" s="26"/>
      <c r="G42" s="18"/>
      <c r="H42" s="26"/>
      <c r="I42" s="33"/>
      <c r="J42" s="21"/>
      <c r="K42" s="22"/>
      <c r="L42" s="23"/>
      <c r="M42" s="24">
        <v>-0.05</v>
      </c>
      <c r="N42" s="37">
        <v>-0.08</v>
      </c>
      <c r="O42" s="25">
        <v>-0.1</v>
      </c>
      <c r="Q42" s="16">
        <f t="shared" si="0"/>
        <v>0</v>
      </c>
      <c r="R42" s="28">
        <f t="shared" si="0"/>
        <v>0</v>
      </c>
      <c r="S42" s="28">
        <f t="shared" si="1"/>
        <v>0</v>
      </c>
      <c r="T42" s="29">
        <f t="shared" si="1"/>
        <v>0</v>
      </c>
      <c r="U42" s="38">
        <f t="shared" si="2"/>
        <v>0</v>
      </c>
      <c r="V42" s="30">
        <f t="shared" si="2"/>
        <v>0</v>
      </c>
      <c r="W42" s="32">
        <f t="shared" si="2"/>
        <v>0</v>
      </c>
      <c r="X42" s="31">
        <v>0</v>
      </c>
    </row>
    <row r="43" spans="1:24" ht="17.100000000000001" customHeight="1" x14ac:dyDescent="0.15">
      <c r="A43" s="16">
        <v>10</v>
      </c>
      <c r="B43" s="17"/>
      <c r="C43" s="16"/>
      <c r="D43" s="33"/>
      <c r="E43" s="20"/>
      <c r="F43" s="26"/>
      <c r="G43" s="18"/>
      <c r="H43" s="26"/>
      <c r="I43" s="33"/>
      <c r="J43" s="21"/>
      <c r="K43" s="22"/>
      <c r="L43" s="23"/>
      <c r="M43" s="24">
        <v>-0.05</v>
      </c>
      <c r="N43" s="37">
        <v>-0.08</v>
      </c>
      <c r="O43" s="25">
        <v>-0.1</v>
      </c>
      <c r="Q43" s="16">
        <f t="shared" si="0"/>
        <v>0</v>
      </c>
      <c r="R43" s="28">
        <f t="shared" si="0"/>
        <v>0</v>
      </c>
      <c r="S43" s="28">
        <f t="shared" si="1"/>
        <v>0</v>
      </c>
      <c r="T43" s="29">
        <f t="shared" si="1"/>
        <v>0</v>
      </c>
      <c r="U43" s="38">
        <f t="shared" si="2"/>
        <v>0</v>
      </c>
      <c r="V43" s="30">
        <f t="shared" si="2"/>
        <v>0</v>
      </c>
      <c r="W43" s="32">
        <f t="shared" si="2"/>
        <v>0</v>
      </c>
      <c r="X43" s="31">
        <v>0</v>
      </c>
    </row>
    <row r="44" spans="1:24" ht="17.100000000000001" customHeight="1" x14ac:dyDescent="0.15">
      <c r="A44" s="16">
        <v>11</v>
      </c>
      <c r="B44" s="17"/>
      <c r="C44" s="16"/>
      <c r="D44" s="33"/>
      <c r="E44" s="20"/>
      <c r="F44" s="26"/>
      <c r="G44" s="18"/>
      <c r="H44" s="26"/>
      <c r="I44" s="33"/>
      <c r="J44" s="21"/>
      <c r="K44" s="22"/>
      <c r="L44" s="23"/>
      <c r="M44" s="24">
        <v>-0.05</v>
      </c>
      <c r="N44" s="37">
        <v>-0.08</v>
      </c>
      <c r="O44" s="25">
        <v>-0.1</v>
      </c>
      <c r="Q44" s="16">
        <f t="shared" si="0"/>
        <v>0</v>
      </c>
      <c r="R44" s="28">
        <f t="shared" si="0"/>
        <v>0</v>
      </c>
      <c r="S44" s="28">
        <f t="shared" si="1"/>
        <v>0</v>
      </c>
      <c r="T44" s="29">
        <f t="shared" si="1"/>
        <v>0</v>
      </c>
      <c r="U44" s="38">
        <f t="shared" si="2"/>
        <v>0</v>
      </c>
      <c r="V44" s="30">
        <f t="shared" si="2"/>
        <v>0</v>
      </c>
      <c r="W44" s="32">
        <f t="shared" si="2"/>
        <v>0</v>
      </c>
      <c r="X44" s="31">
        <v>0</v>
      </c>
    </row>
    <row r="45" spans="1:24" ht="17.100000000000001" customHeight="1" x14ac:dyDescent="0.15">
      <c r="A45" s="16">
        <v>12</v>
      </c>
      <c r="B45" s="17"/>
      <c r="C45" s="16"/>
      <c r="D45" s="33"/>
      <c r="E45" s="20"/>
      <c r="F45" s="26"/>
      <c r="G45" s="18"/>
      <c r="H45" s="26"/>
      <c r="I45" s="33"/>
      <c r="J45" s="21"/>
      <c r="K45" s="22"/>
      <c r="L45" s="23"/>
      <c r="M45" s="24">
        <v>-0.05</v>
      </c>
      <c r="N45" s="37">
        <v>-0.08</v>
      </c>
      <c r="O45" s="25">
        <v>-0.1</v>
      </c>
      <c r="Q45" s="16">
        <f t="shared" si="0"/>
        <v>0</v>
      </c>
      <c r="R45" s="28">
        <f t="shared" si="0"/>
        <v>0</v>
      </c>
      <c r="S45" s="28">
        <f t="shared" si="1"/>
        <v>0</v>
      </c>
      <c r="T45" s="29">
        <f t="shared" si="1"/>
        <v>0</v>
      </c>
      <c r="U45" s="38">
        <f t="shared" si="2"/>
        <v>0</v>
      </c>
      <c r="V45" s="30">
        <f t="shared" si="2"/>
        <v>0</v>
      </c>
      <c r="W45" s="32">
        <f t="shared" si="2"/>
        <v>0</v>
      </c>
      <c r="X45" s="31">
        <v>0</v>
      </c>
    </row>
    <row r="46" spans="1:24" ht="17.100000000000001" customHeight="1" x14ac:dyDescent="0.15">
      <c r="A46" s="16">
        <v>13</v>
      </c>
      <c r="B46" s="17"/>
      <c r="C46" s="16"/>
      <c r="D46" s="33"/>
      <c r="E46" s="20"/>
      <c r="F46" s="26"/>
      <c r="G46" s="18"/>
      <c r="H46" s="26"/>
      <c r="I46" s="33"/>
      <c r="J46" s="21"/>
      <c r="K46" s="22"/>
      <c r="L46" s="23"/>
      <c r="M46" s="24">
        <v>-0.05</v>
      </c>
      <c r="N46" s="37">
        <v>-0.08</v>
      </c>
      <c r="O46" s="25">
        <v>-0.1</v>
      </c>
      <c r="Q46" s="16">
        <f t="shared" si="0"/>
        <v>0</v>
      </c>
      <c r="R46" s="28">
        <f t="shared" si="0"/>
        <v>0</v>
      </c>
      <c r="S46" s="28">
        <f t="shared" si="1"/>
        <v>0</v>
      </c>
      <c r="T46" s="29">
        <f t="shared" si="1"/>
        <v>0</v>
      </c>
      <c r="U46" s="38">
        <f t="shared" si="2"/>
        <v>0</v>
      </c>
      <c r="V46" s="30">
        <f t="shared" si="2"/>
        <v>0</v>
      </c>
      <c r="W46" s="32">
        <f t="shared" si="2"/>
        <v>0</v>
      </c>
      <c r="X46" s="31">
        <v>0</v>
      </c>
    </row>
    <row r="47" spans="1:24" ht="17.100000000000001" customHeight="1" x14ac:dyDescent="0.15">
      <c r="A47" s="16">
        <v>14</v>
      </c>
      <c r="B47" s="17"/>
      <c r="C47" s="16"/>
      <c r="D47" s="33"/>
      <c r="E47" s="20"/>
      <c r="F47" s="26"/>
      <c r="G47" s="18"/>
      <c r="H47" s="26"/>
      <c r="I47" s="33"/>
      <c r="J47" s="21"/>
      <c r="K47" s="22"/>
      <c r="L47" s="23"/>
      <c r="M47" s="24">
        <v>-0.05</v>
      </c>
      <c r="N47" s="37">
        <v>-0.08</v>
      </c>
      <c r="O47" s="25">
        <v>-0.1</v>
      </c>
      <c r="Q47" s="16">
        <f t="shared" si="0"/>
        <v>0</v>
      </c>
      <c r="R47" s="28">
        <f t="shared" si="0"/>
        <v>0</v>
      </c>
      <c r="S47" s="28">
        <f t="shared" si="1"/>
        <v>0</v>
      </c>
      <c r="T47" s="29">
        <f t="shared" si="1"/>
        <v>0</v>
      </c>
      <c r="U47" s="38">
        <f t="shared" si="2"/>
        <v>0</v>
      </c>
      <c r="V47" s="30">
        <f t="shared" si="2"/>
        <v>0</v>
      </c>
      <c r="W47" s="32">
        <f t="shared" si="2"/>
        <v>0</v>
      </c>
      <c r="X47" s="31">
        <v>0</v>
      </c>
    </row>
    <row r="48" spans="1:24" ht="17.100000000000001" customHeight="1" x14ac:dyDescent="0.15">
      <c r="A48" s="16">
        <v>15</v>
      </c>
      <c r="B48" s="17"/>
      <c r="C48" s="16"/>
      <c r="D48" s="33"/>
      <c r="E48" s="20"/>
      <c r="F48" s="26"/>
      <c r="G48" s="18"/>
      <c r="H48" s="26"/>
      <c r="I48" s="33"/>
      <c r="J48" s="21"/>
      <c r="K48" s="22"/>
      <c r="L48" s="23"/>
      <c r="M48" s="24">
        <v>-0.05</v>
      </c>
      <c r="N48" s="37">
        <v>-0.08</v>
      </c>
      <c r="O48" s="25">
        <v>-0.1</v>
      </c>
      <c r="Q48" s="16">
        <f t="shared" si="0"/>
        <v>0</v>
      </c>
      <c r="R48" s="28">
        <f t="shared" si="0"/>
        <v>0</v>
      </c>
      <c r="S48" s="28">
        <f t="shared" si="1"/>
        <v>0</v>
      </c>
      <c r="T48" s="29">
        <f t="shared" si="1"/>
        <v>0</v>
      </c>
      <c r="U48" s="38">
        <f t="shared" si="2"/>
        <v>0</v>
      </c>
      <c r="V48" s="30">
        <f t="shared" si="2"/>
        <v>0</v>
      </c>
      <c r="W48" s="32">
        <f t="shared" si="2"/>
        <v>0</v>
      </c>
      <c r="X48" s="31">
        <v>0</v>
      </c>
    </row>
    <row r="49" spans="1:24" ht="17.100000000000001" customHeight="1" x14ac:dyDescent="0.15">
      <c r="A49" s="16">
        <v>16</v>
      </c>
      <c r="B49" s="17"/>
      <c r="C49" s="16"/>
      <c r="D49" s="33"/>
      <c r="E49" s="20"/>
      <c r="F49" s="26"/>
      <c r="G49" s="18"/>
      <c r="H49" s="26"/>
      <c r="I49" s="33"/>
      <c r="J49" s="21"/>
      <c r="K49" s="22"/>
      <c r="L49" s="23"/>
      <c r="M49" s="24">
        <v>-0.05</v>
      </c>
      <c r="N49" s="37">
        <v>-0.08</v>
      </c>
      <c r="O49" s="25">
        <v>-0.1</v>
      </c>
      <c r="Q49" s="16">
        <f t="shared" si="0"/>
        <v>0</v>
      </c>
      <c r="R49" s="28">
        <f t="shared" si="0"/>
        <v>0</v>
      </c>
      <c r="S49" s="28">
        <f t="shared" si="1"/>
        <v>0</v>
      </c>
      <c r="T49" s="29">
        <f t="shared" si="1"/>
        <v>0</v>
      </c>
      <c r="U49" s="38">
        <f t="shared" si="2"/>
        <v>0</v>
      </c>
      <c r="V49" s="30">
        <f t="shared" si="2"/>
        <v>0</v>
      </c>
      <c r="W49" s="32">
        <f t="shared" si="2"/>
        <v>0</v>
      </c>
      <c r="X49" s="31">
        <v>0</v>
      </c>
    </row>
    <row r="50" spans="1:24" ht="17.100000000000001" customHeight="1" x14ac:dyDescent="0.15">
      <c r="A50" s="16">
        <v>17</v>
      </c>
      <c r="B50" s="17"/>
      <c r="C50" s="16"/>
      <c r="D50" s="33"/>
      <c r="E50" s="20"/>
      <c r="F50" s="26"/>
      <c r="G50" s="18"/>
      <c r="H50" s="26"/>
      <c r="I50" s="33"/>
      <c r="J50" s="21"/>
      <c r="K50" s="22"/>
      <c r="L50" s="23"/>
      <c r="M50" s="24">
        <v>-0.05</v>
      </c>
      <c r="N50" s="37">
        <v>-0.08</v>
      </c>
      <c r="O50" s="25">
        <v>-0.1</v>
      </c>
      <c r="Q50" s="16">
        <f t="shared" si="0"/>
        <v>0</v>
      </c>
      <c r="R50" s="28">
        <f t="shared" si="0"/>
        <v>0</v>
      </c>
      <c r="S50" s="28">
        <f t="shared" si="1"/>
        <v>0</v>
      </c>
      <c r="T50" s="29">
        <f t="shared" si="1"/>
        <v>0</v>
      </c>
      <c r="U50" s="38">
        <f t="shared" si="2"/>
        <v>0</v>
      </c>
      <c r="V50" s="30">
        <f t="shared" si="2"/>
        <v>0</v>
      </c>
      <c r="W50" s="32">
        <f t="shared" si="2"/>
        <v>0</v>
      </c>
      <c r="X50" s="31">
        <v>0</v>
      </c>
    </row>
    <row r="51" spans="1:24" ht="17.100000000000001" customHeight="1" x14ac:dyDescent="0.15">
      <c r="A51" s="16">
        <v>18</v>
      </c>
      <c r="B51" s="17"/>
      <c r="C51" s="16"/>
      <c r="D51" s="33"/>
      <c r="E51" s="20"/>
      <c r="F51" s="26"/>
      <c r="G51" s="18"/>
      <c r="H51" s="26"/>
      <c r="I51" s="33"/>
      <c r="J51" s="21"/>
      <c r="K51" s="22"/>
      <c r="L51" s="23"/>
      <c r="M51" s="24">
        <v>-0.05</v>
      </c>
      <c r="N51" s="37">
        <v>-0.08</v>
      </c>
      <c r="O51" s="25">
        <v>-0.1</v>
      </c>
      <c r="Q51" s="16">
        <f t="shared" si="0"/>
        <v>0</v>
      </c>
      <c r="R51" s="28">
        <f t="shared" si="0"/>
        <v>0</v>
      </c>
      <c r="S51" s="28">
        <f t="shared" si="1"/>
        <v>0</v>
      </c>
      <c r="T51" s="29">
        <f t="shared" si="1"/>
        <v>0</v>
      </c>
      <c r="U51" s="38">
        <f t="shared" si="2"/>
        <v>0</v>
      </c>
      <c r="V51" s="30">
        <f t="shared" si="2"/>
        <v>0</v>
      </c>
      <c r="W51" s="32">
        <f t="shared" si="2"/>
        <v>0</v>
      </c>
      <c r="X51" s="31">
        <v>0</v>
      </c>
    </row>
    <row r="52" spans="1:24" ht="17.100000000000001" customHeight="1" x14ac:dyDescent="0.15">
      <c r="A52" s="16">
        <v>19</v>
      </c>
      <c r="B52" s="17"/>
      <c r="C52" s="16"/>
      <c r="D52" s="33"/>
      <c r="E52" s="20"/>
      <c r="F52" s="26"/>
      <c r="G52" s="18"/>
      <c r="H52" s="26"/>
      <c r="I52" s="33"/>
      <c r="J52" s="21"/>
      <c r="K52" s="22"/>
      <c r="L52" s="23"/>
      <c r="M52" s="24">
        <v>-0.05</v>
      </c>
      <c r="N52" s="37">
        <v>-0.08</v>
      </c>
      <c r="O52" s="25">
        <v>-0.1</v>
      </c>
      <c r="Q52" s="16">
        <f t="shared" si="0"/>
        <v>0</v>
      </c>
      <c r="R52" s="28">
        <f t="shared" si="0"/>
        <v>0</v>
      </c>
      <c r="S52" s="28">
        <f t="shared" si="1"/>
        <v>0</v>
      </c>
      <c r="T52" s="29">
        <f t="shared" si="1"/>
        <v>0</v>
      </c>
      <c r="U52" s="38">
        <f t="shared" si="2"/>
        <v>0</v>
      </c>
      <c r="V52" s="30">
        <f t="shared" si="2"/>
        <v>0</v>
      </c>
      <c r="W52" s="32">
        <f t="shared" si="2"/>
        <v>0</v>
      </c>
      <c r="X52" s="31">
        <v>0</v>
      </c>
    </row>
    <row r="53" spans="1:24" ht="17.100000000000001" customHeight="1" x14ac:dyDescent="0.15">
      <c r="A53" s="16">
        <v>20</v>
      </c>
      <c r="B53" s="17"/>
      <c r="C53" s="16"/>
      <c r="D53" s="33"/>
      <c r="E53" s="20"/>
      <c r="F53" s="26"/>
      <c r="G53" s="18"/>
      <c r="H53" s="26"/>
      <c r="I53" s="33"/>
      <c r="J53" s="21"/>
      <c r="K53" s="22"/>
      <c r="L53" s="23"/>
      <c r="M53" s="24">
        <v>-0.05</v>
      </c>
      <c r="N53" s="37">
        <v>-0.08</v>
      </c>
      <c r="O53" s="25">
        <v>-0.1</v>
      </c>
      <c r="Q53" s="16">
        <f t="shared" si="0"/>
        <v>0</v>
      </c>
      <c r="R53" s="28">
        <f t="shared" si="0"/>
        <v>0</v>
      </c>
      <c r="S53" s="28">
        <f t="shared" si="1"/>
        <v>0</v>
      </c>
      <c r="T53" s="29">
        <f t="shared" si="1"/>
        <v>0</v>
      </c>
      <c r="U53" s="38">
        <f t="shared" si="2"/>
        <v>0</v>
      </c>
      <c r="V53" s="30">
        <f t="shared" si="2"/>
        <v>0</v>
      </c>
      <c r="W53" s="32">
        <f t="shared" si="2"/>
        <v>0</v>
      </c>
      <c r="X53" s="31">
        <v>0</v>
      </c>
    </row>
    <row r="54" spans="1:24" ht="17.100000000000001" customHeight="1" x14ac:dyDescent="0.15">
      <c r="A54" s="16">
        <v>21</v>
      </c>
      <c r="B54" s="17"/>
      <c r="C54" s="16"/>
      <c r="D54" s="33"/>
      <c r="E54" s="20"/>
      <c r="F54" s="26"/>
      <c r="G54" s="18"/>
      <c r="H54" s="26"/>
      <c r="I54" s="33"/>
      <c r="J54" s="21"/>
      <c r="K54" s="22"/>
      <c r="L54" s="23"/>
      <c r="M54" s="24">
        <v>-0.05</v>
      </c>
      <c r="N54" s="37">
        <v>-0.08</v>
      </c>
      <c r="O54" s="25">
        <v>-0.1</v>
      </c>
      <c r="Q54" s="16">
        <f t="shared" si="0"/>
        <v>0</v>
      </c>
      <c r="R54" s="28">
        <f t="shared" si="0"/>
        <v>0</v>
      </c>
      <c r="S54" s="28">
        <f t="shared" si="1"/>
        <v>0</v>
      </c>
      <c r="T54" s="29">
        <f t="shared" si="1"/>
        <v>0</v>
      </c>
      <c r="U54" s="38">
        <f t="shared" si="2"/>
        <v>0</v>
      </c>
      <c r="V54" s="30">
        <f t="shared" si="2"/>
        <v>0</v>
      </c>
      <c r="W54" s="32">
        <f t="shared" si="2"/>
        <v>0</v>
      </c>
      <c r="X54" s="31">
        <v>0</v>
      </c>
    </row>
    <row r="55" spans="1:24" ht="17.100000000000001" customHeight="1" x14ac:dyDescent="0.15">
      <c r="A55" s="16">
        <v>22</v>
      </c>
      <c r="B55" s="17"/>
      <c r="C55" s="16"/>
      <c r="D55" s="33"/>
      <c r="E55" s="20"/>
      <c r="F55" s="26"/>
      <c r="G55" s="18"/>
      <c r="H55" s="26"/>
      <c r="I55" s="33"/>
      <c r="J55" s="21"/>
      <c r="K55" s="22"/>
      <c r="L55" s="23"/>
      <c r="M55" s="24">
        <v>-0.05</v>
      </c>
      <c r="N55" s="37">
        <v>-0.08</v>
      </c>
      <c r="O55" s="25">
        <v>-0.1</v>
      </c>
      <c r="Q55" s="16">
        <f t="shared" si="0"/>
        <v>0</v>
      </c>
      <c r="R55" s="28">
        <f t="shared" si="0"/>
        <v>0</v>
      </c>
      <c r="S55" s="28">
        <f t="shared" si="1"/>
        <v>0</v>
      </c>
      <c r="T55" s="29">
        <f t="shared" si="1"/>
        <v>0</v>
      </c>
      <c r="U55" s="38">
        <f t="shared" si="2"/>
        <v>0</v>
      </c>
      <c r="V55" s="30">
        <f t="shared" si="2"/>
        <v>0</v>
      </c>
      <c r="W55" s="32">
        <f t="shared" si="2"/>
        <v>0</v>
      </c>
      <c r="X55" s="31">
        <v>0</v>
      </c>
    </row>
    <row r="56" spans="1:24" ht="17.100000000000001" customHeight="1" x14ac:dyDescent="0.15">
      <c r="A56" s="16">
        <v>23</v>
      </c>
      <c r="B56" s="17"/>
      <c r="C56" s="16"/>
      <c r="D56" s="33"/>
      <c r="E56" s="20"/>
      <c r="F56" s="26"/>
      <c r="G56" s="18"/>
      <c r="H56" s="26"/>
      <c r="I56" s="33"/>
      <c r="J56" s="21"/>
      <c r="K56" s="22"/>
      <c r="L56" s="23"/>
      <c r="M56" s="24">
        <v>-0.05</v>
      </c>
      <c r="N56" s="37">
        <v>-0.08</v>
      </c>
      <c r="O56" s="25">
        <v>-0.1</v>
      </c>
      <c r="Q56" s="16">
        <f t="shared" si="0"/>
        <v>0</v>
      </c>
      <c r="R56" s="28">
        <f t="shared" si="0"/>
        <v>0</v>
      </c>
      <c r="S56" s="28">
        <f t="shared" si="1"/>
        <v>0</v>
      </c>
      <c r="T56" s="29">
        <f t="shared" si="1"/>
        <v>0</v>
      </c>
      <c r="U56" s="38">
        <f t="shared" si="2"/>
        <v>0</v>
      </c>
      <c r="V56" s="30">
        <f t="shared" si="2"/>
        <v>0</v>
      </c>
      <c r="W56" s="32">
        <f t="shared" si="2"/>
        <v>0</v>
      </c>
      <c r="X56" s="31">
        <v>0</v>
      </c>
    </row>
    <row r="57" spans="1:24" ht="17.100000000000001" customHeight="1" x14ac:dyDescent="0.15">
      <c r="A57" s="16">
        <v>24</v>
      </c>
      <c r="B57" s="17"/>
      <c r="C57" s="16"/>
      <c r="D57" s="33"/>
      <c r="E57" s="20"/>
      <c r="F57" s="26"/>
      <c r="G57" s="18"/>
      <c r="H57" s="26"/>
      <c r="I57" s="33"/>
      <c r="J57" s="21"/>
      <c r="K57" s="22"/>
      <c r="L57" s="23"/>
      <c r="M57" s="24">
        <v>-0.05</v>
      </c>
      <c r="N57" s="37">
        <v>-0.08</v>
      </c>
      <c r="O57" s="25">
        <v>-0.1</v>
      </c>
      <c r="Q57" s="16">
        <f t="shared" si="0"/>
        <v>0</v>
      </c>
      <c r="R57" s="28">
        <f t="shared" si="0"/>
        <v>0</v>
      </c>
      <c r="S57" s="28">
        <f t="shared" si="1"/>
        <v>0</v>
      </c>
      <c r="T57" s="29">
        <f t="shared" si="1"/>
        <v>0</v>
      </c>
      <c r="U57" s="38">
        <f t="shared" si="2"/>
        <v>0</v>
      </c>
      <c r="V57" s="30">
        <f t="shared" si="2"/>
        <v>0</v>
      </c>
      <c r="W57" s="32">
        <f t="shared" si="2"/>
        <v>0</v>
      </c>
      <c r="X57" s="31">
        <v>0</v>
      </c>
    </row>
    <row r="58" spans="1:24" ht="17.100000000000001" customHeight="1" x14ac:dyDescent="0.15">
      <c r="A58" s="16">
        <v>25</v>
      </c>
      <c r="B58" s="17"/>
      <c r="C58" s="16"/>
      <c r="D58" s="33"/>
      <c r="E58" s="20"/>
      <c r="F58" s="26"/>
      <c r="G58" s="18"/>
      <c r="H58" s="26"/>
      <c r="I58" s="33"/>
      <c r="J58" s="21"/>
      <c r="K58" s="22"/>
      <c r="L58" s="23"/>
      <c r="M58" s="24">
        <v>-0.05</v>
      </c>
      <c r="N58" s="37">
        <v>-0.08</v>
      </c>
      <c r="O58" s="25">
        <v>-0.1</v>
      </c>
      <c r="Q58" s="16">
        <f t="shared" si="0"/>
        <v>0</v>
      </c>
      <c r="R58" s="28">
        <f t="shared" si="0"/>
        <v>0</v>
      </c>
      <c r="S58" s="28">
        <f t="shared" si="1"/>
        <v>0</v>
      </c>
      <c r="T58" s="29">
        <f t="shared" si="1"/>
        <v>0</v>
      </c>
      <c r="U58" s="38">
        <f t="shared" si="2"/>
        <v>0</v>
      </c>
      <c r="V58" s="30">
        <f t="shared" si="2"/>
        <v>0</v>
      </c>
      <c r="W58" s="32">
        <f t="shared" si="2"/>
        <v>0</v>
      </c>
      <c r="X58" s="31">
        <v>0</v>
      </c>
    </row>
    <row r="59" spans="1:24" x14ac:dyDescent="0.15">
      <c r="A59" s="5"/>
      <c r="B59" s="39"/>
      <c r="C59" s="5"/>
      <c r="J59" s="3"/>
      <c r="M59" s="24">
        <v>-0.05</v>
      </c>
      <c r="X59" s="31">
        <v>0</v>
      </c>
    </row>
    <row r="60" spans="1:24" x14ac:dyDescent="0.15">
      <c r="A60" s="5"/>
      <c r="M60" s="24">
        <v>-0.05</v>
      </c>
      <c r="X60" s="31">
        <v>0</v>
      </c>
    </row>
    <row r="61" spans="1:24" x14ac:dyDescent="0.15">
      <c r="M61" s="24">
        <v>-0.05</v>
      </c>
      <c r="X61" s="31">
        <v>0</v>
      </c>
    </row>
    <row r="62" spans="1:24" x14ac:dyDescent="0.15">
      <c r="M62" s="24">
        <v>-0.05</v>
      </c>
      <c r="X62" s="31">
        <v>0</v>
      </c>
    </row>
    <row r="63" spans="1:24" x14ac:dyDescent="0.15">
      <c r="M63" s="24">
        <v>-0.05</v>
      </c>
      <c r="X63" s="31">
        <v>0</v>
      </c>
    </row>
    <row r="64" spans="1:24" x14ac:dyDescent="0.15">
      <c r="M64" s="24">
        <v>-0.05</v>
      </c>
      <c r="X64" s="31">
        <v>0</v>
      </c>
    </row>
    <row r="65" spans="13:24" x14ac:dyDescent="0.15">
      <c r="M65" s="24">
        <v>-0.05</v>
      </c>
      <c r="X65" s="31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1" zoomScaleNormal="100" workbookViewId="0">
      <selection activeCell="E60" sqref="E60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4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7.62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5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6" t="s">
        <v>5</v>
      </c>
      <c r="O33" s="12" t="s">
        <v>6</v>
      </c>
      <c r="Q33" s="27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/>
      <c r="D34" s="33"/>
      <c r="E34" s="20"/>
      <c r="F34" s="26"/>
      <c r="G34" s="18"/>
      <c r="H34" s="26"/>
      <c r="I34" s="33"/>
      <c r="J34" s="21"/>
      <c r="K34" s="22"/>
      <c r="L34" s="23"/>
      <c r="M34" s="24">
        <v>-0.05</v>
      </c>
      <c r="N34" s="37">
        <v>-0.08</v>
      </c>
      <c r="O34" s="25">
        <v>-0.1</v>
      </c>
      <c r="Q34" s="16">
        <f>C34/$W$32</f>
        <v>0</v>
      </c>
      <c r="R34" s="28">
        <f>D34/$W$32</f>
        <v>0</v>
      </c>
      <c r="S34" s="28">
        <f>G34</f>
        <v>0</v>
      </c>
      <c r="T34" s="29">
        <f>H34</f>
        <v>0</v>
      </c>
      <c r="U34" s="38">
        <f>I34/$W$32</f>
        <v>0</v>
      </c>
      <c r="V34" s="30">
        <f>J34/$W$32</f>
        <v>0</v>
      </c>
      <c r="W34" s="32">
        <f>K34/$W$32</f>
        <v>0</v>
      </c>
      <c r="X34" s="31">
        <v>0</v>
      </c>
    </row>
    <row r="35" spans="1:24" ht="17.100000000000001" customHeight="1" x14ac:dyDescent="0.15">
      <c r="A35" s="16">
        <v>2</v>
      </c>
      <c r="B35" s="17"/>
      <c r="C35" s="16"/>
      <c r="D35" s="33"/>
      <c r="E35" s="20"/>
      <c r="F35" s="26"/>
      <c r="G35" s="18"/>
      <c r="H35" s="26"/>
      <c r="I35" s="33"/>
      <c r="J35" s="21"/>
      <c r="K35" s="22"/>
      <c r="L35" s="23"/>
      <c r="M35" s="24">
        <v>-0.05</v>
      </c>
      <c r="N35" s="37">
        <v>-0.08</v>
      </c>
      <c r="O35" s="25">
        <v>-0.1</v>
      </c>
      <c r="Q35" s="16">
        <f t="shared" ref="Q35:R58" si="0">C35/$W$32</f>
        <v>0</v>
      </c>
      <c r="R35" s="28">
        <f t="shared" si="0"/>
        <v>0</v>
      </c>
      <c r="S35" s="28">
        <f t="shared" ref="S35:T58" si="1">G35</f>
        <v>0</v>
      </c>
      <c r="T35" s="29">
        <f t="shared" si="1"/>
        <v>0</v>
      </c>
      <c r="U35" s="38">
        <f t="shared" ref="U35:W58" si="2">I35/$W$32</f>
        <v>0</v>
      </c>
      <c r="V35" s="30">
        <f t="shared" si="2"/>
        <v>0</v>
      </c>
      <c r="W35" s="32">
        <f t="shared" si="2"/>
        <v>0</v>
      </c>
      <c r="X35" s="31">
        <v>0</v>
      </c>
    </row>
    <row r="36" spans="1:24" ht="17.100000000000001" customHeight="1" x14ac:dyDescent="0.15">
      <c r="A36" s="16">
        <v>3</v>
      </c>
      <c r="B36" s="17"/>
      <c r="C36" s="16"/>
      <c r="D36" s="33"/>
      <c r="E36" s="20"/>
      <c r="F36" s="26"/>
      <c r="G36" s="18"/>
      <c r="H36" s="26"/>
      <c r="I36" s="33"/>
      <c r="J36" s="21"/>
      <c r="K36" s="22"/>
      <c r="L36" s="23"/>
      <c r="M36" s="24">
        <v>-0.05</v>
      </c>
      <c r="N36" s="37">
        <v>-0.08</v>
      </c>
      <c r="O36" s="25">
        <v>-0.1</v>
      </c>
      <c r="Q36" s="16">
        <f t="shared" si="0"/>
        <v>0</v>
      </c>
      <c r="R36" s="28">
        <f t="shared" si="0"/>
        <v>0</v>
      </c>
      <c r="S36" s="28">
        <f t="shared" si="1"/>
        <v>0</v>
      </c>
      <c r="T36" s="29">
        <f t="shared" si="1"/>
        <v>0</v>
      </c>
      <c r="U36" s="38">
        <f t="shared" si="2"/>
        <v>0</v>
      </c>
      <c r="V36" s="30">
        <f t="shared" si="2"/>
        <v>0</v>
      </c>
      <c r="W36" s="32">
        <f t="shared" si="2"/>
        <v>0</v>
      </c>
      <c r="X36" s="31">
        <v>0</v>
      </c>
    </row>
    <row r="37" spans="1:24" ht="17.100000000000001" customHeight="1" x14ac:dyDescent="0.15">
      <c r="A37" s="16">
        <v>4</v>
      </c>
      <c r="B37" s="17"/>
      <c r="C37" s="16"/>
      <c r="D37" s="33"/>
      <c r="E37" s="20"/>
      <c r="F37" s="26"/>
      <c r="G37" s="18"/>
      <c r="H37" s="26"/>
      <c r="I37" s="33"/>
      <c r="J37" s="21"/>
      <c r="K37" s="22"/>
      <c r="L37" s="23"/>
      <c r="M37" s="24">
        <v>-0.05</v>
      </c>
      <c r="N37" s="37">
        <v>-0.08</v>
      </c>
      <c r="O37" s="25">
        <v>-0.1</v>
      </c>
      <c r="Q37" s="16">
        <f t="shared" si="0"/>
        <v>0</v>
      </c>
      <c r="R37" s="28">
        <f t="shared" si="0"/>
        <v>0</v>
      </c>
      <c r="S37" s="28">
        <f t="shared" si="1"/>
        <v>0</v>
      </c>
      <c r="T37" s="29">
        <f t="shared" si="1"/>
        <v>0</v>
      </c>
      <c r="U37" s="38">
        <f t="shared" si="2"/>
        <v>0</v>
      </c>
      <c r="V37" s="30">
        <f t="shared" si="2"/>
        <v>0</v>
      </c>
      <c r="W37" s="32">
        <f t="shared" si="2"/>
        <v>0</v>
      </c>
      <c r="X37" s="31">
        <v>0</v>
      </c>
    </row>
    <row r="38" spans="1:24" ht="17.100000000000001" customHeight="1" x14ac:dyDescent="0.15">
      <c r="A38" s="16">
        <v>5</v>
      </c>
      <c r="B38" s="17"/>
      <c r="C38" s="16"/>
      <c r="D38" s="33"/>
      <c r="E38" s="20"/>
      <c r="F38" s="26"/>
      <c r="G38" s="18"/>
      <c r="H38" s="26"/>
      <c r="I38" s="33"/>
      <c r="J38" s="21"/>
      <c r="K38" s="22"/>
      <c r="L38" s="23"/>
      <c r="M38" s="24">
        <v>-0.05</v>
      </c>
      <c r="N38" s="37">
        <v>-0.08</v>
      </c>
      <c r="O38" s="25">
        <v>-0.1</v>
      </c>
      <c r="Q38" s="16">
        <f t="shared" si="0"/>
        <v>0</v>
      </c>
      <c r="R38" s="28">
        <f t="shared" si="0"/>
        <v>0</v>
      </c>
      <c r="S38" s="28">
        <f t="shared" si="1"/>
        <v>0</v>
      </c>
      <c r="T38" s="29">
        <f t="shared" si="1"/>
        <v>0</v>
      </c>
      <c r="U38" s="38">
        <f t="shared" si="2"/>
        <v>0</v>
      </c>
      <c r="V38" s="30">
        <f t="shared" si="2"/>
        <v>0</v>
      </c>
      <c r="W38" s="32">
        <f t="shared" si="2"/>
        <v>0</v>
      </c>
      <c r="X38" s="31">
        <v>0</v>
      </c>
    </row>
    <row r="39" spans="1:24" ht="17.100000000000001" customHeight="1" x14ac:dyDescent="0.15">
      <c r="A39" s="16">
        <v>6</v>
      </c>
      <c r="B39" s="17"/>
      <c r="C39" s="16"/>
      <c r="D39" s="33"/>
      <c r="E39" s="20"/>
      <c r="F39" s="26"/>
      <c r="G39" s="18"/>
      <c r="H39" s="26"/>
      <c r="I39" s="33"/>
      <c r="J39" s="21"/>
      <c r="K39" s="22"/>
      <c r="L39" s="23"/>
      <c r="M39" s="24">
        <v>-0.05</v>
      </c>
      <c r="N39" s="37">
        <v>-0.08</v>
      </c>
      <c r="O39" s="25">
        <v>-0.1</v>
      </c>
      <c r="Q39" s="16">
        <f t="shared" si="0"/>
        <v>0</v>
      </c>
      <c r="R39" s="28">
        <f t="shared" si="0"/>
        <v>0</v>
      </c>
      <c r="S39" s="28">
        <f t="shared" si="1"/>
        <v>0</v>
      </c>
      <c r="T39" s="29">
        <f t="shared" si="1"/>
        <v>0</v>
      </c>
      <c r="U39" s="38">
        <f t="shared" si="2"/>
        <v>0</v>
      </c>
      <c r="V39" s="30">
        <f t="shared" si="2"/>
        <v>0</v>
      </c>
      <c r="W39" s="32">
        <f t="shared" si="2"/>
        <v>0</v>
      </c>
      <c r="X39" s="31">
        <v>0</v>
      </c>
    </row>
    <row r="40" spans="1:24" ht="17.100000000000001" customHeight="1" x14ac:dyDescent="0.15">
      <c r="A40" s="16">
        <v>7</v>
      </c>
      <c r="B40" s="17"/>
      <c r="C40" s="16"/>
      <c r="D40" s="33"/>
      <c r="E40" s="20"/>
      <c r="F40" s="26"/>
      <c r="G40" s="18"/>
      <c r="H40" s="26"/>
      <c r="I40" s="33"/>
      <c r="J40" s="21"/>
      <c r="K40" s="22"/>
      <c r="L40" s="23"/>
      <c r="M40" s="24">
        <v>-0.05</v>
      </c>
      <c r="N40" s="37">
        <v>-0.08</v>
      </c>
      <c r="O40" s="25">
        <v>-0.1</v>
      </c>
      <c r="Q40" s="16">
        <f t="shared" si="0"/>
        <v>0</v>
      </c>
      <c r="R40" s="28">
        <f t="shared" si="0"/>
        <v>0</v>
      </c>
      <c r="S40" s="28">
        <f t="shared" si="1"/>
        <v>0</v>
      </c>
      <c r="T40" s="29">
        <f t="shared" si="1"/>
        <v>0</v>
      </c>
      <c r="U40" s="38">
        <f t="shared" si="2"/>
        <v>0</v>
      </c>
      <c r="V40" s="30">
        <f t="shared" si="2"/>
        <v>0</v>
      </c>
      <c r="W40" s="32">
        <f t="shared" si="2"/>
        <v>0</v>
      </c>
      <c r="X40" s="31">
        <v>0</v>
      </c>
    </row>
    <row r="41" spans="1:24" ht="17.100000000000001" customHeight="1" x14ac:dyDescent="0.15">
      <c r="A41" s="16">
        <v>8</v>
      </c>
      <c r="B41" s="17"/>
      <c r="C41" s="16"/>
      <c r="D41" s="33"/>
      <c r="E41" s="20"/>
      <c r="F41" s="26"/>
      <c r="G41" s="18"/>
      <c r="H41" s="26"/>
      <c r="I41" s="33"/>
      <c r="J41" s="21"/>
      <c r="K41" s="22"/>
      <c r="L41" s="23"/>
      <c r="M41" s="24">
        <v>-0.05</v>
      </c>
      <c r="N41" s="37">
        <v>-0.08</v>
      </c>
      <c r="O41" s="25">
        <v>-0.1</v>
      </c>
      <c r="Q41" s="16">
        <f t="shared" si="0"/>
        <v>0</v>
      </c>
      <c r="R41" s="28">
        <f t="shared" si="0"/>
        <v>0</v>
      </c>
      <c r="S41" s="28">
        <f t="shared" si="1"/>
        <v>0</v>
      </c>
      <c r="T41" s="29">
        <f t="shared" si="1"/>
        <v>0</v>
      </c>
      <c r="U41" s="38">
        <f t="shared" si="2"/>
        <v>0</v>
      </c>
      <c r="V41" s="30">
        <f t="shared" si="2"/>
        <v>0</v>
      </c>
      <c r="W41" s="32">
        <f t="shared" si="2"/>
        <v>0</v>
      </c>
      <c r="X41" s="31">
        <v>0</v>
      </c>
    </row>
    <row r="42" spans="1:24" ht="17.100000000000001" customHeight="1" x14ac:dyDescent="0.15">
      <c r="A42" s="16">
        <v>9</v>
      </c>
      <c r="B42" s="17"/>
      <c r="C42" s="16"/>
      <c r="D42" s="33"/>
      <c r="E42" s="20"/>
      <c r="F42" s="26"/>
      <c r="G42" s="18"/>
      <c r="H42" s="26"/>
      <c r="I42" s="33"/>
      <c r="J42" s="21"/>
      <c r="K42" s="22"/>
      <c r="L42" s="23"/>
      <c r="M42" s="24">
        <v>-0.05</v>
      </c>
      <c r="N42" s="37">
        <v>-0.08</v>
      </c>
      <c r="O42" s="25">
        <v>-0.1</v>
      </c>
      <c r="Q42" s="16">
        <f t="shared" si="0"/>
        <v>0</v>
      </c>
      <c r="R42" s="28">
        <f t="shared" si="0"/>
        <v>0</v>
      </c>
      <c r="S42" s="28">
        <f t="shared" si="1"/>
        <v>0</v>
      </c>
      <c r="T42" s="29">
        <f t="shared" si="1"/>
        <v>0</v>
      </c>
      <c r="U42" s="38">
        <f t="shared" si="2"/>
        <v>0</v>
      </c>
      <c r="V42" s="30">
        <f t="shared" si="2"/>
        <v>0</v>
      </c>
      <c r="W42" s="32">
        <f t="shared" si="2"/>
        <v>0</v>
      </c>
      <c r="X42" s="31">
        <v>0</v>
      </c>
    </row>
    <row r="43" spans="1:24" ht="17.100000000000001" customHeight="1" x14ac:dyDescent="0.15">
      <c r="A43" s="16">
        <v>10</v>
      </c>
      <c r="B43" s="17"/>
      <c r="C43" s="16"/>
      <c r="D43" s="33"/>
      <c r="E43" s="20"/>
      <c r="F43" s="26"/>
      <c r="G43" s="18"/>
      <c r="H43" s="26"/>
      <c r="I43" s="33"/>
      <c r="J43" s="21"/>
      <c r="K43" s="22"/>
      <c r="L43" s="23"/>
      <c r="M43" s="24">
        <v>-0.05</v>
      </c>
      <c r="N43" s="37">
        <v>-0.08</v>
      </c>
      <c r="O43" s="25">
        <v>-0.1</v>
      </c>
      <c r="Q43" s="16">
        <f t="shared" si="0"/>
        <v>0</v>
      </c>
      <c r="R43" s="28">
        <f t="shared" si="0"/>
        <v>0</v>
      </c>
      <c r="S43" s="28">
        <f t="shared" si="1"/>
        <v>0</v>
      </c>
      <c r="T43" s="29">
        <f t="shared" si="1"/>
        <v>0</v>
      </c>
      <c r="U43" s="38">
        <f t="shared" si="2"/>
        <v>0</v>
      </c>
      <c r="V43" s="30">
        <f t="shared" si="2"/>
        <v>0</v>
      </c>
      <c r="W43" s="32">
        <f t="shared" si="2"/>
        <v>0</v>
      </c>
      <c r="X43" s="31">
        <v>0</v>
      </c>
    </row>
    <row r="44" spans="1:24" ht="17.100000000000001" customHeight="1" x14ac:dyDescent="0.15">
      <c r="A44" s="16">
        <v>11</v>
      </c>
      <c r="B44" s="17"/>
      <c r="C44" s="16"/>
      <c r="D44" s="33"/>
      <c r="E44" s="20"/>
      <c r="F44" s="26"/>
      <c r="G44" s="18"/>
      <c r="H44" s="26"/>
      <c r="I44" s="33"/>
      <c r="J44" s="21"/>
      <c r="K44" s="22"/>
      <c r="L44" s="23"/>
      <c r="M44" s="24">
        <v>-0.05</v>
      </c>
      <c r="N44" s="37">
        <v>-0.08</v>
      </c>
      <c r="O44" s="25">
        <v>-0.1</v>
      </c>
      <c r="Q44" s="16">
        <f t="shared" si="0"/>
        <v>0</v>
      </c>
      <c r="R44" s="28">
        <f t="shared" si="0"/>
        <v>0</v>
      </c>
      <c r="S44" s="28">
        <f t="shared" si="1"/>
        <v>0</v>
      </c>
      <c r="T44" s="29">
        <f t="shared" si="1"/>
        <v>0</v>
      </c>
      <c r="U44" s="38">
        <f t="shared" si="2"/>
        <v>0</v>
      </c>
      <c r="V44" s="30">
        <f t="shared" si="2"/>
        <v>0</v>
      </c>
      <c r="W44" s="32">
        <f t="shared" si="2"/>
        <v>0</v>
      </c>
      <c r="X44" s="31">
        <v>0</v>
      </c>
    </row>
    <row r="45" spans="1:24" ht="17.100000000000001" customHeight="1" x14ac:dyDescent="0.15">
      <c r="A45" s="16">
        <v>12</v>
      </c>
      <c r="B45" s="17"/>
      <c r="C45" s="16"/>
      <c r="D45" s="33"/>
      <c r="E45" s="20"/>
      <c r="F45" s="26"/>
      <c r="G45" s="18"/>
      <c r="H45" s="26"/>
      <c r="I45" s="33"/>
      <c r="J45" s="21"/>
      <c r="K45" s="22"/>
      <c r="L45" s="23"/>
      <c r="M45" s="24">
        <v>-0.05</v>
      </c>
      <c r="N45" s="37">
        <v>-0.08</v>
      </c>
      <c r="O45" s="25">
        <v>-0.1</v>
      </c>
      <c r="Q45" s="16">
        <f t="shared" si="0"/>
        <v>0</v>
      </c>
      <c r="R45" s="28">
        <f t="shared" si="0"/>
        <v>0</v>
      </c>
      <c r="S45" s="28">
        <f t="shared" si="1"/>
        <v>0</v>
      </c>
      <c r="T45" s="29">
        <f t="shared" si="1"/>
        <v>0</v>
      </c>
      <c r="U45" s="38">
        <f t="shared" si="2"/>
        <v>0</v>
      </c>
      <c r="V45" s="30">
        <f t="shared" si="2"/>
        <v>0</v>
      </c>
      <c r="W45" s="32">
        <f t="shared" si="2"/>
        <v>0</v>
      </c>
      <c r="X45" s="31">
        <v>0</v>
      </c>
    </row>
    <row r="46" spans="1:24" ht="17.100000000000001" customHeight="1" x14ac:dyDescent="0.15">
      <c r="A46" s="16">
        <v>13</v>
      </c>
      <c r="B46" s="17"/>
      <c r="C46" s="16"/>
      <c r="D46" s="33"/>
      <c r="E46" s="20"/>
      <c r="F46" s="26"/>
      <c r="G46" s="18"/>
      <c r="H46" s="26"/>
      <c r="I46" s="33"/>
      <c r="J46" s="21"/>
      <c r="K46" s="22"/>
      <c r="L46" s="23"/>
      <c r="M46" s="24">
        <v>-0.05</v>
      </c>
      <c r="N46" s="37">
        <v>-0.08</v>
      </c>
      <c r="O46" s="25">
        <v>-0.1</v>
      </c>
      <c r="Q46" s="16">
        <f t="shared" si="0"/>
        <v>0</v>
      </c>
      <c r="R46" s="28">
        <f t="shared" si="0"/>
        <v>0</v>
      </c>
      <c r="S46" s="28">
        <f t="shared" si="1"/>
        <v>0</v>
      </c>
      <c r="T46" s="29">
        <f t="shared" si="1"/>
        <v>0</v>
      </c>
      <c r="U46" s="38">
        <f t="shared" si="2"/>
        <v>0</v>
      </c>
      <c r="V46" s="30">
        <f t="shared" si="2"/>
        <v>0</v>
      </c>
      <c r="W46" s="32">
        <f t="shared" si="2"/>
        <v>0</v>
      </c>
      <c r="X46" s="31">
        <v>0</v>
      </c>
    </row>
    <row r="47" spans="1:24" ht="17.100000000000001" customHeight="1" x14ac:dyDescent="0.15">
      <c r="A47" s="16">
        <v>14</v>
      </c>
      <c r="B47" s="17"/>
      <c r="C47" s="16"/>
      <c r="D47" s="33"/>
      <c r="E47" s="20"/>
      <c r="F47" s="26"/>
      <c r="G47" s="18"/>
      <c r="H47" s="26"/>
      <c r="I47" s="33"/>
      <c r="J47" s="21"/>
      <c r="K47" s="22"/>
      <c r="L47" s="23"/>
      <c r="M47" s="24">
        <v>-0.05</v>
      </c>
      <c r="N47" s="37">
        <v>-0.08</v>
      </c>
      <c r="O47" s="25">
        <v>-0.1</v>
      </c>
      <c r="Q47" s="16">
        <f t="shared" si="0"/>
        <v>0</v>
      </c>
      <c r="R47" s="28">
        <f t="shared" si="0"/>
        <v>0</v>
      </c>
      <c r="S47" s="28">
        <f t="shared" si="1"/>
        <v>0</v>
      </c>
      <c r="T47" s="29">
        <f t="shared" si="1"/>
        <v>0</v>
      </c>
      <c r="U47" s="38">
        <f t="shared" si="2"/>
        <v>0</v>
      </c>
      <c r="V47" s="30">
        <f t="shared" si="2"/>
        <v>0</v>
      </c>
      <c r="W47" s="32">
        <f t="shared" si="2"/>
        <v>0</v>
      </c>
      <c r="X47" s="31">
        <v>0</v>
      </c>
    </row>
    <row r="48" spans="1:24" ht="17.100000000000001" customHeight="1" x14ac:dyDescent="0.15">
      <c r="A48" s="16">
        <v>15</v>
      </c>
      <c r="B48" s="17"/>
      <c r="C48" s="16"/>
      <c r="D48" s="33"/>
      <c r="E48" s="20"/>
      <c r="F48" s="26"/>
      <c r="G48" s="18"/>
      <c r="H48" s="26"/>
      <c r="I48" s="33"/>
      <c r="J48" s="21"/>
      <c r="K48" s="22"/>
      <c r="L48" s="23"/>
      <c r="M48" s="24">
        <v>-0.05</v>
      </c>
      <c r="N48" s="37">
        <v>-0.08</v>
      </c>
      <c r="O48" s="25">
        <v>-0.1</v>
      </c>
      <c r="Q48" s="16">
        <f t="shared" si="0"/>
        <v>0</v>
      </c>
      <c r="R48" s="28">
        <f t="shared" si="0"/>
        <v>0</v>
      </c>
      <c r="S48" s="28">
        <f t="shared" si="1"/>
        <v>0</v>
      </c>
      <c r="T48" s="29">
        <f t="shared" si="1"/>
        <v>0</v>
      </c>
      <c r="U48" s="38">
        <f t="shared" si="2"/>
        <v>0</v>
      </c>
      <c r="V48" s="30">
        <f t="shared" si="2"/>
        <v>0</v>
      </c>
      <c r="W48" s="32">
        <f t="shared" si="2"/>
        <v>0</v>
      </c>
      <c r="X48" s="31">
        <v>0</v>
      </c>
    </row>
    <row r="49" spans="1:24" ht="17.100000000000001" customHeight="1" x14ac:dyDescent="0.15">
      <c r="A49" s="16">
        <v>16</v>
      </c>
      <c r="B49" s="17"/>
      <c r="C49" s="16"/>
      <c r="D49" s="33"/>
      <c r="E49" s="20"/>
      <c r="F49" s="26"/>
      <c r="G49" s="18"/>
      <c r="H49" s="26"/>
      <c r="I49" s="33"/>
      <c r="J49" s="21"/>
      <c r="K49" s="22"/>
      <c r="L49" s="23"/>
      <c r="M49" s="24">
        <v>-0.05</v>
      </c>
      <c r="N49" s="37">
        <v>-0.08</v>
      </c>
      <c r="O49" s="25">
        <v>-0.1</v>
      </c>
      <c r="Q49" s="16">
        <f t="shared" si="0"/>
        <v>0</v>
      </c>
      <c r="R49" s="28">
        <f t="shared" si="0"/>
        <v>0</v>
      </c>
      <c r="S49" s="28">
        <f t="shared" si="1"/>
        <v>0</v>
      </c>
      <c r="T49" s="29">
        <f t="shared" si="1"/>
        <v>0</v>
      </c>
      <c r="U49" s="38">
        <f t="shared" si="2"/>
        <v>0</v>
      </c>
      <c r="V49" s="30">
        <f t="shared" si="2"/>
        <v>0</v>
      </c>
      <c r="W49" s="32">
        <f t="shared" si="2"/>
        <v>0</v>
      </c>
      <c r="X49" s="31">
        <v>0</v>
      </c>
    </row>
    <row r="50" spans="1:24" ht="17.100000000000001" customHeight="1" x14ac:dyDescent="0.15">
      <c r="A50" s="16">
        <v>17</v>
      </c>
      <c r="B50" s="17"/>
      <c r="C50" s="16"/>
      <c r="D50" s="33"/>
      <c r="E50" s="20"/>
      <c r="F50" s="26"/>
      <c r="G50" s="18"/>
      <c r="H50" s="26"/>
      <c r="I50" s="33"/>
      <c r="J50" s="21"/>
      <c r="K50" s="22"/>
      <c r="L50" s="23"/>
      <c r="M50" s="24">
        <v>-0.05</v>
      </c>
      <c r="N50" s="37">
        <v>-0.08</v>
      </c>
      <c r="O50" s="25">
        <v>-0.1</v>
      </c>
      <c r="Q50" s="16">
        <f t="shared" si="0"/>
        <v>0</v>
      </c>
      <c r="R50" s="28">
        <f t="shared" si="0"/>
        <v>0</v>
      </c>
      <c r="S50" s="28">
        <f t="shared" si="1"/>
        <v>0</v>
      </c>
      <c r="T50" s="29">
        <f t="shared" si="1"/>
        <v>0</v>
      </c>
      <c r="U50" s="38">
        <f t="shared" si="2"/>
        <v>0</v>
      </c>
      <c r="V50" s="30">
        <f t="shared" si="2"/>
        <v>0</v>
      </c>
      <c r="W50" s="32">
        <f t="shared" si="2"/>
        <v>0</v>
      </c>
      <c r="X50" s="31">
        <v>0</v>
      </c>
    </row>
    <row r="51" spans="1:24" ht="17.100000000000001" customHeight="1" x14ac:dyDescent="0.15">
      <c r="A51" s="16">
        <v>18</v>
      </c>
      <c r="B51" s="17"/>
      <c r="C51" s="16"/>
      <c r="D51" s="33"/>
      <c r="E51" s="20"/>
      <c r="F51" s="26"/>
      <c r="G51" s="18"/>
      <c r="H51" s="26"/>
      <c r="I51" s="33"/>
      <c r="J51" s="21"/>
      <c r="K51" s="22"/>
      <c r="L51" s="23"/>
      <c r="M51" s="24">
        <v>-0.05</v>
      </c>
      <c r="N51" s="37">
        <v>-0.08</v>
      </c>
      <c r="O51" s="25">
        <v>-0.1</v>
      </c>
      <c r="Q51" s="16">
        <f t="shared" si="0"/>
        <v>0</v>
      </c>
      <c r="R51" s="28">
        <f t="shared" si="0"/>
        <v>0</v>
      </c>
      <c r="S51" s="28">
        <f t="shared" si="1"/>
        <v>0</v>
      </c>
      <c r="T51" s="29">
        <f t="shared" si="1"/>
        <v>0</v>
      </c>
      <c r="U51" s="38">
        <f t="shared" si="2"/>
        <v>0</v>
      </c>
      <c r="V51" s="30">
        <f t="shared" si="2"/>
        <v>0</v>
      </c>
      <c r="W51" s="32">
        <f t="shared" si="2"/>
        <v>0</v>
      </c>
      <c r="X51" s="31">
        <v>0</v>
      </c>
    </row>
    <row r="52" spans="1:24" ht="17.100000000000001" customHeight="1" x14ac:dyDescent="0.15">
      <c r="A52" s="16">
        <v>19</v>
      </c>
      <c r="B52" s="17"/>
      <c r="C52" s="16"/>
      <c r="D52" s="33"/>
      <c r="E52" s="20"/>
      <c r="F52" s="26"/>
      <c r="G52" s="18"/>
      <c r="H52" s="26"/>
      <c r="I52" s="33"/>
      <c r="J52" s="21"/>
      <c r="K52" s="22"/>
      <c r="L52" s="23"/>
      <c r="M52" s="24">
        <v>-0.05</v>
      </c>
      <c r="N52" s="37">
        <v>-0.08</v>
      </c>
      <c r="O52" s="25">
        <v>-0.1</v>
      </c>
      <c r="Q52" s="16">
        <f t="shared" si="0"/>
        <v>0</v>
      </c>
      <c r="R52" s="28">
        <f t="shared" si="0"/>
        <v>0</v>
      </c>
      <c r="S52" s="28">
        <f t="shared" si="1"/>
        <v>0</v>
      </c>
      <c r="T52" s="29">
        <f t="shared" si="1"/>
        <v>0</v>
      </c>
      <c r="U52" s="38">
        <f t="shared" si="2"/>
        <v>0</v>
      </c>
      <c r="V52" s="30">
        <f t="shared" si="2"/>
        <v>0</v>
      </c>
      <c r="W52" s="32">
        <f t="shared" si="2"/>
        <v>0</v>
      </c>
      <c r="X52" s="31">
        <v>0</v>
      </c>
    </row>
    <row r="53" spans="1:24" ht="17.100000000000001" customHeight="1" x14ac:dyDescent="0.15">
      <c r="A53" s="16">
        <v>20</v>
      </c>
      <c r="B53" s="17"/>
      <c r="C53" s="16"/>
      <c r="D53" s="33"/>
      <c r="E53" s="20"/>
      <c r="F53" s="26"/>
      <c r="G53" s="18"/>
      <c r="H53" s="26"/>
      <c r="I53" s="33"/>
      <c r="J53" s="21"/>
      <c r="K53" s="22"/>
      <c r="L53" s="23"/>
      <c r="M53" s="24">
        <v>-0.05</v>
      </c>
      <c r="N53" s="37">
        <v>-0.08</v>
      </c>
      <c r="O53" s="25">
        <v>-0.1</v>
      </c>
      <c r="Q53" s="16">
        <f t="shared" si="0"/>
        <v>0</v>
      </c>
      <c r="R53" s="28">
        <f t="shared" si="0"/>
        <v>0</v>
      </c>
      <c r="S53" s="28">
        <f t="shared" si="1"/>
        <v>0</v>
      </c>
      <c r="T53" s="29">
        <f t="shared" si="1"/>
        <v>0</v>
      </c>
      <c r="U53" s="38">
        <f t="shared" si="2"/>
        <v>0</v>
      </c>
      <c r="V53" s="30">
        <f t="shared" si="2"/>
        <v>0</v>
      </c>
      <c r="W53" s="32">
        <f t="shared" si="2"/>
        <v>0</v>
      </c>
      <c r="X53" s="31">
        <v>0</v>
      </c>
    </row>
    <row r="54" spans="1:24" ht="17.100000000000001" customHeight="1" x14ac:dyDescent="0.15">
      <c r="A54" s="16">
        <v>21</v>
      </c>
      <c r="B54" s="17"/>
      <c r="C54" s="16"/>
      <c r="D54" s="33"/>
      <c r="E54" s="20"/>
      <c r="F54" s="26"/>
      <c r="G54" s="18"/>
      <c r="H54" s="26"/>
      <c r="I54" s="33"/>
      <c r="J54" s="21"/>
      <c r="K54" s="22"/>
      <c r="L54" s="23"/>
      <c r="M54" s="24">
        <v>-0.05</v>
      </c>
      <c r="N54" s="37">
        <v>-0.08</v>
      </c>
      <c r="O54" s="25">
        <v>-0.1</v>
      </c>
      <c r="Q54" s="16">
        <f t="shared" si="0"/>
        <v>0</v>
      </c>
      <c r="R54" s="28">
        <f t="shared" si="0"/>
        <v>0</v>
      </c>
      <c r="S54" s="28">
        <f t="shared" si="1"/>
        <v>0</v>
      </c>
      <c r="T54" s="29">
        <f t="shared" si="1"/>
        <v>0</v>
      </c>
      <c r="U54" s="38">
        <f t="shared" si="2"/>
        <v>0</v>
      </c>
      <c r="V54" s="30">
        <f t="shared" si="2"/>
        <v>0</v>
      </c>
      <c r="W54" s="32">
        <f t="shared" si="2"/>
        <v>0</v>
      </c>
      <c r="X54" s="31">
        <v>0</v>
      </c>
    </row>
    <row r="55" spans="1:24" ht="17.100000000000001" customHeight="1" x14ac:dyDescent="0.15">
      <c r="A55" s="16">
        <v>22</v>
      </c>
      <c r="B55" s="17"/>
      <c r="C55" s="16"/>
      <c r="D55" s="33"/>
      <c r="E55" s="20"/>
      <c r="F55" s="26"/>
      <c r="G55" s="18"/>
      <c r="H55" s="26"/>
      <c r="I55" s="33"/>
      <c r="J55" s="21"/>
      <c r="K55" s="22"/>
      <c r="L55" s="23"/>
      <c r="M55" s="24">
        <v>-0.05</v>
      </c>
      <c r="N55" s="37">
        <v>-0.08</v>
      </c>
      <c r="O55" s="25">
        <v>-0.1</v>
      </c>
      <c r="Q55" s="16">
        <f t="shared" si="0"/>
        <v>0</v>
      </c>
      <c r="R55" s="28">
        <f t="shared" si="0"/>
        <v>0</v>
      </c>
      <c r="S55" s="28">
        <f t="shared" si="1"/>
        <v>0</v>
      </c>
      <c r="T55" s="29">
        <f t="shared" si="1"/>
        <v>0</v>
      </c>
      <c r="U55" s="38">
        <f t="shared" si="2"/>
        <v>0</v>
      </c>
      <c r="V55" s="30">
        <f t="shared" si="2"/>
        <v>0</v>
      </c>
      <c r="W55" s="32">
        <f t="shared" si="2"/>
        <v>0</v>
      </c>
      <c r="X55" s="31">
        <v>0</v>
      </c>
    </row>
    <row r="56" spans="1:24" ht="17.100000000000001" customHeight="1" x14ac:dyDescent="0.15">
      <c r="A56" s="16">
        <v>23</v>
      </c>
      <c r="B56" s="17"/>
      <c r="C56" s="16"/>
      <c r="D56" s="33"/>
      <c r="E56" s="20"/>
      <c r="F56" s="26"/>
      <c r="G56" s="18"/>
      <c r="H56" s="26"/>
      <c r="I56" s="33"/>
      <c r="J56" s="21"/>
      <c r="K56" s="22"/>
      <c r="L56" s="23"/>
      <c r="M56" s="24">
        <v>-0.05</v>
      </c>
      <c r="N56" s="37">
        <v>-0.08</v>
      </c>
      <c r="O56" s="25">
        <v>-0.1</v>
      </c>
      <c r="Q56" s="16">
        <f t="shared" si="0"/>
        <v>0</v>
      </c>
      <c r="R56" s="28">
        <f t="shared" si="0"/>
        <v>0</v>
      </c>
      <c r="S56" s="28">
        <f t="shared" si="1"/>
        <v>0</v>
      </c>
      <c r="T56" s="29">
        <f t="shared" si="1"/>
        <v>0</v>
      </c>
      <c r="U56" s="38">
        <f t="shared" si="2"/>
        <v>0</v>
      </c>
      <c r="V56" s="30">
        <f t="shared" si="2"/>
        <v>0</v>
      </c>
      <c r="W56" s="32">
        <f t="shared" si="2"/>
        <v>0</v>
      </c>
      <c r="X56" s="31">
        <v>0</v>
      </c>
    </row>
    <row r="57" spans="1:24" ht="17.100000000000001" customHeight="1" x14ac:dyDescent="0.15">
      <c r="A57" s="16">
        <v>24</v>
      </c>
      <c r="B57" s="17"/>
      <c r="C57" s="16"/>
      <c r="D57" s="33"/>
      <c r="E57" s="20"/>
      <c r="F57" s="26"/>
      <c r="G57" s="18"/>
      <c r="H57" s="26"/>
      <c r="I57" s="33"/>
      <c r="J57" s="21"/>
      <c r="K57" s="22"/>
      <c r="L57" s="23"/>
      <c r="M57" s="24">
        <v>-0.05</v>
      </c>
      <c r="N57" s="37">
        <v>-0.08</v>
      </c>
      <c r="O57" s="25">
        <v>-0.1</v>
      </c>
      <c r="Q57" s="16">
        <f t="shared" si="0"/>
        <v>0</v>
      </c>
      <c r="R57" s="28">
        <f t="shared" si="0"/>
        <v>0</v>
      </c>
      <c r="S57" s="28">
        <f t="shared" si="1"/>
        <v>0</v>
      </c>
      <c r="T57" s="29">
        <f t="shared" si="1"/>
        <v>0</v>
      </c>
      <c r="U57" s="38">
        <f t="shared" si="2"/>
        <v>0</v>
      </c>
      <c r="V57" s="30">
        <f t="shared" si="2"/>
        <v>0</v>
      </c>
      <c r="W57" s="32">
        <f t="shared" si="2"/>
        <v>0</v>
      </c>
      <c r="X57" s="31">
        <v>0</v>
      </c>
    </row>
    <row r="58" spans="1:24" ht="17.100000000000001" customHeight="1" x14ac:dyDescent="0.15">
      <c r="A58" s="16">
        <v>25</v>
      </c>
      <c r="B58" s="17"/>
      <c r="C58" s="16"/>
      <c r="D58" s="33"/>
      <c r="E58" s="20"/>
      <c r="F58" s="26"/>
      <c r="G58" s="18"/>
      <c r="H58" s="26"/>
      <c r="I58" s="33"/>
      <c r="J58" s="21"/>
      <c r="K58" s="22"/>
      <c r="L58" s="23"/>
      <c r="M58" s="24">
        <v>-0.05</v>
      </c>
      <c r="N58" s="37">
        <v>-0.08</v>
      </c>
      <c r="O58" s="25">
        <v>-0.1</v>
      </c>
      <c r="Q58" s="16">
        <f t="shared" si="0"/>
        <v>0</v>
      </c>
      <c r="R58" s="28">
        <f t="shared" si="0"/>
        <v>0</v>
      </c>
      <c r="S58" s="28">
        <f t="shared" si="1"/>
        <v>0</v>
      </c>
      <c r="T58" s="29">
        <f t="shared" si="1"/>
        <v>0</v>
      </c>
      <c r="U58" s="38">
        <f t="shared" si="2"/>
        <v>0</v>
      </c>
      <c r="V58" s="30">
        <f t="shared" si="2"/>
        <v>0</v>
      </c>
      <c r="W58" s="32">
        <f t="shared" si="2"/>
        <v>0</v>
      </c>
      <c r="X58" s="31">
        <v>0</v>
      </c>
    </row>
    <row r="59" spans="1:24" x14ac:dyDescent="0.15">
      <c r="A59" s="5"/>
      <c r="B59" s="39"/>
      <c r="C59" s="5"/>
      <c r="J59" s="3"/>
      <c r="M59" s="24">
        <v>-0.05</v>
      </c>
      <c r="X59" s="31">
        <v>0</v>
      </c>
    </row>
    <row r="60" spans="1:24" x14ac:dyDescent="0.15">
      <c r="A60" s="5"/>
      <c r="M60" s="24">
        <v>-0.05</v>
      </c>
      <c r="X60" s="31">
        <v>0</v>
      </c>
    </row>
    <row r="61" spans="1:24" x14ac:dyDescent="0.15">
      <c r="M61" s="24">
        <v>-0.05</v>
      </c>
      <c r="X61" s="31">
        <v>0</v>
      </c>
    </row>
    <row r="62" spans="1:24" x14ac:dyDescent="0.15">
      <c r="M62" s="24">
        <v>-0.05</v>
      </c>
      <c r="X62" s="31">
        <v>0</v>
      </c>
    </row>
    <row r="63" spans="1:24" x14ac:dyDescent="0.15">
      <c r="M63" s="24">
        <v>-0.05</v>
      </c>
      <c r="X63" s="31">
        <v>0</v>
      </c>
    </row>
    <row r="64" spans="1:24" x14ac:dyDescent="0.15">
      <c r="M64" s="24">
        <v>-0.05</v>
      </c>
      <c r="X64" s="31">
        <v>0</v>
      </c>
    </row>
    <row r="65" spans="13:24" x14ac:dyDescent="0.15">
      <c r="M65" s="24">
        <v>-0.05</v>
      </c>
      <c r="X65" s="31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3" zoomScaleNormal="100" workbookViewId="0">
      <selection activeCell="H61" sqref="H61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4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5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6" t="s">
        <v>5</v>
      </c>
      <c r="O33" s="12" t="s">
        <v>6</v>
      </c>
      <c r="Q33" s="27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/>
      <c r="D34" s="33"/>
      <c r="E34" s="20"/>
      <c r="F34" s="26"/>
      <c r="G34" s="18"/>
      <c r="H34" s="26"/>
      <c r="I34" s="33"/>
      <c r="J34" s="21"/>
      <c r="K34" s="22"/>
      <c r="L34" s="23"/>
      <c r="M34" s="24">
        <v>-0.05</v>
      </c>
      <c r="N34" s="37">
        <v>-0.08</v>
      </c>
      <c r="O34" s="25">
        <v>-0.1</v>
      </c>
      <c r="Q34" s="16">
        <f>C34/$W$32</f>
        <v>0</v>
      </c>
      <c r="R34" s="28">
        <f>D34/$W$32</f>
        <v>0</v>
      </c>
      <c r="S34" s="28">
        <f>G34</f>
        <v>0</v>
      </c>
      <c r="T34" s="29">
        <f>H34</f>
        <v>0</v>
      </c>
      <c r="U34" s="38">
        <f>I34/$W$32</f>
        <v>0</v>
      </c>
      <c r="V34" s="30">
        <f>J34/$W$32</f>
        <v>0</v>
      </c>
      <c r="W34" s="32">
        <f>K34/$W$32</f>
        <v>0</v>
      </c>
      <c r="X34" s="31">
        <v>0</v>
      </c>
    </row>
    <row r="35" spans="1:24" ht="17.100000000000001" customHeight="1" x14ac:dyDescent="0.15">
      <c r="A35" s="16">
        <v>2</v>
      </c>
      <c r="B35" s="17"/>
      <c r="C35" s="16"/>
      <c r="D35" s="33"/>
      <c r="E35" s="20"/>
      <c r="F35" s="26"/>
      <c r="G35" s="18"/>
      <c r="H35" s="26"/>
      <c r="I35" s="33"/>
      <c r="J35" s="21"/>
      <c r="K35" s="22"/>
      <c r="L35" s="23"/>
      <c r="M35" s="24">
        <v>-0.05</v>
      </c>
      <c r="N35" s="37">
        <v>-0.08</v>
      </c>
      <c r="O35" s="25">
        <v>-0.1</v>
      </c>
      <c r="Q35" s="16">
        <f t="shared" ref="Q35:R58" si="0">C35/$W$32</f>
        <v>0</v>
      </c>
      <c r="R35" s="28">
        <f t="shared" si="0"/>
        <v>0</v>
      </c>
      <c r="S35" s="28">
        <f t="shared" ref="S35:T58" si="1">G35</f>
        <v>0</v>
      </c>
      <c r="T35" s="29">
        <f t="shared" si="1"/>
        <v>0</v>
      </c>
      <c r="U35" s="38">
        <f t="shared" ref="U35:W58" si="2">I35/$W$32</f>
        <v>0</v>
      </c>
      <c r="V35" s="30">
        <f t="shared" si="2"/>
        <v>0</v>
      </c>
      <c r="W35" s="32">
        <f t="shared" si="2"/>
        <v>0</v>
      </c>
      <c r="X35" s="31">
        <v>0</v>
      </c>
    </row>
    <row r="36" spans="1:24" ht="17.100000000000001" customHeight="1" x14ac:dyDescent="0.15">
      <c r="A36" s="16">
        <v>3</v>
      </c>
      <c r="B36" s="17"/>
      <c r="C36" s="16"/>
      <c r="D36" s="33"/>
      <c r="E36" s="20"/>
      <c r="F36" s="26"/>
      <c r="G36" s="18"/>
      <c r="H36" s="26"/>
      <c r="I36" s="33"/>
      <c r="J36" s="21"/>
      <c r="K36" s="22"/>
      <c r="L36" s="23"/>
      <c r="M36" s="24">
        <v>-0.05</v>
      </c>
      <c r="N36" s="37">
        <v>-0.08</v>
      </c>
      <c r="O36" s="25">
        <v>-0.1</v>
      </c>
      <c r="Q36" s="16">
        <f t="shared" si="0"/>
        <v>0</v>
      </c>
      <c r="R36" s="28">
        <f t="shared" si="0"/>
        <v>0</v>
      </c>
      <c r="S36" s="28">
        <f t="shared" si="1"/>
        <v>0</v>
      </c>
      <c r="T36" s="29">
        <f t="shared" si="1"/>
        <v>0</v>
      </c>
      <c r="U36" s="38">
        <f t="shared" si="2"/>
        <v>0</v>
      </c>
      <c r="V36" s="30">
        <f t="shared" si="2"/>
        <v>0</v>
      </c>
      <c r="W36" s="32">
        <f t="shared" si="2"/>
        <v>0</v>
      </c>
      <c r="X36" s="31">
        <v>0</v>
      </c>
    </row>
    <row r="37" spans="1:24" ht="17.100000000000001" customHeight="1" x14ac:dyDescent="0.15">
      <c r="A37" s="16">
        <v>4</v>
      </c>
      <c r="B37" s="17"/>
      <c r="C37" s="16"/>
      <c r="D37" s="33"/>
      <c r="E37" s="20"/>
      <c r="F37" s="26"/>
      <c r="G37" s="18"/>
      <c r="H37" s="26"/>
      <c r="I37" s="33"/>
      <c r="J37" s="21"/>
      <c r="K37" s="22"/>
      <c r="L37" s="23"/>
      <c r="M37" s="24">
        <v>-0.05</v>
      </c>
      <c r="N37" s="37">
        <v>-0.08</v>
      </c>
      <c r="O37" s="25">
        <v>-0.1</v>
      </c>
      <c r="Q37" s="16">
        <f t="shared" si="0"/>
        <v>0</v>
      </c>
      <c r="R37" s="28">
        <f t="shared" si="0"/>
        <v>0</v>
      </c>
      <c r="S37" s="28">
        <f t="shared" si="1"/>
        <v>0</v>
      </c>
      <c r="T37" s="29">
        <f t="shared" si="1"/>
        <v>0</v>
      </c>
      <c r="U37" s="38">
        <f t="shared" si="2"/>
        <v>0</v>
      </c>
      <c r="V37" s="30">
        <f t="shared" si="2"/>
        <v>0</v>
      </c>
      <c r="W37" s="32">
        <f t="shared" si="2"/>
        <v>0</v>
      </c>
      <c r="X37" s="31">
        <v>0</v>
      </c>
    </row>
    <row r="38" spans="1:24" ht="17.100000000000001" customHeight="1" x14ac:dyDescent="0.15">
      <c r="A38" s="16">
        <v>5</v>
      </c>
      <c r="B38" s="17"/>
      <c r="C38" s="16"/>
      <c r="D38" s="33"/>
      <c r="E38" s="20"/>
      <c r="F38" s="26"/>
      <c r="G38" s="18"/>
      <c r="H38" s="26"/>
      <c r="I38" s="33"/>
      <c r="J38" s="21"/>
      <c r="K38" s="22"/>
      <c r="L38" s="23"/>
      <c r="M38" s="24">
        <v>-0.05</v>
      </c>
      <c r="N38" s="37">
        <v>-0.08</v>
      </c>
      <c r="O38" s="25">
        <v>-0.1</v>
      </c>
      <c r="Q38" s="16">
        <f t="shared" si="0"/>
        <v>0</v>
      </c>
      <c r="R38" s="28">
        <f t="shared" si="0"/>
        <v>0</v>
      </c>
      <c r="S38" s="28">
        <f t="shared" si="1"/>
        <v>0</v>
      </c>
      <c r="T38" s="29">
        <f t="shared" si="1"/>
        <v>0</v>
      </c>
      <c r="U38" s="38">
        <f t="shared" si="2"/>
        <v>0</v>
      </c>
      <c r="V38" s="30">
        <f t="shared" si="2"/>
        <v>0</v>
      </c>
      <c r="W38" s="32">
        <f t="shared" si="2"/>
        <v>0</v>
      </c>
      <c r="X38" s="31">
        <v>0</v>
      </c>
    </row>
    <row r="39" spans="1:24" ht="17.100000000000001" customHeight="1" x14ac:dyDescent="0.15">
      <c r="A39" s="16">
        <v>6</v>
      </c>
      <c r="B39" s="17"/>
      <c r="C39" s="16"/>
      <c r="D39" s="33"/>
      <c r="E39" s="20"/>
      <c r="F39" s="26"/>
      <c r="G39" s="18"/>
      <c r="H39" s="26"/>
      <c r="I39" s="33"/>
      <c r="J39" s="21"/>
      <c r="K39" s="22"/>
      <c r="L39" s="23"/>
      <c r="M39" s="24">
        <v>-0.05</v>
      </c>
      <c r="N39" s="37">
        <v>-0.08</v>
      </c>
      <c r="O39" s="25">
        <v>-0.1</v>
      </c>
      <c r="Q39" s="16">
        <f t="shared" si="0"/>
        <v>0</v>
      </c>
      <c r="R39" s="28">
        <f t="shared" si="0"/>
        <v>0</v>
      </c>
      <c r="S39" s="28">
        <f t="shared" si="1"/>
        <v>0</v>
      </c>
      <c r="T39" s="29">
        <f t="shared" si="1"/>
        <v>0</v>
      </c>
      <c r="U39" s="38">
        <f t="shared" si="2"/>
        <v>0</v>
      </c>
      <c r="V39" s="30">
        <f t="shared" si="2"/>
        <v>0</v>
      </c>
      <c r="W39" s="32">
        <f t="shared" si="2"/>
        <v>0</v>
      </c>
      <c r="X39" s="31">
        <v>0</v>
      </c>
    </row>
    <row r="40" spans="1:24" ht="17.100000000000001" customHeight="1" x14ac:dyDescent="0.15">
      <c r="A40" s="16">
        <v>7</v>
      </c>
      <c r="B40" s="17"/>
      <c r="C40" s="16"/>
      <c r="D40" s="33"/>
      <c r="E40" s="20"/>
      <c r="F40" s="26"/>
      <c r="G40" s="18"/>
      <c r="H40" s="26"/>
      <c r="I40" s="33"/>
      <c r="J40" s="21"/>
      <c r="K40" s="22"/>
      <c r="L40" s="23"/>
      <c r="M40" s="24">
        <v>-0.05</v>
      </c>
      <c r="N40" s="37">
        <v>-0.08</v>
      </c>
      <c r="O40" s="25">
        <v>-0.1</v>
      </c>
      <c r="Q40" s="16">
        <f t="shared" si="0"/>
        <v>0</v>
      </c>
      <c r="R40" s="28">
        <f t="shared" si="0"/>
        <v>0</v>
      </c>
      <c r="S40" s="28">
        <f t="shared" si="1"/>
        <v>0</v>
      </c>
      <c r="T40" s="29">
        <f t="shared" si="1"/>
        <v>0</v>
      </c>
      <c r="U40" s="38">
        <f t="shared" si="2"/>
        <v>0</v>
      </c>
      <c r="V40" s="30">
        <f t="shared" si="2"/>
        <v>0</v>
      </c>
      <c r="W40" s="32">
        <f t="shared" si="2"/>
        <v>0</v>
      </c>
      <c r="X40" s="31">
        <v>0</v>
      </c>
    </row>
    <row r="41" spans="1:24" ht="17.100000000000001" customHeight="1" x14ac:dyDescent="0.15">
      <c r="A41" s="16">
        <v>8</v>
      </c>
      <c r="B41" s="17"/>
      <c r="C41" s="16"/>
      <c r="D41" s="33"/>
      <c r="E41" s="20"/>
      <c r="F41" s="26"/>
      <c r="G41" s="18"/>
      <c r="H41" s="26"/>
      <c r="I41" s="33"/>
      <c r="J41" s="21"/>
      <c r="K41" s="22"/>
      <c r="L41" s="23"/>
      <c r="M41" s="24">
        <v>-0.05</v>
      </c>
      <c r="N41" s="37">
        <v>-0.08</v>
      </c>
      <c r="O41" s="25">
        <v>-0.1</v>
      </c>
      <c r="Q41" s="16">
        <f t="shared" si="0"/>
        <v>0</v>
      </c>
      <c r="R41" s="28">
        <f t="shared" si="0"/>
        <v>0</v>
      </c>
      <c r="S41" s="28">
        <f t="shared" si="1"/>
        <v>0</v>
      </c>
      <c r="T41" s="29">
        <f t="shared" si="1"/>
        <v>0</v>
      </c>
      <c r="U41" s="38">
        <f t="shared" si="2"/>
        <v>0</v>
      </c>
      <c r="V41" s="30">
        <f t="shared" si="2"/>
        <v>0</v>
      </c>
      <c r="W41" s="32">
        <f t="shared" si="2"/>
        <v>0</v>
      </c>
      <c r="X41" s="31">
        <v>0</v>
      </c>
    </row>
    <row r="42" spans="1:24" ht="17.100000000000001" customHeight="1" x14ac:dyDescent="0.15">
      <c r="A42" s="16">
        <v>9</v>
      </c>
      <c r="B42" s="17"/>
      <c r="C42" s="16"/>
      <c r="D42" s="33"/>
      <c r="E42" s="20"/>
      <c r="F42" s="26"/>
      <c r="G42" s="18"/>
      <c r="H42" s="26"/>
      <c r="I42" s="33"/>
      <c r="J42" s="21"/>
      <c r="K42" s="22"/>
      <c r="L42" s="23"/>
      <c r="M42" s="24">
        <v>-0.05</v>
      </c>
      <c r="N42" s="37">
        <v>-0.08</v>
      </c>
      <c r="O42" s="25">
        <v>-0.1</v>
      </c>
      <c r="Q42" s="16">
        <f t="shared" si="0"/>
        <v>0</v>
      </c>
      <c r="R42" s="28">
        <f t="shared" si="0"/>
        <v>0</v>
      </c>
      <c r="S42" s="28">
        <f t="shared" si="1"/>
        <v>0</v>
      </c>
      <c r="T42" s="29">
        <f t="shared" si="1"/>
        <v>0</v>
      </c>
      <c r="U42" s="38">
        <f t="shared" si="2"/>
        <v>0</v>
      </c>
      <c r="V42" s="30">
        <f t="shared" si="2"/>
        <v>0</v>
      </c>
      <c r="W42" s="32">
        <f t="shared" si="2"/>
        <v>0</v>
      </c>
      <c r="X42" s="31">
        <v>0</v>
      </c>
    </row>
    <row r="43" spans="1:24" ht="17.100000000000001" customHeight="1" x14ac:dyDescent="0.15">
      <c r="A43" s="16">
        <v>10</v>
      </c>
      <c r="B43" s="17"/>
      <c r="C43" s="16"/>
      <c r="D43" s="33"/>
      <c r="E43" s="20"/>
      <c r="F43" s="26"/>
      <c r="G43" s="18"/>
      <c r="H43" s="26"/>
      <c r="I43" s="33"/>
      <c r="J43" s="21"/>
      <c r="K43" s="22"/>
      <c r="L43" s="23"/>
      <c r="M43" s="24">
        <v>-0.05</v>
      </c>
      <c r="N43" s="37">
        <v>-0.08</v>
      </c>
      <c r="O43" s="25">
        <v>-0.1</v>
      </c>
      <c r="Q43" s="16">
        <f t="shared" si="0"/>
        <v>0</v>
      </c>
      <c r="R43" s="28">
        <f t="shared" si="0"/>
        <v>0</v>
      </c>
      <c r="S43" s="28">
        <f t="shared" si="1"/>
        <v>0</v>
      </c>
      <c r="T43" s="29">
        <f t="shared" si="1"/>
        <v>0</v>
      </c>
      <c r="U43" s="38">
        <f t="shared" si="2"/>
        <v>0</v>
      </c>
      <c r="V43" s="30">
        <f t="shared" si="2"/>
        <v>0</v>
      </c>
      <c r="W43" s="32">
        <f t="shared" si="2"/>
        <v>0</v>
      </c>
      <c r="X43" s="31">
        <v>0</v>
      </c>
    </row>
    <row r="44" spans="1:24" ht="17.100000000000001" customHeight="1" x14ac:dyDescent="0.15">
      <c r="A44" s="16">
        <v>11</v>
      </c>
      <c r="B44" s="17"/>
      <c r="C44" s="16"/>
      <c r="D44" s="33"/>
      <c r="E44" s="20"/>
      <c r="F44" s="26"/>
      <c r="G44" s="18"/>
      <c r="H44" s="26"/>
      <c r="I44" s="33"/>
      <c r="J44" s="21"/>
      <c r="K44" s="22"/>
      <c r="L44" s="23"/>
      <c r="M44" s="24">
        <v>-0.05</v>
      </c>
      <c r="N44" s="37">
        <v>-0.08</v>
      </c>
      <c r="O44" s="25">
        <v>-0.1</v>
      </c>
      <c r="Q44" s="16">
        <f t="shared" si="0"/>
        <v>0</v>
      </c>
      <c r="R44" s="28">
        <f t="shared" si="0"/>
        <v>0</v>
      </c>
      <c r="S44" s="28">
        <f t="shared" si="1"/>
        <v>0</v>
      </c>
      <c r="T44" s="29">
        <f t="shared" si="1"/>
        <v>0</v>
      </c>
      <c r="U44" s="38">
        <f t="shared" si="2"/>
        <v>0</v>
      </c>
      <c r="V44" s="30">
        <f t="shared" si="2"/>
        <v>0</v>
      </c>
      <c r="W44" s="32">
        <f t="shared" si="2"/>
        <v>0</v>
      </c>
      <c r="X44" s="31">
        <v>0</v>
      </c>
    </row>
    <row r="45" spans="1:24" ht="17.100000000000001" customHeight="1" x14ac:dyDescent="0.15">
      <c r="A45" s="16">
        <v>12</v>
      </c>
      <c r="B45" s="17"/>
      <c r="C45" s="16"/>
      <c r="D45" s="33"/>
      <c r="E45" s="20"/>
      <c r="F45" s="26"/>
      <c r="G45" s="18"/>
      <c r="H45" s="26"/>
      <c r="I45" s="33"/>
      <c r="J45" s="21"/>
      <c r="K45" s="22"/>
      <c r="L45" s="23"/>
      <c r="M45" s="24">
        <v>-0.05</v>
      </c>
      <c r="N45" s="37">
        <v>-0.08</v>
      </c>
      <c r="O45" s="25">
        <v>-0.1</v>
      </c>
      <c r="Q45" s="16">
        <f t="shared" si="0"/>
        <v>0</v>
      </c>
      <c r="R45" s="28">
        <f t="shared" si="0"/>
        <v>0</v>
      </c>
      <c r="S45" s="28">
        <f t="shared" si="1"/>
        <v>0</v>
      </c>
      <c r="T45" s="29">
        <f t="shared" si="1"/>
        <v>0</v>
      </c>
      <c r="U45" s="38">
        <f t="shared" si="2"/>
        <v>0</v>
      </c>
      <c r="V45" s="30">
        <f t="shared" si="2"/>
        <v>0</v>
      </c>
      <c r="W45" s="32">
        <f t="shared" si="2"/>
        <v>0</v>
      </c>
      <c r="X45" s="31">
        <v>0</v>
      </c>
    </row>
    <row r="46" spans="1:24" ht="17.100000000000001" customHeight="1" x14ac:dyDescent="0.15">
      <c r="A46" s="16">
        <v>13</v>
      </c>
      <c r="B46" s="17"/>
      <c r="C46" s="16"/>
      <c r="D46" s="33"/>
      <c r="E46" s="20"/>
      <c r="F46" s="26"/>
      <c r="G46" s="18"/>
      <c r="H46" s="26"/>
      <c r="I46" s="33"/>
      <c r="J46" s="21"/>
      <c r="K46" s="22"/>
      <c r="L46" s="23"/>
      <c r="M46" s="24">
        <v>-0.05</v>
      </c>
      <c r="N46" s="37">
        <v>-0.08</v>
      </c>
      <c r="O46" s="25">
        <v>-0.1</v>
      </c>
      <c r="Q46" s="16">
        <f t="shared" si="0"/>
        <v>0</v>
      </c>
      <c r="R46" s="28">
        <f t="shared" si="0"/>
        <v>0</v>
      </c>
      <c r="S46" s="28">
        <f t="shared" si="1"/>
        <v>0</v>
      </c>
      <c r="T46" s="29">
        <f t="shared" si="1"/>
        <v>0</v>
      </c>
      <c r="U46" s="38">
        <f t="shared" si="2"/>
        <v>0</v>
      </c>
      <c r="V46" s="30">
        <f t="shared" si="2"/>
        <v>0</v>
      </c>
      <c r="W46" s="32">
        <f t="shared" si="2"/>
        <v>0</v>
      </c>
      <c r="X46" s="31">
        <v>0</v>
      </c>
    </row>
    <row r="47" spans="1:24" ht="17.100000000000001" customHeight="1" x14ac:dyDescent="0.15">
      <c r="A47" s="16">
        <v>14</v>
      </c>
      <c r="B47" s="17"/>
      <c r="C47" s="16"/>
      <c r="D47" s="33"/>
      <c r="E47" s="20"/>
      <c r="F47" s="26"/>
      <c r="G47" s="18"/>
      <c r="H47" s="26"/>
      <c r="I47" s="33"/>
      <c r="J47" s="21"/>
      <c r="K47" s="22"/>
      <c r="L47" s="23"/>
      <c r="M47" s="24">
        <v>-0.05</v>
      </c>
      <c r="N47" s="37">
        <v>-0.08</v>
      </c>
      <c r="O47" s="25">
        <v>-0.1</v>
      </c>
      <c r="Q47" s="16">
        <f t="shared" si="0"/>
        <v>0</v>
      </c>
      <c r="R47" s="28">
        <f t="shared" si="0"/>
        <v>0</v>
      </c>
      <c r="S47" s="28">
        <f t="shared" si="1"/>
        <v>0</v>
      </c>
      <c r="T47" s="29">
        <f t="shared" si="1"/>
        <v>0</v>
      </c>
      <c r="U47" s="38">
        <f t="shared" si="2"/>
        <v>0</v>
      </c>
      <c r="V47" s="30">
        <f t="shared" si="2"/>
        <v>0</v>
      </c>
      <c r="W47" s="32">
        <f t="shared" si="2"/>
        <v>0</v>
      </c>
      <c r="X47" s="31">
        <v>0</v>
      </c>
    </row>
    <row r="48" spans="1:24" ht="17.100000000000001" customHeight="1" x14ac:dyDescent="0.15">
      <c r="A48" s="16">
        <v>15</v>
      </c>
      <c r="B48" s="17"/>
      <c r="C48" s="16"/>
      <c r="D48" s="33"/>
      <c r="E48" s="20"/>
      <c r="F48" s="26"/>
      <c r="G48" s="18"/>
      <c r="H48" s="26"/>
      <c r="I48" s="33"/>
      <c r="J48" s="21"/>
      <c r="K48" s="22"/>
      <c r="L48" s="23"/>
      <c r="M48" s="24">
        <v>-0.05</v>
      </c>
      <c r="N48" s="37">
        <v>-0.08</v>
      </c>
      <c r="O48" s="25">
        <v>-0.1</v>
      </c>
      <c r="Q48" s="16">
        <f t="shared" si="0"/>
        <v>0</v>
      </c>
      <c r="R48" s="28">
        <f t="shared" si="0"/>
        <v>0</v>
      </c>
      <c r="S48" s="28">
        <f t="shared" si="1"/>
        <v>0</v>
      </c>
      <c r="T48" s="29">
        <f t="shared" si="1"/>
        <v>0</v>
      </c>
      <c r="U48" s="38">
        <f t="shared" si="2"/>
        <v>0</v>
      </c>
      <c r="V48" s="30">
        <f t="shared" si="2"/>
        <v>0</v>
      </c>
      <c r="W48" s="32">
        <f t="shared" si="2"/>
        <v>0</v>
      </c>
      <c r="X48" s="31">
        <v>0</v>
      </c>
    </row>
    <row r="49" spans="1:24" ht="17.100000000000001" customHeight="1" x14ac:dyDescent="0.15">
      <c r="A49" s="16">
        <v>16</v>
      </c>
      <c r="B49" s="17"/>
      <c r="C49" s="16"/>
      <c r="D49" s="33"/>
      <c r="E49" s="20"/>
      <c r="F49" s="26"/>
      <c r="G49" s="18"/>
      <c r="H49" s="26"/>
      <c r="I49" s="33"/>
      <c r="J49" s="21"/>
      <c r="K49" s="22"/>
      <c r="L49" s="23"/>
      <c r="M49" s="24">
        <v>-0.05</v>
      </c>
      <c r="N49" s="37">
        <v>-0.08</v>
      </c>
      <c r="O49" s="25">
        <v>-0.1</v>
      </c>
      <c r="Q49" s="16">
        <f t="shared" si="0"/>
        <v>0</v>
      </c>
      <c r="R49" s="28">
        <f t="shared" si="0"/>
        <v>0</v>
      </c>
      <c r="S49" s="28">
        <f t="shared" si="1"/>
        <v>0</v>
      </c>
      <c r="T49" s="29">
        <f t="shared" si="1"/>
        <v>0</v>
      </c>
      <c r="U49" s="38">
        <f t="shared" si="2"/>
        <v>0</v>
      </c>
      <c r="V49" s="30">
        <f t="shared" si="2"/>
        <v>0</v>
      </c>
      <c r="W49" s="32">
        <f t="shared" si="2"/>
        <v>0</v>
      </c>
      <c r="X49" s="31">
        <v>0</v>
      </c>
    </row>
    <row r="50" spans="1:24" ht="17.100000000000001" customHeight="1" x14ac:dyDescent="0.15">
      <c r="A50" s="16">
        <v>17</v>
      </c>
      <c r="B50" s="17"/>
      <c r="C50" s="16"/>
      <c r="D50" s="33"/>
      <c r="E50" s="20"/>
      <c r="F50" s="26"/>
      <c r="G50" s="18"/>
      <c r="H50" s="26"/>
      <c r="I50" s="33"/>
      <c r="J50" s="21"/>
      <c r="K50" s="22"/>
      <c r="L50" s="23"/>
      <c r="M50" s="24">
        <v>-0.05</v>
      </c>
      <c r="N50" s="37">
        <v>-0.08</v>
      </c>
      <c r="O50" s="25">
        <v>-0.1</v>
      </c>
      <c r="Q50" s="16">
        <f t="shared" si="0"/>
        <v>0</v>
      </c>
      <c r="R50" s="28">
        <f t="shared" si="0"/>
        <v>0</v>
      </c>
      <c r="S50" s="28">
        <f t="shared" si="1"/>
        <v>0</v>
      </c>
      <c r="T50" s="29">
        <f t="shared" si="1"/>
        <v>0</v>
      </c>
      <c r="U50" s="38">
        <f t="shared" si="2"/>
        <v>0</v>
      </c>
      <c r="V50" s="30">
        <f t="shared" si="2"/>
        <v>0</v>
      </c>
      <c r="W50" s="32">
        <f t="shared" si="2"/>
        <v>0</v>
      </c>
      <c r="X50" s="31">
        <v>0</v>
      </c>
    </row>
    <row r="51" spans="1:24" ht="17.100000000000001" customHeight="1" x14ac:dyDescent="0.15">
      <c r="A51" s="16">
        <v>18</v>
      </c>
      <c r="B51" s="17"/>
      <c r="C51" s="16"/>
      <c r="D51" s="33"/>
      <c r="E51" s="20"/>
      <c r="F51" s="26"/>
      <c r="G51" s="18"/>
      <c r="H51" s="26"/>
      <c r="I51" s="33"/>
      <c r="J51" s="21"/>
      <c r="K51" s="22"/>
      <c r="L51" s="23"/>
      <c r="M51" s="24">
        <v>-0.05</v>
      </c>
      <c r="N51" s="37">
        <v>-0.08</v>
      </c>
      <c r="O51" s="25">
        <v>-0.1</v>
      </c>
      <c r="Q51" s="16">
        <f t="shared" si="0"/>
        <v>0</v>
      </c>
      <c r="R51" s="28">
        <f t="shared" si="0"/>
        <v>0</v>
      </c>
      <c r="S51" s="28">
        <f t="shared" si="1"/>
        <v>0</v>
      </c>
      <c r="T51" s="29">
        <f t="shared" si="1"/>
        <v>0</v>
      </c>
      <c r="U51" s="38">
        <f t="shared" si="2"/>
        <v>0</v>
      </c>
      <c r="V51" s="30">
        <f t="shared" si="2"/>
        <v>0</v>
      </c>
      <c r="W51" s="32">
        <f t="shared" si="2"/>
        <v>0</v>
      </c>
      <c r="X51" s="31">
        <v>0</v>
      </c>
    </row>
    <row r="52" spans="1:24" ht="17.100000000000001" customHeight="1" x14ac:dyDescent="0.15">
      <c r="A52" s="16">
        <v>19</v>
      </c>
      <c r="B52" s="17"/>
      <c r="C52" s="16"/>
      <c r="D52" s="33"/>
      <c r="E52" s="20"/>
      <c r="F52" s="26"/>
      <c r="G52" s="18"/>
      <c r="H52" s="26"/>
      <c r="I52" s="33"/>
      <c r="J52" s="21"/>
      <c r="K52" s="22"/>
      <c r="L52" s="23"/>
      <c r="M52" s="24">
        <v>-0.05</v>
      </c>
      <c r="N52" s="37">
        <v>-0.08</v>
      </c>
      <c r="O52" s="25">
        <v>-0.1</v>
      </c>
      <c r="Q52" s="16">
        <f t="shared" si="0"/>
        <v>0</v>
      </c>
      <c r="R52" s="28">
        <f t="shared" si="0"/>
        <v>0</v>
      </c>
      <c r="S52" s="28">
        <f t="shared" si="1"/>
        <v>0</v>
      </c>
      <c r="T52" s="29">
        <f t="shared" si="1"/>
        <v>0</v>
      </c>
      <c r="U52" s="38">
        <f t="shared" si="2"/>
        <v>0</v>
      </c>
      <c r="V52" s="30">
        <f t="shared" si="2"/>
        <v>0</v>
      </c>
      <c r="W52" s="32">
        <f t="shared" si="2"/>
        <v>0</v>
      </c>
      <c r="X52" s="31">
        <v>0</v>
      </c>
    </row>
    <row r="53" spans="1:24" ht="17.100000000000001" customHeight="1" x14ac:dyDescent="0.15">
      <c r="A53" s="16">
        <v>20</v>
      </c>
      <c r="B53" s="17"/>
      <c r="C53" s="16"/>
      <c r="D53" s="33"/>
      <c r="E53" s="20"/>
      <c r="F53" s="26"/>
      <c r="G53" s="18"/>
      <c r="H53" s="26"/>
      <c r="I53" s="33"/>
      <c r="J53" s="21"/>
      <c r="K53" s="22"/>
      <c r="L53" s="23"/>
      <c r="M53" s="24">
        <v>-0.05</v>
      </c>
      <c r="N53" s="37">
        <v>-0.08</v>
      </c>
      <c r="O53" s="25">
        <v>-0.1</v>
      </c>
      <c r="Q53" s="16">
        <f t="shared" si="0"/>
        <v>0</v>
      </c>
      <c r="R53" s="28">
        <f t="shared" si="0"/>
        <v>0</v>
      </c>
      <c r="S53" s="28">
        <f t="shared" si="1"/>
        <v>0</v>
      </c>
      <c r="T53" s="29">
        <f t="shared" si="1"/>
        <v>0</v>
      </c>
      <c r="U53" s="38">
        <f t="shared" si="2"/>
        <v>0</v>
      </c>
      <c r="V53" s="30">
        <f t="shared" si="2"/>
        <v>0</v>
      </c>
      <c r="W53" s="32">
        <f t="shared" si="2"/>
        <v>0</v>
      </c>
      <c r="X53" s="31">
        <v>0</v>
      </c>
    </row>
    <row r="54" spans="1:24" ht="17.100000000000001" customHeight="1" x14ac:dyDescent="0.15">
      <c r="A54" s="16">
        <v>21</v>
      </c>
      <c r="B54" s="17"/>
      <c r="C54" s="16"/>
      <c r="D54" s="33"/>
      <c r="E54" s="20"/>
      <c r="F54" s="26"/>
      <c r="G54" s="18"/>
      <c r="H54" s="26"/>
      <c r="I54" s="33"/>
      <c r="J54" s="21"/>
      <c r="K54" s="22"/>
      <c r="L54" s="23"/>
      <c r="M54" s="24">
        <v>-0.05</v>
      </c>
      <c r="N54" s="37">
        <v>-0.08</v>
      </c>
      <c r="O54" s="25">
        <v>-0.1</v>
      </c>
      <c r="Q54" s="16">
        <f t="shared" si="0"/>
        <v>0</v>
      </c>
      <c r="R54" s="28">
        <f t="shared" si="0"/>
        <v>0</v>
      </c>
      <c r="S54" s="28">
        <f t="shared" si="1"/>
        <v>0</v>
      </c>
      <c r="T54" s="29">
        <f t="shared" si="1"/>
        <v>0</v>
      </c>
      <c r="U54" s="38">
        <f t="shared" si="2"/>
        <v>0</v>
      </c>
      <c r="V54" s="30">
        <f t="shared" si="2"/>
        <v>0</v>
      </c>
      <c r="W54" s="32">
        <f t="shared" si="2"/>
        <v>0</v>
      </c>
      <c r="X54" s="31">
        <v>0</v>
      </c>
    </row>
    <row r="55" spans="1:24" ht="17.100000000000001" customHeight="1" x14ac:dyDescent="0.15">
      <c r="A55" s="16">
        <v>22</v>
      </c>
      <c r="B55" s="17"/>
      <c r="C55" s="16"/>
      <c r="D55" s="33"/>
      <c r="E55" s="20"/>
      <c r="F55" s="26"/>
      <c r="G55" s="18"/>
      <c r="H55" s="26"/>
      <c r="I55" s="33"/>
      <c r="J55" s="21"/>
      <c r="K55" s="22"/>
      <c r="L55" s="23"/>
      <c r="M55" s="24">
        <v>-0.05</v>
      </c>
      <c r="N55" s="37">
        <v>-0.08</v>
      </c>
      <c r="O55" s="25">
        <v>-0.1</v>
      </c>
      <c r="Q55" s="16">
        <f t="shared" si="0"/>
        <v>0</v>
      </c>
      <c r="R55" s="28">
        <f t="shared" si="0"/>
        <v>0</v>
      </c>
      <c r="S55" s="28">
        <f t="shared" si="1"/>
        <v>0</v>
      </c>
      <c r="T55" s="29">
        <f t="shared" si="1"/>
        <v>0</v>
      </c>
      <c r="U55" s="38">
        <f t="shared" si="2"/>
        <v>0</v>
      </c>
      <c r="V55" s="30">
        <f t="shared" si="2"/>
        <v>0</v>
      </c>
      <c r="W55" s="32">
        <f t="shared" si="2"/>
        <v>0</v>
      </c>
      <c r="X55" s="31">
        <v>0</v>
      </c>
    </row>
    <row r="56" spans="1:24" ht="17.100000000000001" customHeight="1" x14ac:dyDescent="0.15">
      <c r="A56" s="16">
        <v>23</v>
      </c>
      <c r="B56" s="17"/>
      <c r="C56" s="16"/>
      <c r="D56" s="33"/>
      <c r="E56" s="20"/>
      <c r="F56" s="26"/>
      <c r="G56" s="18"/>
      <c r="H56" s="26"/>
      <c r="I56" s="33"/>
      <c r="J56" s="21"/>
      <c r="K56" s="22"/>
      <c r="L56" s="23"/>
      <c r="M56" s="24">
        <v>-0.05</v>
      </c>
      <c r="N56" s="37">
        <v>-0.08</v>
      </c>
      <c r="O56" s="25">
        <v>-0.1</v>
      </c>
      <c r="Q56" s="16">
        <f t="shared" si="0"/>
        <v>0</v>
      </c>
      <c r="R56" s="28">
        <f t="shared" si="0"/>
        <v>0</v>
      </c>
      <c r="S56" s="28">
        <f t="shared" si="1"/>
        <v>0</v>
      </c>
      <c r="T56" s="29">
        <f t="shared" si="1"/>
        <v>0</v>
      </c>
      <c r="U56" s="38">
        <f t="shared" si="2"/>
        <v>0</v>
      </c>
      <c r="V56" s="30">
        <f t="shared" si="2"/>
        <v>0</v>
      </c>
      <c r="W56" s="32">
        <f t="shared" si="2"/>
        <v>0</v>
      </c>
      <c r="X56" s="31">
        <v>0</v>
      </c>
    </row>
    <row r="57" spans="1:24" ht="17.100000000000001" customHeight="1" x14ac:dyDescent="0.15">
      <c r="A57" s="16">
        <v>24</v>
      </c>
      <c r="B57" s="17"/>
      <c r="C57" s="16"/>
      <c r="D57" s="33"/>
      <c r="E57" s="20"/>
      <c r="F57" s="26"/>
      <c r="G57" s="18"/>
      <c r="H57" s="26"/>
      <c r="I57" s="33"/>
      <c r="J57" s="21"/>
      <c r="K57" s="22"/>
      <c r="L57" s="23"/>
      <c r="M57" s="24">
        <v>-0.05</v>
      </c>
      <c r="N57" s="37">
        <v>-0.08</v>
      </c>
      <c r="O57" s="25">
        <v>-0.1</v>
      </c>
      <c r="Q57" s="16">
        <f t="shared" si="0"/>
        <v>0</v>
      </c>
      <c r="R57" s="28">
        <f t="shared" si="0"/>
        <v>0</v>
      </c>
      <c r="S57" s="28">
        <f t="shared" si="1"/>
        <v>0</v>
      </c>
      <c r="T57" s="29">
        <f t="shared" si="1"/>
        <v>0</v>
      </c>
      <c r="U57" s="38">
        <f t="shared" si="2"/>
        <v>0</v>
      </c>
      <c r="V57" s="30">
        <f t="shared" si="2"/>
        <v>0</v>
      </c>
      <c r="W57" s="32">
        <f t="shared" si="2"/>
        <v>0</v>
      </c>
      <c r="X57" s="31">
        <v>0</v>
      </c>
    </row>
    <row r="58" spans="1:24" ht="17.100000000000001" customHeight="1" x14ac:dyDescent="0.15">
      <c r="A58" s="16">
        <v>25</v>
      </c>
      <c r="B58" s="17"/>
      <c r="C58" s="16"/>
      <c r="D58" s="33"/>
      <c r="E58" s="20"/>
      <c r="F58" s="26"/>
      <c r="G58" s="18"/>
      <c r="H58" s="26"/>
      <c r="I58" s="33"/>
      <c r="J58" s="21"/>
      <c r="K58" s="22"/>
      <c r="L58" s="23"/>
      <c r="M58" s="24">
        <v>-0.05</v>
      </c>
      <c r="N58" s="37">
        <v>-0.08</v>
      </c>
      <c r="O58" s="25">
        <v>-0.1</v>
      </c>
      <c r="Q58" s="16">
        <f t="shared" si="0"/>
        <v>0</v>
      </c>
      <c r="R58" s="28">
        <f t="shared" si="0"/>
        <v>0</v>
      </c>
      <c r="S58" s="28">
        <f t="shared" si="1"/>
        <v>0</v>
      </c>
      <c r="T58" s="29">
        <f t="shared" si="1"/>
        <v>0</v>
      </c>
      <c r="U58" s="38">
        <f t="shared" si="2"/>
        <v>0</v>
      </c>
      <c r="V58" s="30">
        <f t="shared" si="2"/>
        <v>0</v>
      </c>
      <c r="W58" s="32">
        <f t="shared" si="2"/>
        <v>0</v>
      </c>
      <c r="X58" s="31">
        <v>0</v>
      </c>
    </row>
    <row r="59" spans="1:24" x14ac:dyDescent="0.15">
      <c r="A59" s="5"/>
      <c r="B59" s="39"/>
      <c r="C59" s="5"/>
      <c r="J59" s="3"/>
      <c r="M59" s="24">
        <v>-0.05</v>
      </c>
      <c r="X59" s="31">
        <v>0</v>
      </c>
    </row>
    <row r="60" spans="1:24" x14ac:dyDescent="0.15">
      <c r="A60" s="5"/>
      <c r="M60" s="24">
        <v>-0.05</v>
      </c>
      <c r="X60" s="31">
        <v>0</v>
      </c>
    </row>
    <row r="61" spans="1:24" x14ac:dyDescent="0.15">
      <c r="M61" s="24">
        <v>-0.05</v>
      </c>
      <c r="X61" s="31">
        <v>0</v>
      </c>
    </row>
    <row r="62" spans="1:24" x14ac:dyDescent="0.15">
      <c r="M62" s="24">
        <v>-0.05</v>
      </c>
      <c r="X62" s="31">
        <v>0</v>
      </c>
    </row>
    <row r="63" spans="1:24" x14ac:dyDescent="0.15">
      <c r="M63" s="24">
        <v>-0.05</v>
      </c>
      <c r="X63" s="31">
        <v>0</v>
      </c>
    </row>
    <row r="64" spans="1:24" x14ac:dyDescent="0.15">
      <c r="M64" s="24">
        <v>-0.05</v>
      </c>
      <c r="X64" s="31">
        <v>0</v>
      </c>
    </row>
    <row r="65" spans="13:24" x14ac:dyDescent="0.15">
      <c r="M65" s="24">
        <v>-0.05</v>
      </c>
      <c r="X65" s="31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目标</vt:lpstr>
      <vt:lpstr>合计</vt:lpstr>
      <vt:lpstr>吴强</vt:lpstr>
      <vt:lpstr>徐强强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2016-10-08T02:58:25Z</dcterms:modified>
</cp:coreProperties>
</file>