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Sheet1!$A$2:$AT$2</definedName>
    <definedName name="_xlnm.Print_Area" localSheetId="0">Sheet1!$A$1:$J$48</definedName>
  </definedNames>
  <calcPr calcId="152511"/>
</workbook>
</file>

<file path=xl/calcChain.xml><?xml version="1.0" encoding="utf-8"?>
<calcChain xmlns="http://schemas.openxmlformats.org/spreadsheetml/2006/main">
  <c r="D6" i="3" l="1"/>
  <c r="E6" i="3"/>
  <c r="F6" i="3"/>
  <c r="G6" i="3"/>
  <c r="H6" i="3"/>
  <c r="I6" i="3"/>
  <c r="J6" i="3"/>
  <c r="K6" i="3"/>
  <c r="C6" i="3"/>
</calcChain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color indexed="81"/>
            <rFont val="宋体"/>
            <family val="3"/>
            <charset val="134"/>
          </rPr>
          <t>销量、产能、质量、成本、库存、管理基础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王斌坚:在必须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color indexed="81"/>
            <rFont val="宋体"/>
            <family val="3"/>
            <charset val="134"/>
          </rPr>
          <t>销量、产能、质量、成本、库存、管理基础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" authorId="0" shapeId="0">
      <text>
        <r>
          <rPr>
            <b/>
            <sz val="9"/>
            <color indexed="81"/>
            <rFont val="宋体"/>
            <family val="3"/>
            <charset val="134"/>
          </rPr>
          <t>王斌坚:在必须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<sst xmlns="http://schemas.openxmlformats.org/spreadsheetml/2006/main" count="389" uniqueCount="182">
  <si>
    <t>提示：点上面加号可以展开计划审核明细</t>
    <phoneticPr fontId="4" type="noConversion"/>
  </si>
  <si>
    <t>编号</t>
    <phoneticPr fontId="4" type="noConversion"/>
  </si>
  <si>
    <t>产业</t>
    <phoneticPr fontId="4" type="noConversion"/>
  </si>
  <si>
    <t>项目</t>
    <phoneticPr fontId="4" type="noConversion"/>
  </si>
  <si>
    <t>事项输出结果</t>
    <phoneticPr fontId="4" type="noConversion"/>
  </si>
  <si>
    <t>说明</t>
    <phoneticPr fontId="4" type="noConversion"/>
  </si>
  <si>
    <t>计划完成时间</t>
    <phoneticPr fontId="4" type="noConversion"/>
  </si>
  <si>
    <t>确认人</t>
    <phoneticPr fontId="4" type="noConversion"/>
  </si>
  <si>
    <t>重要指数</t>
    <phoneticPr fontId="4" type="noConversion"/>
  </si>
  <si>
    <t>变更状态</t>
    <phoneticPr fontId="4" type="noConversion"/>
  </si>
  <si>
    <t>提交人</t>
    <phoneticPr fontId="4" type="noConversion"/>
  </si>
  <si>
    <t>日期</t>
    <phoneticPr fontId="4" type="noConversion"/>
  </si>
  <si>
    <t>备注</t>
    <phoneticPr fontId="4" type="noConversion"/>
  </si>
  <si>
    <t>记录ID</t>
    <phoneticPr fontId="4" type="noConversion"/>
  </si>
  <si>
    <t>审批编号</t>
    <phoneticPr fontId="4" type="noConversion"/>
  </si>
  <si>
    <t>短信事件号</t>
    <phoneticPr fontId="4" type="noConversion"/>
  </si>
  <si>
    <t>提交部门或人员</t>
    <phoneticPr fontId="4" type="noConversion"/>
  </si>
  <si>
    <t>编制人</t>
    <phoneticPr fontId="4" type="noConversion"/>
  </si>
  <si>
    <t>责任人确定</t>
    <phoneticPr fontId="4" type="noConversion"/>
  </si>
  <si>
    <t>审核人</t>
    <phoneticPr fontId="4" type="noConversion"/>
  </si>
  <si>
    <t>汇总人</t>
    <phoneticPr fontId="4" type="noConversion"/>
  </si>
  <si>
    <t>批准人</t>
    <phoneticPr fontId="4" type="noConversion"/>
  </si>
  <si>
    <t>审阅人</t>
    <phoneticPr fontId="4" type="noConversion"/>
  </si>
  <si>
    <t>短信内容</t>
    <phoneticPr fontId="4" type="noConversion"/>
  </si>
  <si>
    <t>提醒短信</t>
    <phoneticPr fontId="4" type="noConversion"/>
  </si>
  <si>
    <t>确认短信</t>
    <phoneticPr fontId="4" type="noConversion"/>
  </si>
  <si>
    <t>催一</t>
    <phoneticPr fontId="4" type="noConversion"/>
  </si>
  <si>
    <t>催二</t>
    <phoneticPr fontId="4" type="noConversion"/>
  </si>
  <si>
    <t>崔三</t>
    <phoneticPr fontId="4" type="noConversion"/>
  </si>
  <si>
    <t>面谈1</t>
  </si>
  <si>
    <t>面谈2</t>
    <phoneticPr fontId="4" type="noConversion"/>
  </si>
  <si>
    <t>实际完成时间</t>
    <phoneticPr fontId="4" type="noConversion"/>
  </si>
  <si>
    <t>1</t>
    <phoneticPr fontId="2" type="noConversion"/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</si>
  <si>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</si>
  <si>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</si>
  <si>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</si>
  <si>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</si>
  <si>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</si>
  <si>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</si>
  <si>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</si>
  <si>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</si>
  <si>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</si>
  <si>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</si>
  <si>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</si>
  <si>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资本运营</t>
    <phoneticPr fontId="2" type="noConversion"/>
  </si>
  <si>
    <t>部门</t>
    <phoneticPr fontId="2" type="noConversion"/>
  </si>
  <si>
    <t>证券投资</t>
    <phoneticPr fontId="2" type="noConversion"/>
  </si>
  <si>
    <t>导入模块调整</t>
    <phoneticPr fontId="2" type="noConversion"/>
  </si>
  <si>
    <t>波段、目标负责人在导入的时候，可以自己去选择</t>
    <phoneticPr fontId="2" type="noConversion"/>
  </si>
  <si>
    <t>完成时间</t>
    <phoneticPr fontId="2" type="noConversion"/>
  </si>
  <si>
    <t>多帐套管理</t>
    <phoneticPr fontId="2" type="noConversion"/>
  </si>
  <si>
    <t>正式帐套、测试帐套</t>
    <phoneticPr fontId="2" type="noConversion"/>
  </si>
  <si>
    <t>个人投资收益流水导出、生成pdf</t>
    <phoneticPr fontId="2" type="noConversion"/>
  </si>
  <si>
    <t>目标收益按指数套保相关的业绩核算</t>
    <phoneticPr fontId="2" type="noConversion"/>
  </si>
  <si>
    <t>账号资金调拨相关</t>
    <phoneticPr fontId="2" type="noConversion"/>
  </si>
  <si>
    <t>人员账号使用登记</t>
    <phoneticPr fontId="2" type="noConversion"/>
  </si>
  <si>
    <t>参考erp进销存业务</t>
    <phoneticPr fontId="2" type="noConversion"/>
  </si>
  <si>
    <t>交割单财务人员导入</t>
    <phoneticPr fontId="2" type="noConversion"/>
  </si>
  <si>
    <t>财务交割单导入数据与交易员导入数据比对报表</t>
    <phoneticPr fontId="2" type="noConversion"/>
  </si>
  <si>
    <t>调整单</t>
    <phoneticPr fontId="2" type="noConversion"/>
  </si>
  <si>
    <t>数据月结前对有误差的数据用调整单进行调整</t>
    <phoneticPr fontId="2" type="noConversion"/>
  </si>
  <si>
    <t>权限管理模块</t>
    <phoneticPr fontId="2" type="noConversion"/>
  </si>
  <si>
    <t>账户投资收益汇总表</t>
  </si>
  <si>
    <t>参考个人投资收益汇总表</t>
  </si>
  <si>
    <t>账户投资收益流水查询修改</t>
  </si>
  <si>
    <t>可以按时间段进行查询</t>
  </si>
  <si>
    <t>交易记录拆单</t>
  </si>
  <si>
    <t>做日内人员由于股票有零散成交，所以需要有拆单的功能</t>
  </si>
  <si>
    <t>投资交易管理系统</t>
    <phoneticPr fontId="2" type="noConversion"/>
  </si>
  <si>
    <t>投资交易管理系统</t>
    <phoneticPr fontId="2" type="noConversion"/>
  </si>
  <si>
    <t>交易系统开发</t>
    <phoneticPr fontId="4" type="noConversion"/>
  </si>
  <si>
    <t>林福生</t>
    <phoneticPr fontId="2" type="noConversion"/>
  </si>
  <si>
    <t>15</t>
  </si>
  <si>
    <t>所有查询报表按部门进行统计</t>
    <phoneticPr fontId="2" type="noConversion"/>
  </si>
  <si>
    <t>以前只按短差、波段、目标 其他部门的没显示出来</t>
    <phoneticPr fontId="2" type="noConversion"/>
  </si>
  <si>
    <t>16</t>
  </si>
  <si>
    <t>波段和目标累计收益额及最大回撤额统计报表</t>
    <phoneticPr fontId="2" type="noConversion"/>
  </si>
  <si>
    <t>虚拟交易记录写入系统</t>
    <phoneticPr fontId="2" type="noConversion"/>
  </si>
  <si>
    <t>各相关收益统计报表增加融资融券费率计算</t>
    <phoneticPr fontId="2" type="noConversion"/>
  </si>
  <si>
    <t>波段和目标融资融券还资还券功能开发</t>
    <phoneticPr fontId="2" type="noConversion"/>
  </si>
  <si>
    <t>2</t>
  </si>
  <si>
    <t>3</t>
  </si>
  <si>
    <t>18</t>
  </si>
  <si>
    <t>19</t>
  </si>
  <si>
    <t>20</t>
  </si>
  <si>
    <t>21</t>
  </si>
  <si>
    <t>编制文档</t>
    <phoneticPr fontId="2" type="noConversion"/>
  </si>
  <si>
    <t>王海</t>
    <phoneticPr fontId="2" type="noConversion"/>
  </si>
  <si>
    <t>同步平台</t>
    <phoneticPr fontId="2" type="noConversion"/>
  </si>
  <si>
    <t>编制同步平台的具体实现功能</t>
    <phoneticPr fontId="2" type="noConversion"/>
  </si>
  <si>
    <t>模块</t>
    <phoneticPr fontId="4" type="noConversion"/>
  </si>
  <si>
    <t>结帐</t>
    <phoneticPr fontId="2" type="noConversion"/>
  </si>
  <si>
    <t>结帐</t>
    <phoneticPr fontId="2" type="noConversion"/>
  </si>
  <si>
    <t>报表</t>
    <phoneticPr fontId="2" type="noConversion"/>
  </si>
  <si>
    <t>数据导入</t>
    <phoneticPr fontId="2" type="noConversion"/>
  </si>
  <si>
    <t>数据导入</t>
    <phoneticPr fontId="2" type="noConversion"/>
  </si>
  <si>
    <t>报表</t>
    <phoneticPr fontId="2" type="noConversion"/>
  </si>
  <si>
    <t>数据核对</t>
    <phoneticPr fontId="2" type="noConversion"/>
  </si>
  <si>
    <t>数据核对</t>
    <phoneticPr fontId="2" type="noConversion"/>
  </si>
  <si>
    <t>权限管理</t>
    <phoneticPr fontId="2" type="noConversion"/>
  </si>
  <si>
    <t>系统设置</t>
    <phoneticPr fontId="2" type="noConversion"/>
  </si>
  <si>
    <t>资金管理</t>
    <phoneticPr fontId="2" type="noConversion"/>
  </si>
  <si>
    <t>账号管理</t>
    <phoneticPr fontId="2" type="noConversion"/>
  </si>
  <si>
    <t>(数据月结、日结)设计</t>
    <phoneticPr fontId="2" type="noConversion"/>
  </si>
  <si>
    <t>人员</t>
    <phoneticPr fontId="4" type="noConversion"/>
  </si>
  <si>
    <t>(数据月结、日结)功能开发及相关报表调整</t>
    <phoneticPr fontId="2" type="noConversion"/>
  </si>
  <si>
    <t>22</t>
  </si>
  <si>
    <t>23</t>
  </si>
  <si>
    <t>程序优化</t>
    <phoneticPr fontId="2" type="noConversion"/>
  </si>
  <si>
    <t>各报表查询速度优化及实现SQL作业脚本每日股票收盘价取得</t>
    <phoneticPr fontId="2" type="noConversion"/>
  </si>
  <si>
    <t>服务器配置</t>
    <phoneticPr fontId="2" type="noConversion"/>
  </si>
  <si>
    <t>项目服务器迁移准备工作，10.10.10.2服务器相关软件安装配置。</t>
    <phoneticPr fontId="2" type="noConversion"/>
  </si>
  <si>
    <t>24</t>
  </si>
  <si>
    <t>25</t>
  </si>
  <si>
    <t>Wind数据同步</t>
    <phoneticPr fontId="2" type="noConversion"/>
  </si>
  <si>
    <t>1分钟数同步</t>
    <phoneticPr fontId="2" type="noConversion"/>
  </si>
  <si>
    <t>王海</t>
    <phoneticPr fontId="2" type="noConversion"/>
  </si>
  <si>
    <t>同步股票的1分钟数据</t>
    <phoneticPr fontId="2" type="noConversion"/>
  </si>
  <si>
    <t>26</t>
  </si>
  <si>
    <t>数据核对</t>
    <phoneticPr fontId="2" type="noConversion"/>
  </si>
  <si>
    <t>交割单数据导入，并按账号核对交割单与交易员导入的数据是否完全。</t>
    <phoneticPr fontId="2" type="noConversion"/>
  </si>
  <si>
    <t>王海</t>
    <phoneticPr fontId="2" type="noConversion"/>
  </si>
  <si>
    <t>27</t>
  </si>
  <si>
    <t>交易系统实施</t>
    <phoneticPr fontId="4" type="noConversion"/>
  </si>
  <si>
    <t>王海</t>
    <phoneticPr fontId="2" type="noConversion"/>
  </si>
  <si>
    <t>对零散的同步整合在一个平台下面</t>
    <phoneticPr fontId="2" type="noConversion"/>
  </si>
  <si>
    <t>王海</t>
    <phoneticPr fontId="2" type="noConversion"/>
  </si>
  <si>
    <t>对帐</t>
    <phoneticPr fontId="2" type="noConversion"/>
  </si>
  <si>
    <t>日、周、月 对帐流程说明</t>
    <phoneticPr fontId="2" type="noConversion"/>
  </si>
  <si>
    <t>林福生、王海</t>
    <phoneticPr fontId="2" type="noConversion"/>
  </si>
  <si>
    <t>王海</t>
    <phoneticPr fontId="2" type="noConversion"/>
  </si>
  <si>
    <t>账号、人员、股票 固定格式报表</t>
    <phoneticPr fontId="2" type="noConversion"/>
  </si>
  <si>
    <t>人员、股票、账号 固定格式报表</t>
    <phoneticPr fontId="2" type="noConversion"/>
  </si>
  <si>
    <t>人员、账户、股票 多维度查询报表</t>
    <phoneticPr fontId="2" type="noConversion"/>
  </si>
  <si>
    <t>报表修改</t>
    <phoneticPr fontId="2" type="noConversion"/>
  </si>
  <si>
    <t>人员、账户、股票 多维度查询报表修改</t>
    <phoneticPr fontId="2" type="noConversion"/>
  </si>
  <si>
    <t>股票汇总下面能看到交易数据明细</t>
    <phoneticPr fontId="2" type="noConversion"/>
  </si>
  <si>
    <t>人员</t>
    <phoneticPr fontId="2" type="noConversion"/>
  </si>
  <si>
    <t>张三</t>
    <phoneticPr fontId="2" type="noConversion"/>
  </si>
  <si>
    <t>李四</t>
    <phoneticPr fontId="2" type="noConversion"/>
  </si>
  <si>
    <t>合计：</t>
    <phoneticPr fontId="2" type="noConversion"/>
  </si>
  <si>
    <t>报表</t>
    <phoneticPr fontId="2" type="noConversion"/>
  </si>
  <si>
    <t>人员收益情况台帐</t>
    <phoneticPr fontId="2" type="noConversion"/>
  </si>
  <si>
    <t>可以统计某段时间内每天每个人收益明细，及所有人的收益汇总</t>
    <phoneticPr fontId="2" type="noConversion"/>
  </si>
  <si>
    <t>报表</t>
    <phoneticPr fontId="2" type="noConversion"/>
  </si>
  <si>
    <t>28</t>
  </si>
  <si>
    <t>29</t>
  </si>
  <si>
    <t>30</t>
  </si>
  <si>
    <t>31</t>
  </si>
  <si>
    <t>32</t>
  </si>
  <si>
    <t>33</t>
  </si>
  <si>
    <t>34</t>
  </si>
  <si>
    <t>35</t>
  </si>
  <si>
    <t>按交割单数据统计账号的收益流水和和相关报表</t>
    <phoneticPr fontId="2" type="noConversion"/>
  </si>
  <si>
    <t>短差交易员每天买卖标识用程序实现</t>
    <phoneticPr fontId="2" type="noConversion"/>
  </si>
  <si>
    <t>程序开发</t>
    <phoneticPr fontId="2" type="noConversion"/>
  </si>
  <si>
    <t>三方账号盈亏统计需要重新开发(与现有的数据分开来)</t>
    <phoneticPr fontId="2" type="noConversion"/>
  </si>
  <si>
    <t>报表</t>
    <phoneticPr fontId="2" type="noConversion"/>
  </si>
  <si>
    <t>买卖标识报表上增加 盈亏金额和 多买、多卖股票数</t>
    <phoneticPr fontId="2" type="noConversion"/>
  </si>
  <si>
    <t>王贵斌</t>
    <phoneticPr fontId="2" type="noConversion"/>
  </si>
  <si>
    <t>36</t>
  </si>
  <si>
    <t>37</t>
  </si>
  <si>
    <t>38</t>
    <phoneticPr fontId="2" type="noConversion"/>
  </si>
  <si>
    <t>账户信息表增加字段，开户收在地</t>
    <phoneticPr fontId="2" type="noConversion"/>
  </si>
  <si>
    <t>林福生</t>
    <phoneticPr fontId="2" type="noConversion"/>
  </si>
  <si>
    <t>39</t>
  </si>
  <si>
    <t>40</t>
  </si>
  <si>
    <t>41</t>
  </si>
  <si>
    <t>股票投资决策模块</t>
    <phoneticPr fontId="2" type="noConversion"/>
  </si>
  <si>
    <t>投资决策申请审批流程</t>
    <phoneticPr fontId="2" type="noConversion"/>
  </si>
  <si>
    <t>投资决策收益计算</t>
    <phoneticPr fontId="2" type="noConversion"/>
  </si>
  <si>
    <t>交易计划单/决策及收益相关报表</t>
    <phoneticPr fontId="2" type="noConversion"/>
  </si>
  <si>
    <t>月结（账户【交割单】，股票【当日委托】，个人【当日委托】）</t>
    <phoneticPr fontId="2" type="noConversion"/>
  </si>
  <si>
    <t>各相关报表关联月结单计算</t>
    <phoneticPr fontId="2" type="noConversion"/>
  </si>
  <si>
    <t>大盘趋势预测模块</t>
    <phoneticPr fontId="2" type="noConversion"/>
  </si>
  <si>
    <t>收盘个股分析模块</t>
    <phoneticPr fontId="2" type="noConversion"/>
  </si>
  <si>
    <t>投资决策申请审批流程：申请单投票完成后，准确率预测，实际买卖记录关联，决策申请单分类显示</t>
    <phoneticPr fontId="2" type="noConversion"/>
  </si>
  <si>
    <t>42</t>
  </si>
  <si>
    <t>43</t>
  </si>
  <si>
    <t>44</t>
  </si>
  <si>
    <t>45</t>
  </si>
  <si>
    <t>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</si>
</sst>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sz val="26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"/>
      <color theme="0" tint="-0.249977111117893"/>
      <name val="宋体"/>
      <family val="3"/>
      <charset val="134"/>
    </font>
    <font>
      <sz val="10"/>
      <color theme="0" tint="-0.34998626667073579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1" fillId="0" borderId="0" xfId="1" applyAlignment="1">
      <alignment wrapText="1"/>
    </xf>
    <xf numFmtId="0" fontId="3" fillId="0" borderId="1" xfId="1" applyFont="1" applyBorder="1" applyAlignment="1"/>
    <xf numFmtId="0" fontId="3" fillId="0" borderId="2" xfId="1" applyFont="1" applyBorder="1" applyAlignment="1"/>
    <xf numFmtId="0" fontId="5" fillId="0" borderId="0" xfId="1" applyFont="1" applyAlignment="1">
      <alignment horizontal="center" wrapText="1"/>
    </xf>
    <xf numFmtId="0" fontId="6" fillId="0" borderId="0" xfId="1" applyFont="1" applyAlignment="1">
      <alignment horizontal="left" vertical="center" wrapText="1"/>
    </xf>
    <xf numFmtId="0" fontId="6" fillId="2" borderId="0" xfId="1" applyFont="1" applyFill="1" applyAlignment="1">
      <alignment horizontal="left" vertical="center"/>
    </xf>
    <xf numFmtId="0" fontId="5" fillId="0" borderId="0" xfId="1" applyFont="1" applyFill="1" applyAlignment="1">
      <alignment wrapText="1"/>
    </xf>
    <xf numFmtId="0" fontId="1" fillId="0" borderId="0" xfId="1" applyFill="1" applyAlignment="1">
      <alignment horizontal="center" vertical="center" wrapText="1"/>
    </xf>
    <xf numFmtId="0" fontId="1" fillId="0" borderId="0" xfId="1" applyFont="1" applyAlignment="1">
      <alignment horizontal="center" vertical="center"/>
    </xf>
    <xf numFmtId="0" fontId="1" fillId="0" borderId="0" xfId="1" applyFont="1"/>
    <xf numFmtId="49" fontId="7" fillId="3" borderId="3" xfId="1" applyNumberFormat="1" applyFont="1" applyFill="1" applyBorder="1" applyAlignment="1">
      <alignment horizontal="center" vertical="center" wrapText="1" shrinkToFit="1"/>
    </xf>
    <xf numFmtId="49" fontId="7" fillId="4" borderId="3" xfId="1" applyNumberFormat="1" applyFont="1" applyFill="1" applyBorder="1" applyAlignment="1">
      <alignment horizontal="center" vertical="center" wrapText="1" shrinkToFit="1"/>
    </xf>
    <xf numFmtId="49" fontId="7" fillId="6" borderId="3" xfId="1" applyNumberFormat="1" applyFont="1" applyFill="1" applyBorder="1" applyAlignment="1">
      <alignment horizontal="center" vertical="center" wrapText="1" shrinkToFit="1"/>
    </xf>
    <xf numFmtId="49" fontId="7" fillId="7" borderId="3" xfId="1" applyNumberFormat="1" applyFont="1" applyFill="1" applyBorder="1" applyAlignment="1">
      <alignment horizontal="center" vertical="center" wrapText="1" shrinkToFit="1"/>
    </xf>
    <xf numFmtId="49" fontId="7" fillId="8" borderId="5" xfId="1" applyNumberFormat="1" applyFont="1" applyFill="1" applyBorder="1" applyAlignment="1">
      <alignment horizontal="center" vertical="center" wrapText="1" shrinkToFit="1"/>
    </xf>
    <xf numFmtId="49" fontId="7" fillId="8" borderId="3" xfId="1" applyNumberFormat="1" applyFont="1" applyFill="1" applyBorder="1" applyAlignment="1">
      <alignment horizontal="center" vertical="center" wrapText="1" shrinkToFit="1"/>
    </xf>
    <xf numFmtId="49" fontId="7" fillId="9" borderId="3" xfId="1" applyNumberFormat="1" applyFont="1" applyFill="1" applyBorder="1" applyAlignment="1">
      <alignment horizontal="center" vertical="center" wrapText="1"/>
    </xf>
    <xf numFmtId="49" fontId="7" fillId="9" borderId="3" xfId="1" applyNumberFormat="1" applyFont="1" applyFill="1" applyBorder="1" applyAlignment="1">
      <alignment horizontal="center" vertical="center" wrapText="1" shrinkToFit="1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49" fontId="7" fillId="10" borderId="4" xfId="1" applyNumberFormat="1" applyFont="1" applyFill="1" applyBorder="1" applyAlignment="1">
      <alignment horizontal="center" vertical="center" wrapText="1" shrinkToFit="1"/>
    </xf>
    <xf numFmtId="0" fontId="7" fillId="0" borderId="0" xfId="1" applyFont="1" applyAlignment="1">
      <alignment horizontal="center" vertical="center" wrapText="1"/>
    </xf>
    <xf numFmtId="49" fontId="6" fillId="0" borderId="3" xfId="1" applyNumberFormat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6" fillId="0" borderId="3" xfId="1" applyFont="1" applyFill="1" applyBorder="1" applyAlignment="1">
      <alignment vertical="center" wrapText="1"/>
    </xf>
    <xf numFmtId="0" fontId="6" fillId="0" borderId="3" xfId="1" applyNumberFormat="1" applyFont="1" applyFill="1" applyBorder="1" applyAlignment="1">
      <alignment horizontal="center" vertical="center" wrapText="1"/>
    </xf>
    <xf numFmtId="0" fontId="6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center" vertical="center" wrapText="1"/>
    </xf>
    <xf numFmtId="0" fontId="6" fillId="0" borderId="0" xfId="1" applyFont="1" applyFill="1" applyAlignment="1">
      <alignment vertical="center" wrapText="1"/>
    </xf>
    <xf numFmtId="0" fontId="6" fillId="0" borderId="0" xfId="1" applyFont="1" applyFill="1" applyAlignment="1">
      <alignment vertical="center"/>
    </xf>
    <xf numFmtId="49" fontId="6" fillId="0" borderId="0" xfId="1" applyNumberFormat="1" applyFont="1" applyFill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6" fillId="0" borderId="4" xfId="1" applyNumberFormat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left" vertical="center" wrapText="1"/>
    </xf>
    <xf numFmtId="0" fontId="6" fillId="6" borderId="3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vertical="center" wrapText="1"/>
    </xf>
    <xf numFmtId="0" fontId="6" fillId="0" borderId="0" xfId="1" applyFont="1" applyFill="1" applyBorder="1" applyAlignment="1">
      <alignment vertical="center"/>
    </xf>
    <xf numFmtId="0" fontId="6" fillId="5" borderId="3" xfId="1" applyFont="1" applyFill="1" applyBorder="1" applyAlignment="1">
      <alignment vertical="center" wrapText="1"/>
    </xf>
    <xf numFmtId="49" fontId="6" fillId="5" borderId="3" xfId="1" applyNumberFormat="1" applyFont="1" applyFill="1" applyBorder="1" applyAlignment="1">
      <alignment horizontal="center" vertical="center" wrapText="1"/>
    </xf>
    <xf numFmtId="0" fontId="6" fillId="0" borderId="0" xfId="1" applyFont="1" applyFill="1" applyAlignment="1">
      <alignment horizontal="left" vertical="center" wrapText="1"/>
    </xf>
    <xf numFmtId="0" fontId="6" fillId="0" borderId="0" xfId="1" applyNumberFormat="1" applyFont="1" applyFill="1" applyAlignment="1">
      <alignment horizontal="center" vertical="center" wrapText="1"/>
    </xf>
    <xf numFmtId="0" fontId="6" fillId="6" borderId="0" xfId="1" applyFont="1" applyFill="1" applyAlignment="1">
      <alignment horizontal="center" vertical="center" wrapText="1"/>
    </xf>
    <xf numFmtId="0" fontId="6" fillId="5" borderId="3" xfId="1" applyFont="1" applyFill="1" applyBorder="1" applyAlignment="1">
      <alignment horizontal="center" vertical="center" wrapText="1"/>
    </xf>
    <xf numFmtId="49" fontId="7" fillId="3" borderId="6" xfId="1" applyNumberFormat="1" applyFont="1" applyFill="1" applyBorder="1" applyAlignment="1">
      <alignment horizontal="center" vertical="center" wrapText="1" shrinkToFit="1"/>
    </xf>
    <xf numFmtId="49" fontId="7" fillId="3" borderId="5" xfId="1" applyNumberFormat="1" applyFont="1" applyFill="1" applyBorder="1" applyAlignment="1">
      <alignment horizontal="center" vertical="center" wrapText="1" shrinkToFit="1"/>
    </xf>
    <xf numFmtId="0" fontId="3" fillId="0" borderId="0" xfId="1" applyFont="1" applyBorder="1" applyAlignment="1"/>
    <xf numFmtId="0" fontId="3" fillId="0" borderId="0" xfId="1" applyFont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 wrapText="1"/>
    </xf>
    <xf numFmtId="0" fontId="13" fillId="0" borderId="5" xfId="1" applyFont="1" applyFill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/>
    </xf>
    <xf numFmtId="0" fontId="13" fillId="0" borderId="3" xfId="1" applyFont="1" applyFill="1" applyBorder="1" applyAlignment="1">
      <alignment horizontal="left" vertical="center" wrapText="1"/>
    </xf>
    <xf numFmtId="14" fontId="6" fillId="0" borderId="3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/>
    </xf>
    <xf numFmtId="14" fontId="6" fillId="11" borderId="3" xfId="1" applyNumberFormat="1" applyFont="1" applyFill="1" applyBorder="1" applyAlignment="1">
      <alignment horizontal="center" vertical="center" wrapText="1"/>
    </xf>
    <xf numFmtId="0" fontId="6" fillId="0" borderId="7" xfId="1" applyNumberFormat="1" applyFont="1" applyFill="1" applyBorder="1" applyAlignment="1">
      <alignment vertical="center" wrapText="1"/>
    </xf>
    <xf numFmtId="58" fontId="0" fillId="0" borderId="0" xfId="0" applyNumberFormat="1"/>
    <xf numFmtId="14" fontId="6" fillId="0" borderId="4" xfId="1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314"/>
  <sheetViews>
    <sheetView tabSelected="1" view="pageBreakPreview" topLeftCell="A28" zoomScaleNormal="100" zoomScaleSheetLayoutView="100" workbookViewId="0">
      <selection activeCell="G45" sqref="G45"/>
    </sheetView>
  </sheetViews>
  <sheetFormatPr defaultColWidth="10" defaultRowHeight="12" outlineLevelCol="1"/>
  <cols>
    <col min="1" max="1" width="5.5" style="32" customWidth="1"/>
    <col min="2" max="3" width="9.25" style="29" customWidth="1"/>
    <col min="4" max="4" width="14.875" style="44" customWidth="1"/>
    <col min="5" max="5" width="8.75" style="29" customWidth="1"/>
    <col min="6" max="6" width="39" style="44" bestFit="1" customWidth="1"/>
    <col min="7" max="7" width="25.25" style="30" customWidth="1"/>
    <col min="8" max="8" width="10.5" style="45" customWidth="1"/>
    <col min="9" max="9" width="11.25" style="45" customWidth="1"/>
    <col min="10" max="10" width="11" style="29" customWidth="1"/>
    <col min="11" max="11" width="8.5" style="46" hidden="1" customWidth="1"/>
    <col min="12" max="12" width="7.25" style="29" hidden="1" customWidth="1"/>
    <col min="13" max="13" width="11.625" style="28" hidden="1" customWidth="1"/>
    <col min="14" max="14" width="12.375" style="29" hidden="1" customWidth="1"/>
    <col min="15" max="15" width="8" style="30" hidden="1" customWidth="1" outlineLevel="1"/>
    <col min="16" max="16" width="11.375" style="30" hidden="1" customWidth="1" outlineLevel="1"/>
    <col min="17" max="17" width="8" style="30" hidden="1" customWidth="1" outlineLevel="1"/>
    <col min="18" max="18" width="10.5" style="30" hidden="1" customWidth="1" outlineLevel="1"/>
    <col min="19" max="19" width="10.75" style="30" hidden="1" customWidth="1" outlineLevel="1"/>
    <col min="20" max="20" width="8" style="30" hidden="1" customWidth="1" outlineLevel="1"/>
    <col min="21" max="21" width="12.875" style="28" hidden="1" customWidth="1" collapsed="1"/>
    <col min="22" max="22" width="6.875" style="30" hidden="1" customWidth="1" outlineLevel="1"/>
    <col min="23" max="23" width="10.125" style="29" hidden="1" customWidth="1" outlineLevel="1"/>
    <col min="24" max="24" width="7.75" style="28" hidden="1" customWidth="1" outlineLevel="1"/>
    <col min="25" max="25" width="10.25" style="28" hidden="1" customWidth="1" outlineLevel="1"/>
    <col min="26" max="27" width="10.25" style="31" hidden="1" customWidth="1" outlineLevel="1"/>
    <col min="28" max="28" width="7.75" style="31" hidden="1" customWidth="1" outlineLevel="1"/>
    <col min="29" max="29" width="12.375" style="31" hidden="1" customWidth="1" outlineLevel="1"/>
    <col min="30" max="30" width="7.75" style="31" hidden="1" customWidth="1" outlineLevel="1"/>
    <col min="31" max="31" width="10.25" style="31" hidden="1" customWidth="1" outlineLevel="1"/>
    <col min="32" max="35" width="7.75" style="31" hidden="1" customWidth="1" outlineLevel="1"/>
    <col min="36" max="36" width="10.125" style="31" hidden="1" customWidth="1" outlineLevel="1"/>
    <col min="37" max="37" width="0.125" style="31" hidden="1" customWidth="1" outlineLevel="1"/>
    <col min="38" max="38" width="53.875" style="31" hidden="1" customWidth="1" collapsed="1"/>
    <col min="39" max="39" width="13.5" style="30" hidden="1" customWidth="1" outlineLevel="1"/>
    <col min="40" max="40" width="10" style="30" hidden="1" customWidth="1" outlineLevel="1"/>
    <col min="41" max="41" width="51" style="30" hidden="1" customWidth="1" outlineLevel="1"/>
    <col min="42" max="42" width="42.25" style="30" hidden="1" customWidth="1" outlineLevel="1"/>
    <col min="43" max="43" width="36.75" style="30" hidden="1" customWidth="1" outlineLevel="1"/>
    <col min="44" max="45" width="10" style="30" hidden="1" customWidth="1" outlineLevel="1"/>
    <col min="46" max="46" width="0" style="30" hidden="1" customWidth="1" collapsed="1"/>
    <col min="47" max="16384" width="10" style="30"/>
  </cols>
  <sheetData>
    <row r="1" spans="1:49" s="1" customFormat="1" ht="25.15" customHeight="1">
      <c r="B1" s="2"/>
      <c r="C1" s="2"/>
      <c r="D1" s="50"/>
      <c r="E1" s="51"/>
      <c r="F1" s="57" t="s">
        <v>70</v>
      </c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6" t="s">
        <v>0</v>
      </c>
      <c r="V1" s="7"/>
      <c r="W1" s="8"/>
      <c r="X1" s="9"/>
      <c r="Y1" s="9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5"/>
      <c r="AN1" s="5"/>
      <c r="AO1" s="5"/>
      <c r="AP1" s="5"/>
      <c r="AQ1" s="5"/>
      <c r="AR1" s="5"/>
      <c r="AS1" s="5"/>
      <c r="AT1" s="5"/>
    </row>
    <row r="2" spans="1:49" s="22" customFormat="1" ht="25.15" customHeight="1">
      <c r="A2" s="11" t="s">
        <v>1</v>
      </c>
      <c r="B2" s="11" t="s">
        <v>2</v>
      </c>
      <c r="C2" s="48" t="s">
        <v>45</v>
      </c>
      <c r="D2" s="11" t="s">
        <v>3</v>
      </c>
      <c r="E2" s="11" t="s">
        <v>90</v>
      </c>
      <c r="F2" s="49" t="s">
        <v>4</v>
      </c>
      <c r="G2" s="12" t="s">
        <v>5</v>
      </c>
      <c r="H2" s="11" t="s">
        <v>6</v>
      </c>
      <c r="I2" s="11" t="s">
        <v>49</v>
      </c>
      <c r="J2" s="11" t="s">
        <v>104</v>
      </c>
      <c r="K2" s="13"/>
      <c r="L2" s="14" t="s">
        <v>8</v>
      </c>
      <c r="M2" s="15" t="s">
        <v>9</v>
      </c>
      <c r="N2" s="16" t="s">
        <v>6</v>
      </c>
      <c r="O2" s="16" t="s">
        <v>10</v>
      </c>
      <c r="P2" s="16" t="s">
        <v>11</v>
      </c>
      <c r="Q2" s="16" t="s">
        <v>7</v>
      </c>
      <c r="R2" s="16" t="s">
        <v>11</v>
      </c>
      <c r="S2" s="16" t="s">
        <v>12</v>
      </c>
      <c r="T2" s="16" t="s">
        <v>13</v>
      </c>
      <c r="U2" s="17" t="s">
        <v>14</v>
      </c>
      <c r="V2" s="17" t="s">
        <v>15</v>
      </c>
      <c r="W2" s="17" t="s">
        <v>16</v>
      </c>
      <c r="X2" s="18" t="s">
        <v>17</v>
      </c>
      <c r="Y2" s="18" t="s">
        <v>11</v>
      </c>
      <c r="Z2" s="18" t="s">
        <v>18</v>
      </c>
      <c r="AA2" s="18" t="s">
        <v>11</v>
      </c>
      <c r="AB2" s="18" t="s">
        <v>19</v>
      </c>
      <c r="AC2" s="18" t="s">
        <v>11</v>
      </c>
      <c r="AD2" s="18" t="s">
        <v>20</v>
      </c>
      <c r="AE2" s="18" t="s">
        <v>11</v>
      </c>
      <c r="AF2" s="18" t="s">
        <v>21</v>
      </c>
      <c r="AG2" s="18" t="s">
        <v>11</v>
      </c>
      <c r="AH2" s="18" t="s">
        <v>22</v>
      </c>
      <c r="AI2" s="18"/>
      <c r="AJ2" s="18" t="s">
        <v>11</v>
      </c>
      <c r="AK2" s="18"/>
      <c r="AL2" s="11" t="s">
        <v>23</v>
      </c>
      <c r="AM2" s="11" t="s">
        <v>24</v>
      </c>
      <c r="AN2" s="19" t="s">
        <v>25</v>
      </c>
      <c r="AO2" s="19" t="s">
        <v>26</v>
      </c>
      <c r="AP2" s="19" t="s">
        <v>27</v>
      </c>
      <c r="AQ2" s="19" t="s">
        <v>28</v>
      </c>
      <c r="AR2" s="20" t="s">
        <v>29</v>
      </c>
      <c r="AS2" s="20" t="s">
        <v>30</v>
      </c>
      <c r="AT2" s="21" t="s">
        <v>31</v>
      </c>
    </row>
    <row r="3" spans="1:49" ht="25.15" customHeight="1">
      <c r="A3" s="23" t="s">
        <v>32</v>
      </c>
      <c r="B3" s="33" t="s">
        <v>44</v>
      </c>
      <c r="C3" s="52" t="s">
        <v>46</v>
      </c>
      <c r="D3" s="33" t="s">
        <v>68</v>
      </c>
      <c r="E3" s="33" t="s">
        <v>94</v>
      </c>
      <c r="F3" s="53" t="s">
        <v>47</v>
      </c>
      <c r="G3" s="26" t="s">
        <v>48</v>
      </c>
      <c r="H3" s="58">
        <v>42583</v>
      </c>
      <c r="I3" s="56">
        <v>42583</v>
      </c>
      <c r="J3" s="24" t="s">
        <v>71</v>
      </c>
      <c r="K3" s="24"/>
      <c r="L3" s="24"/>
    </row>
    <row r="4" spans="1:49" ht="25.15" customHeight="1">
      <c r="A4" s="23" t="s">
        <v>80</v>
      </c>
      <c r="B4" s="33" t="s">
        <v>44</v>
      </c>
      <c r="C4" s="52" t="s">
        <v>46</v>
      </c>
      <c r="D4" s="33" t="s">
        <v>68</v>
      </c>
      <c r="E4" s="33" t="s">
        <v>93</v>
      </c>
      <c r="F4" s="25" t="s">
        <v>76</v>
      </c>
      <c r="G4" s="26"/>
      <c r="H4" s="58">
        <v>42593</v>
      </c>
      <c r="I4" s="56">
        <v>42593</v>
      </c>
      <c r="J4" s="24" t="s">
        <v>71</v>
      </c>
      <c r="K4" s="24"/>
      <c r="L4" s="24"/>
    </row>
    <row r="5" spans="1:49" ht="25.15" customHeight="1">
      <c r="A5" s="23" t="s">
        <v>81</v>
      </c>
      <c r="B5" s="33" t="s">
        <v>44</v>
      </c>
      <c r="C5" s="52" t="s">
        <v>46</v>
      </c>
      <c r="D5" s="33" t="s">
        <v>69</v>
      </c>
      <c r="E5" s="33" t="s">
        <v>95</v>
      </c>
      <c r="F5" s="25" t="s">
        <v>66</v>
      </c>
      <c r="G5" s="26" t="s">
        <v>67</v>
      </c>
      <c r="H5" s="58">
        <v>42597</v>
      </c>
      <c r="I5" s="56">
        <v>42597</v>
      </c>
      <c r="J5" s="24" t="s">
        <v>71</v>
      </c>
      <c r="K5" s="24"/>
      <c r="L5" s="24"/>
    </row>
    <row r="6" spans="1:49" ht="25.15" customHeight="1">
      <c r="A6" s="23" t="s">
        <v>33</v>
      </c>
      <c r="B6" s="33" t="s">
        <v>44</v>
      </c>
      <c r="C6" s="52" t="s">
        <v>46</v>
      </c>
      <c r="D6" s="33" t="s">
        <v>69</v>
      </c>
      <c r="E6" s="33" t="s">
        <v>96</v>
      </c>
      <c r="F6" s="25" t="s">
        <v>64</v>
      </c>
      <c r="G6" s="26" t="s">
        <v>65</v>
      </c>
      <c r="H6" s="58">
        <v>42598</v>
      </c>
      <c r="I6" s="56">
        <v>42598</v>
      </c>
      <c r="J6" s="24" t="s">
        <v>71</v>
      </c>
      <c r="K6" s="24"/>
      <c r="L6" s="24"/>
    </row>
    <row r="7" spans="1:49" ht="25.15" customHeight="1">
      <c r="A7" s="23" t="s">
        <v>34</v>
      </c>
      <c r="B7" s="33" t="s">
        <v>44</v>
      </c>
      <c r="C7" s="52" t="s">
        <v>46</v>
      </c>
      <c r="D7" s="33" t="s">
        <v>68</v>
      </c>
      <c r="E7" s="33" t="s">
        <v>96</v>
      </c>
      <c r="F7" s="25" t="s">
        <v>78</v>
      </c>
      <c r="G7" s="26"/>
      <c r="H7" s="58">
        <v>42608</v>
      </c>
      <c r="I7" s="56">
        <v>42608</v>
      </c>
      <c r="J7" s="24" t="s">
        <v>71</v>
      </c>
      <c r="K7" s="24"/>
      <c r="L7" s="24"/>
    </row>
    <row r="8" spans="1:49" ht="25.15" customHeight="1">
      <c r="A8" s="23" t="s">
        <v>35</v>
      </c>
      <c r="B8" s="33" t="s">
        <v>44</v>
      </c>
      <c r="C8" s="52" t="s">
        <v>46</v>
      </c>
      <c r="D8" s="33" t="s">
        <v>68</v>
      </c>
      <c r="E8" s="33" t="s">
        <v>93</v>
      </c>
      <c r="F8" s="25" t="s">
        <v>133</v>
      </c>
      <c r="G8" s="26"/>
      <c r="H8" s="58">
        <v>42608</v>
      </c>
      <c r="I8" s="56">
        <v>42608</v>
      </c>
      <c r="J8" s="24" t="s">
        <v>71</v>
      </c>
      <c r="K8" s="24"/>
      <c r="L8" s="24"/>
    </row>
    <row r="9" spans="1:49" s="28" customFormat="1" ht="25.15" customHeight="1">
      <c r="A9" s="23" t="s">
        <v>36</v>
      </c>
      <c r="B9" s="33" t="s">
        <v>44</v>
      </c>
      <c r="C9" s="52" t="s">
        <v>46</v>
      </c>
      <c r="D9" s="33" t="s">
        <v>68</v>
      </c>
      <c r="E9" s="33" t="s">
        <v>93</v>
      </c>
      <c r="F9" s="25" t="s">
        <v>73</v>
      </c>
      <c r="G9" s="26" t="s">
        <v>74</v>
      </c>
      <c r="H9" s="58">
        <v>42611</v>
      </c>
      <c r="I9" s="56">
        <v>42611</v>
      </c>
      <c r="J9" s="24" t="s">
        <v>71</v>
      </c>
      <c r="K9" s="24"/>
      <c r="L9" s="24"/>
      <c r="N9" s="29"/>
      <c r="O9" s="30"/>
      <c r="P9" s="30"/>
      <c r="Q9" s="30"/>
      <c r="R9" s="30"/>
      <c r="S9" s="30"/>
      <c r="T9" s="30"/>
      <c r="V9" s="30"/>
      <c r="W9" s="29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</row>
    <row r="10" spans="1:49" ht="25.15" customHeight="1">
      <c r="A10" s="23" t="s">
        <v>37</v>
      </c>
      <c r="B10" s="33" t="s">
        <v>44</v>
      </c>
      <c r="C10" s="52" t="s">
        <v>46</v>
      </c>
      <c r="D10" s="33" t="s">
        <v>68</v>
      </c>
      <c r="E10" s="33" t="s">
        <v>108</v>
      </c>
      <c r="F10" s="25" t="s">
        <v>109</v>
      </c>
      <c r="G10" s="26"/>
      <c r="H10" s="58">
        <v>42612</v>
      </c>
      <c r="I10" s="56">
        <v>42612</v>
      </c>
      <c r="J10" s="24" t="s">
        <v>71</v>
      </c>
      <c r="K10" s="24"/>
      <c r="L10" s="24"/>
    </row>
    <row r="11" spans="1:49" ht="25.15" customHeight="1">
      <c r="A11" s="23" t="s">
        <v>38</v>
      </c>
      <c r="B11" s="33" t="s">
        <v>44</v>
      </c>
      <c r="C11" s="52" t="s">
        <v>46</v>
      </c>
      <c r="D11" s="33" t="s">
        <v>68</v>
      </c>
      <c r="E11" s="33" t="s">
        <v>110</v>
      </c>
      <c r="F11" s="25" t="s">
        <v>111</v>
      </c>
      <c r="G11" s="26"/>
      <c r="H11" s="58">
        <v>42613</v>
      </c>
      <c r="I11" s="56">
        <v>42613</v>
      </c>
      <c r="J11" s="24" t="s">
        <v>71</v>
      </c>
      <c r="K11" s="24"/>
      <c r="L11" s="24"/>
    </row>
    <row r="12" spans="1:49" ht="25.15" customHeight="1">
      <c r="A12" s="23" t="s">
        <v>39</v>
      </c>
      <c r="B12" s="33" t="s">
        <v>44</v>
      </c>
      <c r="C12" s="52" t="s">
        <v>46</v>
      </c>
      <c r="D12" s="33" t="s">
        <v>114</v>
      </c>
      <c r="E12" s="33" t="s">
        <v>115</v>
      </c>
      <c r="F12" s="25" t="s">
        <v>117</v>
      </c>
      <c r="G12" s="26"/>
      <c r="H12" s="58">
        <v>42623</v>
      </c>
      <c r="I12" s="56">
        <v>42623</v>
      </c>
      <c r="J12" s="24" t="s">
        <v>116</v>
      </c>
      <c r="K12" s="24"/>
      <c r="L12" s="24"/>
    </row>
    <row r="13" spans="1:49" ht="25.15" customHeight="1">
      <c r="A13" s="23" t="s">
        <v>40</v>
      </c>
      <c r="B13" s="33" t="s">
        <v>44</v>
      </c>
      <c r="C13" s="52" t="s">
        <v>46</v>
      </c>
      <c r="D13" s="33" t="s">
        <v>68</v>
      </c>
      <c r="E13" s="33" t="s">
        <v>119</v>
      </c>
      <c r="F13" s="25" t="s">
        <v>120</v>
      </c>
      <c r="G13" s="26"/>
      <c r="H13" s="58">
        <v>42624</v>
      </c>
      <c r="I13" s="56">
        <v>42624</v>
      </c>
      <c r="J13" s="24" t="s">
        <v>121</v>
      </c>
      <c r="K13" s="24"/>
      <c r="L13" s="24"/>
    </row>
    <row r="14" spans="1:49" ht="25.15" customHeight="1">
      <c r="A14" s="23" t="s">
        <v>41</v>
      </c>
      <c r="B14" s="33" t="s">
        <v>44</v>
      </c>
      <c r="C14" s="52" t="s">
        <v>46</v>
      </c>
      <c r="D14" s="33" t="s">
        <v>68</v>
      </c>
      <c r="E14" s="33" t="s">
        <v>96</v>
      </c>
      <c r="F14" s="25" t="s">
        <v>79</v>
      </c>
      <c r="G14" s="26"/>
      <c r="H14" s="58">
        <v>42625</v>
      </c>
      <c r="I14" s="56">
        <v>42625</v>
      </c>
      <c r="J14" s="24" t="s">
        <v>71</v>
      </c>
      <c r="K14" s="24"/>
      <c r="L14" s="24"/>
    </row>
    <row r="15" spans="1:49" ht="25.15" customHeight="1">
      <c r="A15" s="23" t="s">
        <v>42</v>
      </c>
      <c r="B15" s="33" t="s">
        <v>44</v>
      </c>
      <c r="C15" s="52" t="s">
        <v>46</v>
      </c>
      <c r="D15" s="33" t="s">
        <v>68</v>
      </c>
      <c r="E15" s="33" t="s">
        <v>95</v>
      </c>
      <c r="F15" s="25" t="s">
        <v>77</v>
      </c>
      <c r="G15" s="26"/>
      <c r="H15" s="58">
        <v>42627</v>
      </c>
      <c r="I15" s="56">
        <v>42627</v>
      </c>
      <c r="J15" s="24" t="s">
        <v>71</v>
      </c>
      <c r="K15" s="24"/>
      <c r="L15" s="24"/>
    </row>
    <row r="16" spans="1:49" s="28" customFormat="1" ht="25.15" customHeight="1">
      <c r="A16" s="23" t="s">
        <v>43</v>
      </c>
      <c r="B16" s="33" t="s">
        <v>44</v>
      </c>
      <c r="C16" s="52" t="s">
        <v>46</v>
      </c>
      <c r="D16" s="33" t="s">
        <v>69</v>
      </c>
      <c r="E16" s="33" t="s">
        <v>97</v>
      </c>
      <c r="F16" s="55" t="s">
        <v>57</v>
      </c>
      <c r="G16" s="26"/>
      <c r="H16" s="58">
        <v>42634</v>
      </c>
      <c r="I16" s="56">
        <v>42641</v>
      </c>
      <c r="J16" s="24" t="s">
        <v>71</v>
      </c>
      <c r="K16" s="24"/>
      <c r="L16" s="24"/>
      <c r="N16" s="29"/>
      <c r="O16" s="30"/>
      <c r="P16" s="30"/>
      <c r="Q16" s="30"/>
      <c r="R16" s="30"/>
      <c r="S16" s="30"/>
      <c r="T16" s="30"/>
      <c r="V16" s="30"/>
      <c r="W16" s="29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</row>
    <row r="17" spans="1:12" ht="25.15" customHeight="1">
      <c r="A17" s="23" t="s">
        <v>72</v>
      </c>
      <c r="B17" s="33" t="s">
        <v>44</v>
      </c>
      <c r="C17" s="52" t="s">
        <v>46</v>
      </c>
      <c r="D17" s="33" t="s">
        <v>88</v>
      </c>
      <c r="E17" s="33" t="s">
        <v>86</v>
      </c>
      <c r="F17" s="25" t="s">
        <v>89</v>
      </c>
      <c r="G17" s="26"/>
      <c r="H17" s="56">
        <v>42633</v>
      </c>
      <c r="I17" s="56">
        <v>42633</v>
      </c>
      <c r="J17" s="24" t="s">
        <v>87</v>
      </c>
      <c r="K17" s="24"/>
      <c r="L17" s="24"/>
    </row>
    <row r="18" spans="1:12" ht="25.15" customHeight="1">
      <c r="A18" s="23" t="s">
        <v>75</v>
      </c>
      <c r="B18" s="33" t="s">
        <v>44</v>
      </c>
      <c r="C18" s="52" t="s">
        <v>46</v>
      </c>
      <c r="D18" s="33" t="s">
        <v>88</v>
      </c>
      <c r="E18" s="33" t="s">
        <v>108</v>
      </c>
      <c r="F18" s="25" t="s">
        <v>125</v>
      </c>
      <c r="G18" s="26"/>
      <c r="H18" s="56">
        <v>42664</v>
      </c>
      <c r="I18" s="27"/>
      <c r="J18" s="24" t="s">
        <v>126</v>
      </c>
      <c r="K18" s="24"/>
      <c r="L18" s="24"/>
    </row>
    <row r="19" spans="1:12" ht="25.15" customHeight="1">
      <c r="A19" s="23" t="s">
        <v>82</v>
      </c>
      <c r="B19" s="33" t="s">
        <v>44</v>
      </c>
      <c r="C19" s="52" t="s">
        <v>46</v>
      </c>
      <c r="D19" s="33" t="s">
        <v>69</v>
      </c>
      <c r="E19" s="33" t="s">
        <v>98</v>
      </c>
      <c r="F19" s="55" t="s">
        <v>58</v>
      </c>
      <c r="G19" s="26"/>
      <c r="H19" s="58">
        <v>42640</v>
      </c>
      <c r="I19" s="56">
        <v>42642</v>
      </c>
      <c r="J19" s="24" t="s">
        <v>71</v>
      </c>
      <c r="K19" s="24"/>
      <c r="L19" s="24"/>
    </row>
    <row r="20" spans="1:12" ht="25.15" customHeight="1">
      <c r="A20" s="23" t="s">
        <v>83</v>
      </c>
      <c r="B20" s="33" t="s">
        <v>44</v>
      </c>
      <c r="C20" s="52" t="s">
        <v>46</v>
      </c>
      <c r="D20" s="33" t="s">
        <v>68</v>
      </c>
      <c r="E20" s="33" t="s">
        <v>144</v>
      </c>
      <c r="F20" s="55" t="s">
        <v>153</v>
      </c>
      <c r="G20" s="26"/>
      <c r="H20" s="56">
        <v>42655</v>
      </c>
      <c r="I20" s="27"/>
      <c r="J20" s="24" t="s">
        <v>71</v>
      </c>
      <c r="K20" s="24"/>
      <c r="L20" s="24"/>
    </row>
    <row r="21" spans="1:12" ht="25.15" customHeight="1">
      <c r="A21" s="23" t="s">
        <v>84</v>
      </c>
      <c r="B21" s="33" t="s">
        <v>44</v>
      </c>
      <c r="C21" s="52" t="s">
        <v>46</v>
      </c>
      <c r="D21" s="33" t="s">
        <v>69</v>
      </c>
      <c r="E21" s="33" t="s">
        <v>96</v>
      </c>
      <c r="F21" s="55" t="s">
        <v>154</v>
      </c>
      <c r="G21" s="26"/>
      <c r="H21" s="56">
        <v>42633</v>
      </c>
      <c r="I21" s="56">
        <v>42633</v>
      </c>
      <c r="J21" s="24" t="s">
        <v>159</v>
      </c>
      <c r="K21" s="24"/>
      <c r="L21" s="24"/>
    </row>
    <row r="22" spans="1:12" ht="25.15" customHeight="1">
      <c r="A22" s="23" t="s">
        <v>85</v>
      </c>
      <c r="B22" s="33" t="s">
        <v>44</v>
      </c>
      <c r="C22" s="52" t="s">
        <v>46</v>
      </c>
      <c r="D22" s="33" t="s">
        <v>68</v>
      </c>
      <c r="E22" s="33" t="s">
        <v>127</v>
      </c>
      <c r="F22" s="55" t="s">
        <v>128</v>
      </c>
      <c r="G22" s="26"/>
      <c r="H22" s="56">
        <v>42637</v>
      </c>
      <c r="I22" s="27"/>
      <c r="J22" s="24" t="s">
        <v>130</v>
      </c>
      <c r="K22" s="24"/>
      <c r="L22" s="24"/>
    </row>
    <row r="23" spans="1:12" ht="25.15" customHeight="1">
      <c r="A23" s="23" t="s">
        <v>106</v>
      </c>
      <c r="B23" s="33" t="s">
        <v>44</v>
      </c>
      <c r="C23" s="52" t="s">
        <v>46</v>
      </c>
      <c r="D23" s="33" t="s">
        <v>68</v>
      </c>
      <c r="E23" s="33" t="s">
        <v>127</v>
      </c>
      <c r="F23" s="55" t="s">
        <v>131</v>
      </c>
      <c r="G23" s="26"/>
      <c r="H23" s="61">
        <v>42657</v>
      </c>
      <c r="I23" s="27"/>
      <c r="J23" s="24" t="s">
        <v>71</v>
      </c>
      <c r="K23" s="24"/>
      <c r="L23" s="24"/>
    </row>
    <row r="24" spans="1:12" ht="25.15" customHeight="1">
      <c r="A24" s="23" t="s">
        <v>107</v>
      </c>
      <c r="B24" s="33" t="s">
        <v>44</v>
      </c>
      <c r="C24" s="52" t="s">
        <v>46</v>
      </c>
      <c r="D24" s="33" t="s">
        <v>68</v>
      </c>
      <c r="E24" s="33" t="s">
        <v>127</v>
      </c>
      <c r="F24" s="55" t="s">
        <v>132</v>
      </c>
      <c r="G24" s="26"/>
      <c r="H24" s="62"/>
      <c r="I24" s="27"/>
      <c r="J24" s="24" t="s">
        <v>71</v>
      </c>
      <c r="K24" s="24"/>
      <c r="L24" s="24"/>
    </row>
    <row r="25" spans="1:12" ht="25.15" customHeight="1">
      <c r="A25" s="23" t="s">
        <v>112</v>
      </c>
      <c r="B25" s="33" t="s">
        <v>44</v>
      </c>
      <c r="C25" s="52" t="s">
        <v>46</v>
      </c>
      <c r="D25" s="33" t="s">
        <v>68</v>
      </c>
      <c r="E25" s="33" t="s">
        <v>134</v>
      </c>
      <c r="F25" s="55" t="s">
        <v>135</v>
      </c>
      <c r="G25" s="26" t="s">
        <v>136</v>
      </c>
      <c r="H25" s="56">
        <v>42660</v>
      </c>
      <c r="I25" s="27"/>
      <c r="J25" s="24" t="s">
        <v>71</v>
      </c>
      <c r="K25" s="24"/>
      <c r="L25" s="24"/>
    </row>
    <row r="26" spans="1:12" ht="29.25" customHeight="1">
      <c r="A26" s="23" t="s">
        <v>113</v>
      </c>
      <c r="B26" s="33" t="s">
        <v>44</v>
      </c>
      <c r="C26" s="52" t="s">
        <v>46</v>
      </c>
      <c r="D26" s="33" t="s">
        <v>68</v>
      </c>
      <c r="E26" s="33" t="s">
        <v>141</v>
      </c>
      <c r="F26" s="55" t="s">
        <v>142</v>
      </c>
      <c r="G26" s="26" t="s">
        <v>143</v>
      </c>
      <c r="H26" s="56">
        <v>42663</v>
      </c>
      <c r="I26" s="27"/>
      <c r="J26" s="24" t="s">
        <v>71</v>
      </c>
      <c r="K26" s="24"/>
      <c r="L26" s="24"/>
    </row>
    <row r="27" spans="1:12" ht="25.15" customHeight="1">
      <c r="A27" s="23" t="s">
        <v>118</v>
      </c>
      <c r="B27" s="33" t="s">
        <v>44</v>
      </c>
      <c r="C27" s="52" t="s">
        <v>46</v>
      </c>
      <c r="D27" s="33" t="s">
        <v>69</v>
      </c>
      <c r="E27" s="33" t="s">
        <v>92</v>
      </c>
      <c r="F27" s="25" t="s">
        <v>59</v>
      </c>
      <c r="G27" s="26" t="s">
        <v>60</v>
      </c>
      <c r="H27" s="56">
        <v>42671</v>
      </c>
      <c r="I27" s="27"/>
      <c r="J27" s="24" t="s">
        <v>71</v>
      </c>
      <c r="K27" s="24"/>
      <c r="L27" s="24"/>
    </row>
    <row r="28" spans="1:12" ht="25.15" customHeight="1">
      <c r="A28" s="23" t="s">
        <v>122</v>
      </c>
      <c r="B28" s="33" t="s">
        <v>44</v>
      </c>
      <c r="C28" s="52" t="s">
        <v>46</v>
      </c>
      <c r="D28" s="33" t="s">
        <v>69</v>
      </c>
      <c r="E28" s="33" t="s">
        <v>91</v>
      </c>
      <c r="F28" s="25" t="s">
        <v>103</v>
      </c>
      <c r="G28" s="26"/>
      <c r="H28" s="58">
        <v>42660</v>
      </c>
      <c r="I28" s="27"/>
      <c r="J28" s="24" t="s">
        <v>129</v>
      </c>
      <c r="K28" s="24"/>
      <c r="L28" s="24"/>
    </row>
    <row r="29" spans="1:12" ht="25.15" customHeight="1">
      <c r="A29" s="23" t="s">
        <v>145</v>
      </c>
      <c r="B29" s="33" t="s">
        <v>44</v>
      </c>
      <c r="C29" s="52" t="s">
        <v>46</v>
      </c>
      <c r="D29" s="33" t="s">
        <v>69</v>
      </c>
      <c r="E29" s="33" t="s">
        <v>91</v>
      </c>
      <c r="F29" s="25" t="s">
        <v>105</v>
      </c>
      <c r="G29" s="26"/>
      <c r="H29" s="56">
        <v>42685</v>
      </c>
      <c r="I29" s="27"/>
      <c r="J29" s="24" t="s">
        <v>164</v>
      </c>
      <c r="K29" s="24"/>
      <c r="L29" s="24"/>
    </row>
    <row r="30" spans="1:12" ht="25.15" customHeight="1">
      <c r="A30" s="23" t="s">
        <v>146</v>
      </c>
      <c r="B30" s="33" t="s">
        <v>44</v>
      </c>
      <c r="C30" s="52" t="s">
        <v>46</v>
      </c>
      <c r="D30" s="33" t="s">
        <v>69</v>
      </c>
      <c r="E30" s="33" t="s">
        <v>96</v>
      </c>
      <c r="F30" s="54" t="s">
        <v>52</v>
      </c>
      <c r="G30" s="26"/>
      <c r="H30" s="58">
        <v>42643</v>
      </c>
      <c r="I30" s="27"/>
      <c r="J30" s="24" t="s">
        <v>164</v>
      </c>
      <c r="K30" s="24"/>
      <c r="L30" s="24"/>
    </row>
    <row r="31" spans="1:12" ht="25.15" customHeight="1">
      <c r="A31" s="23" t="s">
        <v>147</v>
      </c>
      <c r="B31" s="33" t="s">
        <v>44</v>
      </c>
      <c r="C31" s="52" t="s">
        <v>46</v>
      </c>
      <c r="D31" s="33" t="s">
        <v>69</v>
      </c>
      <c r="E31" s="33" t="s">
        <v>100</v>
      </c>
      <c r="F31" s="54" t="s">
        <v>50</v>
      </c>
      <c r="G31" s="26" t="s">
        <v>51</v>
      </c>
      <c r="H31" s="27"/>
      <c r="I31" s="27"/>
      <c r="J31" s="24" t="s">
        <v>71</v>
      </c>
      <c r="K31" s="24"/>
      <c r="L31" s="24"/>
    </row>
    <row r="32" spans="1:12" ht="25.15" customHeight="1">
      <c r="A32" s="23" t="s">
        <v>148</v>
      </c>
      <c r="B32" s="33" t="s">
        <v>44</v>
      </c>
      <c r="C32" s="52" t="s">
        <v>46</v>
      </c>
      <c r="D32" s="33" t="s">
        <v>69</v>
      </c>
      <c r="E32" s="33" t="s">
        <v>101</v>
      </c>
      <c r="F32" s="54" t="s">
        <v>54</v>
      </c>
      <c r="G32" s="26" t="s">
        <v>56</v>
      </c>
      <c r="H32" s="27"/>
      <c r="I32" s="34"/>
      <c r="J32" s="24" t="s">
        <v>71</v>
      </c>
      <c r="K32" s="24"/>
      <c r="L32" s="24"/>
    </row>
    <row r="33" spans="1:49" ht="25.15" customHeight="1">
      <c r="A33" s="23" t="s">
        <v>149</v>
      </c>
      <c r="B33" s="33" t="s">
        <v>44</v>
      </c>
      <c r="C33" s="52" t="s">
        <v>46</v>
      </c>
      <c r="D33" s="33" t="s">
        <v>69</v>
      </c>
      <c r="E33" s="33" t="s">
        <v>102</v>
      </c>
      <c r="F33" s="55" t="s">
        <v>55</v>
      </c>
      <c r="G33" s="26"/>
      <c r="H33" s="27"/>
      <c r="I33" s="34"/>
      <c r="J33" s="24" t="s">
        <v>71</v>
      </c>
      <c r="K33" s="24"/>
      <c r="L33" s="24"/>
    </row>
    <row r="34" spans="1:49" ht="25.15" customHeight="1">
      <c r="A34" s="23" t="s">
        <v>150</v>
      </c>
      <c r="B34" s="33" t="s">
        <v>44</v>
      </c>
      <c r="C34" s="52" t="s">
        <v>46</v>
      </c>
      <c r="D34" s="33" t="s">
        <v>69</v>
      </c>
      <c r="E34" s="33" t="s">
        <v>99</v>
      </c>
      <c r="F34" s="25" t="s">
        <v>61</v>
      </c>
      <c r="G34" s="26"/>
      <c r="H34" s="27"/>
      <c r="I34" s="27"/>
      <c r="J34" s="24" t="s">
        <v>71</v>
      </c>
      <c r="K34" s="24"/>
      <c r="L34" s="24"/>
    </row>
    <row r="35" spans="1:49" ht="27.75" customHeight="1">
      <c r="A35" s="23" t="s">
        <v>151</v>
      </c>
      <c r="B35" s="33" t="s">
        <v>44</v>
      </c>
      <c r="C35" s="52" t="s">
        <v>46</v>
      </c>
      <c r="D35" s="33" t="s">
        <v>69</v>
      </c>
      <c r="E35" s="33" t="s">
        <v>96</v>
      </c>
      <c r="F35" s="25" t="s">
        <v>62</v>
      </c>
      <c r="G35" s="26" t="s">
        <v>63</v>
      </c>
      <c r="H35" s="59"/>
      <c r="I35" s="27"/>
      <c r="J35" s="24" t="s">
        <v>71</v>
      </c>
      <c r="K35" s="24"/>
      <c r="L35" s="24"/>
    </row>
    <row r="36" spans="1:49" ht="25.15" customHeight="1">
      <c r="A36" s="23" t="s">
        <v>152</v>
      </c>
      <c r="B36" s="33" t="s">
        <v>44</v>
      </c>
      <c r="C36" s="52" t="s">
        <v>46</v>
      </c>
      <c r="D36" s="33" t="s">
        <v>69</v>
      </c>
      <c r="E36" s="33" t="s">
        <v>96</v>
      </c>
      <c r="F36" s="55" t="s">
        <v>53</v>
      </c>
      <c r="G36" s="26"/>
      <c r="H36" s="56"/>
      <c r="I36" s="27"/>
      <c r="J36" s="24" t="s">
        <v>71</v>
      </c>
      <c r="K36" s="24"/>
      <c r="L36" s="24"/>
    </row>
    <row r="37" spans="1:49" ht="25.15" customHeight="1">
      <c r="A37" s="23" t="s">
        <v>160</v>
      </c>
      <c r="B37" s="33" t="s">
        <v>44</v>
      </c>
      <c r="C37" s="52" t="s">
        <v>46</v>
      </c>
      <c r="D37" s="33" t="s">
        <v>68</v>
      </c>
      <c r="E37" s="33" t="s">
        <v>155</v>
      </c>
      <c r="F37" s="25" t="s">
        <v>156</v>
      </c>
      <c r="G37" s="26"/>
      <c r="H37" s="56"/>
      <c r="I37" s="27"/>
      <c r="J37" s="24" t="s">
        <v>71</v>
      </c>
      <c r="K37" s="24"/>
      <c r="L37" s="24"/>
    </row>
    <row r="38" spans="1:49" ht="25.15" customHeight="1">
      <c r="A38" s="23" t="s">
        <v>161</v>
      </c>
      <c r="B38" s="33" t="s">
        <v>44</v>
      </c>
      <c r="C38" s="52" t="s">
        <v>46</v>
      </c>
      <c r="D38" s="33" t="s">
        <v>68</v>
      </c>
      <c r="E38" s="33" t="s">
        <v>157</v>
      </c>
      <c r="F38" s="25" t="s">
        <v>158</v>
      </c>
      <c r="G38" s="26"/>
      <c r="H38" s="56"/>
      <c r="I38" s="27"/>
      <c r="J38" s="24" t="s">
        <v>159</v>
      </c>
      <c r="K38" s="24"/>
      <c r="L38" s="24"/>
    </row>
    <row r="39" spans="1:49" ht="25.15" customHeight="1">
      <c r="A39" s="23" t="s">
        <v>162</v>
      </c>
      <c r="B39" s="33" t="s">
        <v>44</v>
      </c>
      <c r="C39" s="52" t="s">
        <v>46</v>
      </c>
      <c r="D39" s="33" t="s">
        <v>68</v>
      </c>
      <c r="E39" s="33" t="s">
        <v>155</v>
      </c>
      <c r="F39" s="25" t="s">
        <v>163</v>
      </c>
      <c r="G39" s="26"/>
      <c r="H39" s="27"/>
      <c r="I39" s="27"/>
      <c r="J39" s="24" t="s">
        <v>71</v>
      </c>
      <c r="K39" s="24"/>
      <c r="L39" s="24"/>
    </row>
    <row r="40" spans="1:49" ht="25.15" customHeight="1">
      <c r="A40" s="23" t="s">
        <v>165</v>
      </c>
      <c r="B40" s="33" t="s">
        <v>44</v>
      </c>
      <c r="C40" s="52" t="s">
        <v>46</v>
      </c>
      <c r="D40" s="33" t="s">
        <v>68</v>
      </c>
      <c r="E40" s="33" t="s">
        <v>155</v>
      </c>
      <c r="F40" s="25" t="s">
        <v>168</v>
      </c>
      <c r="G40" s="26" t="s">
        <v>169</v>
      </c>
      <c r="H40" s="27"/>
      <c r="I40" s="27"/>
      <c r="J40" s="24" t="s">
        <v>71</v>
      </c>
      <c r="K40" s="24"/>
      <c r="L40" s="24"/>
    </row>
    <row r="41" spans="1:49" ht="25.15" customHeight="1">
      <c r="A41" s="23" t="s">
        <v>166</v>
      </c>
      <c r="B41" s="33" t="s">
        <v>44</v>
      </c>
      <c r="C41" s="52" t="s">
        <v>46</v>
      </c>
      <c r="D41" s="33" t="s">
        <v>68</v>
      </c>
      <c r="E41" s="33" t="s">
        <v>155</v>
      </c>
      <c r="F41" s="25" t="s">
        <v>168</v>
      </c>
      <c r="G41" s="26" t="s">
        <v>170</v>
      </c>
      <c r="H41" s="27"/>
      <c r="I41" s="27"/>
      <c r="J41" s="24" t="s">
        <v>71</v>
      </c>
      <c r="K41" s="24"/>
      <c r="L41" s="24"/>
    </row>
    <row r="42" spans="1:49" ht="25.15" customHeight="1">
      <c r="A42" s="23" t="s">
        <v>167</v>
      </c>
      <c r="B42" s="33" t="s">
        <v>44</v>
      </c>
      <c r="C42" s="52" t="s">
        <v>46</v>
      </c>
      <c r="D42" s="33" t="s">
        <v>68</v>
      </c>
      <c r="E42" s="33" t="s">
        <v>155</v>
      </c>
      <c r="F42" s="25" t="s">
        <v>168</v>
      </c>
      <c r="G42" s="26" t="s">
        <v>171</v>
      </c>
      <c r="H42" s="27"/>
      <c r="I42" s="27"/>
      <c r="J42" s="24" t="s">
        <v>71</v>
      </c>
      <c r="K42" s="24"/>
      <c r="L42" s="24"/>
    </row>
    <row r="43" spans="1:49" ht="50.25" customHeight="1">
      <c r="A43" s="23" t="s">
        <v>177</v>
      </c>
      <c r="B43" s="33" t="s">
        <v>44</v>
      </c>
      <c r="C43" s="52" t="s">
        <v>46</v>
      </c>
      <c r="D43" s="33" t="s">
        <v>68</v>
      </c>
      <c r="E43" s="33" t="s">
        <v>155</v>
      </c>
      <c r="F43" s="25" t="s">
        <v>168</v>
      </c>
      <c r="G43" s="26" t="s">
        <v>176</v>
      </c>
      <c r="H43" s="27"/>
      <c r="I43" s="27"/>
      <c r="J43" s="24" t="s">
        <v>71</v>
      </c>
      <c r="K43" s="24"/>
      <c r="L43" s="24"/>
    </row>
    <row r="44" spans="1:49" s="28" customFormat="1" ht="25.15" customHeight="1">
      <c r="A44" s="23" t="s">
        <v>178</v>
      </c>
      <c r="B44" s="33" t="s">
        <v>44</v>
      </c>
      <c r="C44" s="52" t="s">
        <v>46</v>
      </c>
      <c r="D44" s="33" t="s">
        <v>68</v>
      </c>
      <c r="E44" s="33" t="s">
        <v>155</v>
      </c>
      <c r="F44" s="25" t="s">
        <v>172</v>
      </c>
      <c r="G44" s="26"/>
      <c r="H44" s="27"/>
      <c r="I44" s="27"/>
      <c r="J44" s="24" t="s">
        <v>71</v>
      </c>
      <c r="K44" s="24"/>
      <c r="L44" s="24"/>
      <c r="N44" s="29"/>
      <c r="O44" s="30"/>
      <c r="P44" s="30"/>
      <c r="Q44" s="30"/>
      <c r="R44" s="30"/>
      <c r="S44" s="30"/>
      <c r="T44" s="30"/>
      <c r="V44" s="30"/>
      <c r="W44" s="29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</row>
    <row r="45" spans="1:49" s="28" customFormat="1" ht="25.15" customHeight="1">
      <c r="A45" s="23" t="s">
        <v>179</v>
      </c>
      <c r="B45" s="33" t="s">
        <v>44</v>
      </c>
      <c r="C45" s="52" t="s">
        <v>46</v>
      </c>
      <c r="D45" s="33" t="s">
        <v>68</v>
      </c>
      <c r="E45" s="33" t="s">
        <v>155</v>
      </c>
      <c r="F45" s="25" t="s">
        <v>173</v>
      </c>
      <c r="G45" s="26"/>
      <c r="H45" s="27"/>
      <c r="I45" s="27"/>
      <c r="J45" s="24" t="s">
        <v>71</v>
      </c>
      <c r="K45" s="24"/>
      <c r="L45" s="24"/>
      <c r="N45" s="29"/>
      <c r="O45" s="30"/>
      <c r="P45" s="30"/>
      <c r="Q45" s="30"/>
      <c r="R45" s="30"/>
      <c r="S45" s="30"/>
      <c r="T45" s="30"/>
      <c r="V45" s="30"/>
      <c r="W45" s="29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</row>
    <row r="46" spans="1:49" s="28" customFormat="1" ht="25.15" customHeight="1">
      <c r="A46" s="23" t="s">
        <v>180</v>
      </c>
      <c r="B46" s="35"/>
      <c r="C46" s="35"/>
      <c r="D46" s="35"/>
      <c r="E46" s="24"/>
      <c r="F46" s="25" t="s">
        <v>174</v>
      </c>
      <c r="G46" s="26"/>
      <c r="H46" s="27"/>
      <c r="I46" s="27"/>
      <c r="J46" s="24"/>
      <c r="K46" s="24"/>
      <c r="L46" s="24"/>
      <c r="N46" s="29"/>
      <c r="O46" s="30"/>
      <c r="P46" s="30"/>
      <c r="Q46" s="30"/>
      <c r="R46" s="30"/>
      <c r="S46" s="30"/>
      <c r="T46" s="30"/>
      <c r="V46" s="30"/>
      <c r="W46" s="29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</row>
    <row r="47" spans="1:49" s="28" customFormat="1" ht="25.15" customHeight="1">
      <c r="A47" s="23" t="s">
        <v>181</v>
      </c>
      <c r="B47" s="35"/>
      <c r="C47" s="35"/>
      <c r="D47" s="35"/>
      <c r="E47" s="24"/>
      <c r="F47" s="25" t="s">
        <v>175</v>
      </c>
      <c r="G47" s="26"/>
      <c r="H47" s="27"/>
      <c r="I47" s="27"/>
      <c r="J47" s="24"/>
      <c r="K47" s="24"/>
      <c r="L47" s="24"/>
      <c r="N47" s="29"/>
      <c r="O47" s="30"/>
      <c r="P47" s="30"/>
      <c r="Q47" s="30"/>
      <c r="R47" s="30"/>
      <c r="S47" s="30"/>
      <c r="T47" s="30"/>
      <c r="V47" s="30"/>
      <c r="W47" s="29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</row>
    <row r="48" spans="1:49" s="28" customFormat="1" ht="25.15" customHeight="1">
      <c r="A48" s="23"/>
      <c r="B48" s="35"/>
      <c r="C48" s="35"/>
      <c r="D48" s="35"/>
      <c r="E48" s="24"/>
      <c r="F48" s="25"/>
      <c r="G48" s="26"/>
      <c r="H48" s="27"/>
      <c r="I48" s="27"/>
      <c r="J48" s="24"/>
      <c r="K48" s="24"/>
      <c r="L48" s="24"/>
      <c r="N48" s="29"/>
      <c r="O48" s="30"/>
      <c r="P48" s="30"/>
      <c r="Q48" s="30"/>
      <c r="R48" s="30"/>
      <c r="S48" s="30"/>
      <c r="T48" s="30"/>
      <c r="V48" s="30"/>
      <c r="W48" s="29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</row>
    <row r="49" spans="1:49" s="28" customFormat="1" ht="25.15" customHeight="1">
      <c r="A49" s="23"/>
      <c r="B49" s="35"/>
      <c r="C49" s="35"/>
      <c r="D49" s="35"/>
      <c r="E49" s="24"/>
      <c r="F49" s="25"/>
      <c r="G49" s="26"/>
      <c r="H49" s="27"/>
      <c r="I49" s="27"/>
      <c r="J49" s="24"/>
      <c r="K49" s="24"/>
      <c r="L49" s="24"/>
      <c r="N49" s="29"/>
      <c r="O49" s="30"/>
      <c r="P49" s="30"/>
      <c r="Q49" s="30"/>
      <c r="R49" s="30"/>
      <c r="S49" s="30"/>
      <c r="T49" s="30"/>
      <c r="V49" s="30"/>
      <c r="W49" s="29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</row>
    <row r="50" spans="1:49" s="28" customFormat="1" ht="25.15" customHeight="1">
      <c r="A50" s="23"/>
      <c r="B50" s="35"/>
      <c r="C50" s="35"/>
      <c r="D50" s="35"/>
      <c r="E50" s="24"/>
      <c r="F50" s="25"/>
      <c r="G50" s="26"/>
      <c r="H50" s="27"/>
      <c r="I50" s="27"/>
      <c r="J50" s="24"/>
      <c r="K50" s="24"/>
      <c r="L50" s="24"/>
      <c r="N50" s="29"/>
      <c r="O50" s="30"/>
      <c r="P50" s="30"/>
      <c r="Q50" s="30"/>
      <c r="R50" s="30"/>
      <c r="S50" s="30"/>
      <c r="T50" s="30"/>
      <c r="V50" s="30"/>
      <c r="W50" s="29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</row>
    <row r="51" spans="1:49" s="28" customFormat="1" ht="25.15" customHeight="1">
      <c r="A51" s="23"/>
      <c r="B51" s="35"/>
      <c r="C51" s="35"/>
      <c r="D51" s="35"/>
      <c r="E51" s="24"/>
      <c r="F51" s="25"/>
      <c r="G51" s="26"/>
      <c r="H51" s="27"/>
      <c r="I51" s="27"/>
      <c r="J51" s="24"/>
      <c r="K51" s="24"/>
      <c r="L51" s="24"/>
      <c r="N51" s="29"/>
      <c r="O51" s="30"/>
      <c r="P51" s="30"/>
      <c r="Q51" s="30"/>
      <c r="R51" s="30"/>
      <c r="S51" s="30"/>
      <c r="T51" s="30"/>
      <c r="V51" s="30"/>
      <c r="W51" s="29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</row>
    <row r="52" spans="1:49" s="28" customFormat="1" ht="25.15" customHeight="1">
      <c r="A52" s="23"/>
      <c r="B52" s="35"/>
      <c r="C52" s="35"/>
      <c r="D52" s="35"/>
      <c r="E52" s="24"/>
      <c r="F52" s="25"/>
      <c r="G52" s="26"/>
      <c r="H52" s="27"/>
      <c r="I52" s="27"/>
      <c r="J52" s="24"/>
      <c r="K52" s="24"/>
      <c r="L52" s="24"/>
      <c r="N52" s="29"/>
      <c r="O52" s="30"/>
      <c r="P52" s="30"/>
      <c r="Q52" s="30"/>
      <c r="R52" s="30"/>
      <c r="S52" s="30"/>
      <c r="T52" s="30"/>
      <c r="V52" s="30"/>
      <c r="W52" s="29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</row>
    <row r="53" spans="1:49" s="28" customFormat="1" ht="25.15" customHeight="1">
      <c r="A53" s="23"/>
      <c r="B53" s="35"/>
      <c r="C53" s="35"/>
      <c r="D53" s="35"/>
      <c r="E53" s="24"/>
      <c r="F53" s="25"/>
      <c r="G53" s="26"/>
      <c r="H53" s="27"/>
      <c r="I53" s="27"/>
      <c r="J53" s="24"/>
      <c r="K53" s="24"/>
      <c r="L53" s="24"/>
      <c r="N53" s="29"/>
      <c r="O53" s="30"/>
      <c r="P53" s="30"/>
      <c r="Q53" s="30"/>
      <c r="R53" s="30"/>
      <c r="S53" s="30"/>
      <c r="T53" s="30"/>
      <c r="V53" s="30"/>
      <c r="W53" s="29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</row>
    <row r="54" spans="1:49" s="28" customFormat="1" ht="25.15" customHeight="1">
      <c r="A54" s="23"/>
      <c r="B54" s="35"/>
      <c r="C54" s="35"/>
      <c r="D54" s="35"/>
      <c r="E54" s="24"/>
      <c r="F54" s="25"/>
      <c r="G54" s="26"/>
      <c r="H54" s="27"/>
      <c r="I54" s="27"/>
      <c r="J54" s="24"/>
      <c r="K54" s="24"/>
      <c r="L54" s="24"/>
      <c r="N54" s="29"/>
      <c r="O54" s="30"/>
      <c r="P54" s="30"/>
      <c r="Q54" s="30"/>
      <c r="R54" s="30"/>
      <c r="S54" s="30"/>
      <c r="T54" s="30"/>
      <c r="V54" s="30"/>
      <c r="W54" s="29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</row>
    <row r="55" spans="1:49" s="28" customFormat="1" ht="25.15" customHeight="1">
      <c r="A55" s="23"/>
      <c r="B55" s="35"/>
      <c r="C55" s="35"/>
      <c r="D55" s="35"/>
      <c r="E55" s="24"/>
      <c r="F55" s="25"/>
      <c r="G55" s="26"/>
      <c r="H55" s="27"/>
      <c r="I55" s="27"/>
      <c r="J55" s="24"/>
      <c r="K55" s="24"/>
      <c r="L55" s="24"/>
      <c r="N55" s="29"/>
      <c r="O55" s="30"/>
      <c r="P55" s="30"/>
      <c r="Q55" s="30"/>
      <c r="R55" s="30"/>
      <c r="S55" s="30"/>
      <c r="T55" s="30"/>
      <c r="V55" s="30"/>
      <c r="W55" s="29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</row>
    <row r="56" spans="1:49" s="28" customFormat="1" ht="25.15" customHeight="1">
      <c r="A56" s="23"/>
      <c r="B56" s="35"/>
      <c r="C56" s="35"/>
      <c r="D56" s="35"/>
      <c r="E56" s="24"/>
      <c r="F56" s="25"/>
      <c r="G56" s="26"/>
      <c r="H56" s="27"/>
      <c r="I56" s="27"/>
      <c r="J56" s="24"/>
      <c r="K56" s="24"/>
      <c r="L56" s="24"/>
      <c r="N56" s="29"/>
      <c r="O56" s="30"/>
      <c r="P56" s="30"/>
      <c r="Q56" s="30"/>
      <c r="R56" s="30"/>
      <c r="S56" s="30"/>
      <c r="T56" s="30"/>
      <c r="V56" s="30"/>
      <c r="W56" s="29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</row>
    <row r="57" spans="1:49" s="28" customFormat="1" ht="25.15" customHeight="1">
      <c r="A57" s="23"/>
      <c r="B57" s="35"/>
      <c r="C57" s="35"/>
      <c r="D57" s="35"/>
      <c r="E57" s="24"/>
      <c r="F57" s="25"/>
      <c r="G57" s="26"/>
      <c r="H57" s="27"/>
      <c r="I57" s="27"/>
      <c r="J57" s="24"/>
      <c r="K57" s="24"/>
      <c r="L57" s="24"/>
      <c r="N57" s="29"/>
      <c r="O57" s="30"/>
      <c r="P57" s="30"/>
      <c r="Q57" s="30"/>
      <c r="R57" s="30"/>
      <c r="S57" s="30"/>
      <c r="T57" s="30"/>
      <c r="V57" s="30"/>
      <c r="W57" s="29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</row>
    <row r="58" spans="1:49" s="28" customFormat="1" ht="25.15" customHeight="1">
      <c r="A58" s="23"/>
      <c r="B58" s="35"/>
      <c r="C58" s="35"/>
      <c r="D58" s="35"/>
      <c r="E58" s="24"/>
      <c r="F58" s="25"/>
      <c r="G58" s="26"/>
      <c r="H58" s="27"/>
      <c r="I58" s="27"/>
      <c r="J58" s="24"/>
      <c r="K58" s="24"/>
      <c r="L58" s="24"/>
      <c r="N58" s="29"/>
      <c r="O58" s="30"/>
      <c r="P58" s="30"/>
      <c r="Q58" s="30"/>
      <c r="R58" s="30"/>
      <c r="S58" s="30"/>
      <c r="T58" s="30"/>
      <c r="V58" s="30"/>
      <c r="W58" s="29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</row>
    <row r="59" spans="1:49" s="28" customFormat="1" ht="25.15" customHeight="1">
      <c r="A59" s="23"/>
      <c r="B59" s="35"/>
      <c r="C59" s="35"/>
      <c r="D59" s="35"/>
      <c r="E59" s="24"/>
      <c r="F59" s="25"/>
      <c r="G59" s="26"/>
      <c r="H59" s="27"/>
      <c r="I59" s="27"/>
      <c r="J59" s="24"/>
      <c r="K59" s="24"/>
      <c r="L59" s="24"/>
      <c r="N59" s="29"/>
      <c r="O59" s="30"/>
      <c r="P59" s="30"/>
      <c r="Q59" s="30"/>
      <c r="R59" s="30"/>
      <c r="S59" s="30"/>
      <c r="T59" s="30"/>
      <c r="V59" s="30"/>
      <c r="W59" s="29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</row>
    <row r="60" spans="1:49" s="28" customFormat="1" ht="25.15" customHeight="1">
      <c r="A60" s="23"/>
      <c r="B60" s="24"/>
      <c r="C60" s="24"/>
      <c r="D60" s="25"/>
      <c r="E60" s="24"/>
      <c r="F60" s="25"/>
      <c r="G60" s="26"/>
      <c r="H60" s="27"/>
      <c r="I60" s="27"/>
      <c r="J60" s="27"/>
      <c r="K60" s="24"/>
      <c r="L60" s="24"/>
      <c r="N60" s="29"/>
      <c r="O60" s="30"/>
      <c r="P60" s="30"/>
      <c r="Q60" s="30"/>
      <c r="R60" s="30"/>
      <c r="S60" s="30"/>
      <c r="T60" s="30"/>
      <c r="V60" s="30"/>
      <c r="W60" s="29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</row>
    <row r="61" spans="1:49" s="28" customFormat="1" ht="25.15" customHeight="1">
      <c r="A61" s="23"/>
      <c r="B61" s="33"/>
      <c r="C61" s="33"/>
      <c r="D61" s="36"/>
      <c r="E61" s="24"/>
      <c r="F61" s="25"/>
      <c r="G61" s="26"/>
      <c r="H61" s="27"/>
      <c r="I61" s="27"/>
      <c r="J61" s="27"/>
      <c r="K61" s="24"/>
      <c r="L61" s="24"/>
      <c r="N61" s="29"/>
      <c r="O61" s="30"/>
      <c r="P61" s="30"/>
      <c r="Q61" s="30"/>
      <c r="R61" s="30"/>
      <c r="S61" s="30"/>
      <c r="T61" s="30"/>
      <c r="V61" s="30"/>
      <c r="W61" s="29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</row>
    <row r="62" spans="1:49" s="28" customFormat="1" ht="25.15" customHeight="1">
      <c r="A62" s="23"/>
      <c r="B62" s="24"/>
      <c r="C62" s="24"/>
      <c r="D62" s="24"/>
      <c r="E62" s="24"/>
      <c r="F62" s="25"/>
      <c r="G62" s="26"/>
      <c r="H62" s="27"/>
      <c r="I62" s="27"/>
      <c r="J62" s="24"/>
      <c r="K62" s="24"/>
      <c r="L62" s="24"/>
      <c r="N62" s="29"/>
      <c r="O62" s="30"/>
      <c r="P62" s="30"/>
      <c r="Q62" s="30"/>
      <c r="R62" s="30"/>
      <c r="S62" s="30"/>
      <c r="T62" s="30"/>
      <c r="V62" s="30"/>
      <c r="W62" s="29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</row>
    <row r="63" spans="1:49" s="28" customFormat="1" ht="25.15" customHeight="1">
      <c r="A63" s="23"/>
      <c r="B63" s="35"/>
      <c r="C63" s="35"/>
      <c r="D63" s="35"/>
      <c r="E63" s="24"/>
      <c r="F63" s="25"/>
      <c r="G63" s="26"/>
      <c r="H63" s="27"/>
      <c r="I63" s="27"/>
      <c r="J63" s="24"/>
      <c r="K63" s="24"/>
      <c r="L63" s="24"/>
      <c r="N63" s="29"/>
      <c r="O63" s="30"/>
      <c r="P63" s="30"/>
      <c r="Q63" s="30"/>
      <c r="R63" s="30"/>
      <c r="S63" s="30"/>
      <c r="T63" s="30"/>
      <c r="V63" s="30"/>
      <c r="W63" s="29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</row>
    <row r="64" spans="1:49" s="28" customFormat="1" ht="25.15" customHeight="1">
      <c r="A64" s="23"/>
      <c r="B64" s="35"/>
      <c r="C64" s="35"/>
      <c r="D64" s="35"/>
      <c r="E64" s="24"/>
      <c r="F64" s="25"/>
      <c r="G64" s="26"/>
      <c r="H64" s="27"/>
      <c r="I64" s="27"/>
      <c r="J64" s="24"/>
      <c r="K64" s="24"/>
      <c r="L64" s="24"/>
      <c r="N64" s="29"/>
      <c r="O64" s="30"/>
      <c r="P64" s="30"/>
      <c r="Q64" s="30"/>
      <c r="R64" s="30"/>
      <c r="S64" s="30"/>
      <c r="T64" s="30"/>
      <c r="V64" s="30"/>
      <c r="W64" s="29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</row>
    <row r="65" spans="1:49" s="28" customFormat="1" ht="25.15" customHeight="1">
      <c r="A65" s="23"/>
      <c r="B65" s="35"/>
      <c r="C65" s="35"/>
      <c r="D65" s="35"/>
      <c r="E65" s="24"/>
      <c r="F65" s="25"/>
      <c r="G65" s="26"/>
      <c r="H65" s="27"/>
      <c r="I65" s="27"/>
      <c r="J65" s="24"/>
      <c r="K65" s="24"/>
      <c r="L65" s="24"/>
      <c r="N65" s="29"/>
      <c r="O65" s="30"/>
      <c r="P65" s="30"/>
      <c r="Q65" s="30"/>
      <c r="R65" s="30"/>
      <c r="S65" s="30"/>
      <c r="T65" s="30"/>
      <c r="V65" s="30"/>
      <c r="W65" s="29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</row>
    <row r="66" spans="1:49" s="28" customFormat="1" ht="25.15" customHeight="1">
      <c r="A66" s="23"/>
      <c r="B66" s="35"/>
      <c r="C66" s="35"/>
      <c r="D66" s="35"/>
      <c r="E66" s="24"/>
      <c r="F66" s="25"/>
      <c r="G66" s="26"/>
      <c r="H66" s="27"/>
      <c r="I66" s="27"/>
      <c r="J66" s="24"/>
      <c r="K66" s="24"/>
      <c r="L66" s="24"/>
      <c r="N66" s="29"/>
      <c r="O66" s="30"/>
      <c r="P66" s="30"/>
      <c r="Q66" s="30"/>
      <c r="R66" s="30"/>
      <c r="S66" s="30"/>
      <c r="T66" s="30"/>
      <c r="V66" s="30"/>
      <c r="W66" s="29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</row>
    <row r="67" spans="1:49" s="28" customFormat="1" ht="25.15" customHeight="1">
      <c r="A67" s="23"/>
      <c r="B67" s="35"/>
      <c r="C67" s="35"/>
      <c r="D67" s="35"/>
      <c r="E67" s="24"/>
      <c r="F67" s="25"/>
      <c r="G67" s="26"/>
      <c r="H67" s="27"/>
      <c r="I67" s="27"/>
      <c r="J67" s="24"/>
      <c r="K67" s="24"/>
      <c r="L67" s="24"/>
      <c r="N67" s="29"/>
      <c r="O67" s="30"/>
      <c r="P67" s="30"/>
      <c r="Q67" s="30"/>
      <c r="R67" s="30"/>
      <c r="S67" s="30"/>
      <c r="T67" s="30"/>
      <c r="V67" s="30"/>
      <c r="W67" s="29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</row>
    <row r="68" spans="1:49" s="28" customFormat="1" ht="25.15" customHeight="1">
      <c r="A68" s="23"/>
      <c r="B68" s="35"/>
      <c r="C68" s="35"/>
      <c r="D68" s="35"/>
      <c r="E68" s="24"/>
      <c r="F68" s="25"/>
      <c r="G68" s="26"/>
      <c r="H68" s="27"/>
      <c r="I68" s="27"/>
      <c r="J68" s="24"/>
      <c r="K68" s="24"/>
      <c r="L68" s="24"/>
      <c r="N68" s="29"/>
      <c r="O68" s="30"/>
      <c r="P68" s="30"/>
      <c r="Q68" s="30"/>
      <c r="R68" s="30"/>
      <c r="S68" s="30"/>
      <c r="T68" s="30"/>
      <c r="V68" s="30"/>
      <c r="W68" s="29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</row>
    <row r="69" spans="1:49" s="28" customFormat="1" ht="25.15" customHeight="1">
      <c r="A69" s="23"/>
      <c r="B69" s="35"/>
      <c r="C69" s="35"/>
      <c r="D69" s="35"/>
      <c r="E69" s="24"/>
      <c r="F69" s="25"/>
      <c r="G69" s="26"/>
      <c r="H69" s="27"/>
      <c r="I69" s="27"/>
      <c r="J69" s="24"/>
      <c r="K69" s="24"/>
      <c r="L69" s="24"/>
      <c r="N69" s="29"/>
      <c r="O69" s="30"/>
      <c r="P69" s="30"/>
      <c r="Q69" s="30"/>
      <c r="R69" s="30"/>
      <c r="S69" s="30"/>
      <c r="T69" s="30"/>
      <c r="V69" s="30"/>
      <c r="W69" s="29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</row>
    <row r="70" spans="1:49" s="28" customFormat="1" ht="25.15" customHeight="1">
      <c r="A70" s="23"/>
      <c r="B70" s="35"/>
      <c r="C70" s="35"/>
      <c r="D70" s="24"/>
      <c r="E70" s="24"/>
      <c r="F70" s="25"/>
      <c r="G70" s="26"/>
      <c r="H70" s="27"/>
      <c r="I70" s="27"/>
      <c r="J70" s="24"/>
      <c r="K70" s="24"/>
      <c r="L70" s="24"/>
      <c r="N70" s="29"/>
      <c r="O70" s="30"/>
      <c r="P70" s="30"/>
      <c r="Q70" s="30"/>
      <c r="R70" s="30"/>
      <c r="S70" s="30"/>
      <c r="T70" s="30"/>
      <c r="V70" s="30"/>
      <c r="W70" s="29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</row>
    <row r="71" spans="1:49" s="28" customFormat="1" ht="25.15" customHeight="1">
      <c r="A71" s="23"/>
      <c r="B71" s="35"/>
      <c r="C71" s="35"/>
      <c r="D71" s="35"/>
      <c r="E71" s="24"/>
      <c r="F71" s="25"/>
      <c r="G71" s="26"/>
      <c r="H71" s="27"/>
      <c r="I71" s="27"/>
      <c r="J71" s="24"/>
      <c r="K71" s="37"/>
      <c r="L71" s="24"/>
      <c r="N71" s="29"/>
      <c r="O71" s="30"/>
      <c r="P71" s="30"/>
      <c r="Q71" s="30"/>
      <c r="R71" s="30"/>
      <c r="S71" s="30"/>
      <c r="T71" s="30"/>
      <c r="V71" s="30"/>
      <c r="W71" s="29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</row>
    <row r="72" spans="1:49" s="28" customFormat="1" ht="25.15" customHeight="1">
      <c r="A72" s="23"/>
      <c r="B72" s="35"/>
      <c r="C72" s="35"/>
      <c r="D72" s="35"/>
      <c r="E72" s="24"/>
      <c r="F72" s="25"/>
      <c r="G72" s="26"/>
      <c r="H72" s="27"/>
      <c r="I72" s="27"/>
      <c r="J72" s="24"/>
      <c r="K72" s="37"/>
      <c r="L72" s="24"/>
      <c r="N72" s="29"/>
      <c r="O72" s="30"/>
      <c r="P72" s="30"/>
      <c r="Q72" s="30"/>
      <c r="R72" s="30"/>
      <c r="S72" s="30"/>
      <c r="T72" s="30"/>
      <c r="V72" s="30"/>
      <c r="W72" s="29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</row>
    <row r="73" spans="1:49" s="28" customFormat="1" ht="25.15" customHeight="1">
      <c r="A73" s="23"/>
      <c r="B73" s="35"/>
      <c r="C73" s="35"/>
      <c r="D73" s="35"/>
      <c r="E73" s="24"/>
      <c r="F73" s="25"/>
      <c r="G73" s="26"/>
      <c r="H73" s="27"/>
      <c r="I73" s="27"/>
      <c r="J73" s="24"/>
      <c r="K73" s="37"/>
      <c r="L73" s="24"/>
      <c r="N73" s="29"/>
      <c r="O73" s="30"/>
      <c r="P73" s="30"/>
      <c r="Q73" s="30"/>
      <c r="R73" s="30"/>
      <c r="S73" s="30"/>
      <c r="T73" s="30"/>
      <c r="V73" s="30"/>
      <c r="W73" s="29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</row>
    <row r="74" spans="1:49" s="28" customFormat="1" ht="25.15" customHeight="1">
      <c r="A74" s="23"/>
      <c r="B74" s="35"/>
      <c r="C74" s="35"/>
      <c r="D74" s="35"/>
      <c r="E74" s="24"/>
      <c r="F74" s="25"/>
      <c r="G74" s="26"/>
      <c r="H74" s="27"/>
      <c r="I74" s="27"/>
      <c r="J74" s="24"/>
      <c r="K74" s="37"/>
      <c r="L74" s="24"/>
      <c r="N74" s="29"/>
      <c r="O74" s="30"/>
      <c r="P74" s="30"/>
      <c r="Q74" s="30"/>
      <c r="R74" s="30"/>
      <c r="S74" s="30"/>
      <c r="T74" s="30"/>
      <c r="V74" s="30"/>
      <c r="W74" s="29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</row>
    <row r="75" spans="1:49" s="28" customFormat="1" ht="25.15" customHeight="1">
      <c r="A75" s="23"/>
      <c r="B75" s="35"/>
      <c r="C75" s="35"/>
      <c r="D75" s="35"/>
      <c r="E75" s="24"/>
      <c r="F75" s="25"/>
      <c r="G75" s="26"/>
      <c r="H75" s="27"/>
      <c r="I75" s="27"/>
      <c r="J75" s="24"/>
      <c r="K75" s="37"/>
      <c r="L75" s="24"/>
      <c r="N75" s="29"/>
      <c r="O75" s="30"/>
      <c r="P75" s="30"/>
      <c r="Q75" s="30"/>
      <c r="R75" s="30"/>
      <c r="S75" s="30"/>
      <c r="T75" s="30"/>
      <c r="V75" s="30"/>
      <c r="W75" s="29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</row>
    <row r="76" spans="1:49" s="28" customFormat="1" ht="25.15" customHeight="1">
      <c r="A76" s="23"/>
      <c r="B76" s="35"/>
      <c r="C76" s="35"/>
      <c r="D76" s="35"/>
      <c r="E76" s="24"/>
      <c r="F76" s="25"/>
      <c r="G76" s="26"/>
      <c r="H76" s="27"/>
      <c r="I76" s="27"/>
      <c r="J76" s="24"/>
      <c r="K76" s="37"/>
      <c r="L76" s="24"/>
      <c r="N76" s="29"/>
      <c r="O76" s="30"/>
      <c r="P76" s="30"/>
      <c r="Q76" s="30"/>
      <c r="R76" s="30"/>
      <c r="S76" s="30"/>
      <c r="T76" s="30"/>
      <c r="V76" s="30"/>
      <c r="W76" s="29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</row>
    <row r="77" spans="1:49" s="28" customFormat="1" ht="25.15" customHeight="1">
      <c r="A77" s="23"/>
      <c r="B77" s="35"/>
      <c r="C77" s="35"/>
      <c r="D77" s="35"/>
      <c r="E77" s="24"/>
      <c r="F77" s="25"/>
      <c r="G77" s="26"/>
      <c r="H77" s="27"/>
      <c r="I77" s="27"/>
      <c r="J77" s="24"/>
      <c r="K77" s="37"/>
      <c r="L77" s="24"/>
      <c r="N77" s="29"/>
      <c r="O77" s="30"/>
      <c r="P77" s="30"/>
      <c r="Q77" s="30"/>
      <c r="R77" s="30"/>
      <c r="S77" s="30"/>
      <c r="T77" s="30"/>
      <c r="V77" s="30"/>
      <c r="W77" s="29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</row>
    <row r="78" spans="1:49" s="28" customFormat="1" ht="25.15" customHeight="1">
      <c r="A78" s="23"/>
      <c r="B78" s="35"/>
      <c r="C78" s="35"/>
      <c r="D78" s="35"/>
      <c r="E78" s="24"/>
      <c r="F78" s="25"/>
      <c r="G78" s="26"/>
      <c r="H78" s="27"/>
      <c r="I78" s="27"/>
      <c r="J78" s="24"/>
      <c r="K78" s="37"/>
      <c r="L78" s="24"/>
      <c r="N78" s="29"/>
      <c r="O78" s="30"/>
      <c r="P78" s="30"/>
      <c r="Q78" s="30"/>
      <c r="R78" s="30"/>
      <c r="S78" s="30"/>
      <c r="T78" s="30"/>
      <c r="V78" s="30"/>
      <c r="W78" s="29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</row>
    <row r="79" spans="1:49" s="28" customFormat="1" ht="25.15" customHeight="1">
      <c r="A79" s="23"/>
      <c r="B79" s="35"/>
      <c r="C79" s="35"/>
      <c r="D79" s="35"/>
      <c r="E79" s="24"/>
      <c r="F79" s="25"/>
      <c r="G79" s="26"/>
      <c r="H79" s="27"/>
      <c r="I79" s="27"/>
      <c r="J79" s="24"/>
      <c r="K79" s="37"/>
      <c r="L79" s="24"/>
      <c r="N79" s="29"/>
      <c r="O79" s="30"/>
      <c r="P79" s="30"/>
      <c r="Q79" s="30"/>
      <c r="R79" s="30"/>
      <c r="S79" s="30"/>
      <c r="T79" s="30"/>
      <c r="V79" s="30"/>
      <c r="W79" s="29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</row>
    <row r="80" spans="1:49" s="28" customFormat="1" ht="25.15" customHeight="1">
      <c r="A80" s="23"/>
      <c r="B80" s="35"/>
      <c r="C80" s="35"/>
      <c r="D80" s="35"/>
      <c r="E80" s="24"/>
      <c r="F80" s="25"/>
      <c r="G80" s="26"/>
      <c r="H80" s="27"/>
      <c r="I80" s="27"/>
      <c r="J80" s="24"/>
      <c r="K80" s="37"/>
      <c r="L80" s="24"/>
      <c r="N80" s="29"/>
      <c r="O80" s="30"/>
      <c r="P80" s="30"/>
      <c r="Q80" s="30"/>
      <c r="R80" s="30"/>
      <c r="S80" s="30"/>
      <c r="T80" s="30"/>
      <c r="V80" s="30"/>
      <c r="W80" s="29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</row>
    <row r="81" spans="1:49" s="28" customFormat="1" ht="25.15" customHeight="1">
      <c r="A81" s="23"/>
      <c r="B81" s="35"/>
      <c r="C81" s="35"/>
      <c r="D81" s="35"/>
      <c r="E81" s="24"/>
      <c r="F81" s="25"/>
      <c r="G81" s="26"/>
      <c r="H81" s="27"/>
      <c r="I81" s="27"/>
      <c r="J81" s="24"/>
      <c r="K81" s="37"/>
      <c r="L81" s="24"/>
      <c r="N81" s="29"/>
      <c r="O81" s="30"/>
      <c r="P81" s="30"/>
      <c r="Q81" s="30"/>
      <c r="R81" s="30"/>
      <c r="S81" s="30"/>
      <c r="T81" s="30"/>
      <c r="V81" s="30"/>
      <c r="W81" s="29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</row>
    <row r="82" spans="1:49" s="28" customFormat="1" ht="25.15" customHeight="1">
      <c r="A82" s="23"/>
      <c r="B82" s="35"/>
      <c r="C82" s="35"/>
      <c r="D82" s="35"/>
      <c r="E82" s="24"/>
      <c r="F82" s="25"/>
      <c r="G82" s="26"/>
      <c r="H82" s="27"/>
      <c r="I82" s="27"/>
      <c r="J82" s="24"/>
      <c r="K82" s="37"/>
      <c r="L82" s="24"/>
      <c r="N82" s="29"/>
      <c r="O82" s="30"/>
      <c r="P82" s="30"/>
      <c r="Q82" s="30"/>
      <c r="R82" s="30"/>
      <c r="S82" s="30"/>
      <c r="T82" s="30"/>
      <c r="V82" s="30"/>
      <c r="W82" s="29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</row>
    <row r="83" spans="1:49" s="28" customFormat="1" ht="25.15" customHeight="1">
      <c r="A83" s="23"/>
      <c r="B83" s="35"/>
      <c r="C83" s="35"/>
      <c r="D83" s="35"/>
      <c r="E83" s="24"/>
      <c r="F83" s="25"/>
      <c r="G83" s="26"/>
      <c r="H83" s="27"/>
      <c r="I83" s="27"/>
      <c r="J83" s="24"/>
      <c r="K83" s="37"/>
      <c r="L83" s="24"/>
      <c r="N83" s="29"/>
      <c r="O83" s="30"/>
      <c r="P83" s="30"/>
      <c r="Q83" s="30"/>
      <c r="R83" s="30"/>
      <c r="S83" s="30"/>
      <c r="T83" s="30"/>
      <c r="V83" s="30"/>
      <c r="W83" s="29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</row>
    <row r="84" spans="1:49" s="28" customFormat="1" ht="25.15" customHeight="1">
      <c r="A84" s="23"/>
      <c r="B84" s="35"/>
      <c r="C84" s="35"/>
      <c r="D84" s="35"/>
      <c r="E84" s="24"/>
      <c r="F84" s="25"/>
      <c r="G84" s="26"/>
      <c r="H84" s="27"/>
      <c r="I84" s="27"/>
      <c r="J84" s="24"/>
      <c r="K84" s="37"/>
      <c r="L84" s="24"/>
      <c r="N84" s="29"/>
      <c r="O84" s="30"/>
      <c r="P84" s="30"/>
      <c r="Q84" s="30"/>
      <c r="R84" s="30"/>
      <c r="S84" s="30"/>
      <c r="T84" s="30"/>
      <c r="V84" s="30"/>
      <c r="W84" s="29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</row>
    <row r="85" spans="1:49" s="28" customFormat="1" ht="25.15" customHeight="1">
      <c r="A85" s="23"/>
      <c r="B85" s="35"/>
      <c r="C85" s="35"/>
      <c r="D85" s="35"/>
      <c r="E85" s="24"/>
      <c r="F85" s="25"/>
      <c r="G85" s="26"/>
      <c r="H85" s="27"/>
      <c r="I85" s="27"/>
      <c r="J85" s="24"/>
      <c r="K85" s="37"/>
      <c r="L85" s="24"/>
      <c r="N85" s="29"/>
      <c r="O85" s="30"/>
      <c r="P85" s="30"/>
      <c r="Q85" s="30"/>
      <c r="R85" s="30"/>
      <c r="S85" s="30"/>
      <c r="T85" s="30"/>
      <c r="V85" s="30"/>
      <c r="W85" s="29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</row>
    <row r="86" spans="1:49" s="28" customFormat="1" ht="25.15" customHeight="1">
      <c r="A86" s="23"/>
      <c r="B86" s="35"/>
      <c r="C86" s="35"/>
      <c r="D86" s="35"/>
      <c r="E86" s="24"/>
      <c r="F86" s="25"/>
      <c r="G86" s="26"/>
      <c r="H86" s="27"/>
      <c r="I86" s="27"/>
      <c r="J86" s="24"/>
      <c r="K86" s="37"/>
      <c r="L86" s="24"/>
      <c r="N86" s="29"/>
      <c r="O86" s="30"/>
      <c r="P86" s="30"/>
      <c r="Q86" s="30"/>
      <c r="R86" s="30"/>
      <c r="S86" s="30"/>
      <c r="T86" s="30"/>
      <c r="V86" s="30"/>
      <c r="W86" s="29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</row>
    <row r="87" spans="1:49" s="28" customFormat="1" ht="25.15" customHeight="1">
      <c r="A87" s="23"/>
      <c r="B87" s="35"/>
      <c r="C87" s="35"/>
      <c r="D87" s="35"/>
      <c r="E87" s="24"/>
      <c r="F87" s="25"/>
      <c r="G87" s="26"/>
      <c r="H87" s="27"/>
      <c r="I87" s="27"/>
      <c r="J87" s="24"/>
      <c r="K87" s="37"/>
      <c r="L87" s="24"/>
      <c r="N87" s="29"/>
      <c r="O87" s="30"/>
      <c r="P87" s="30"/>
      <c r="Q87" s="30"/>
      <c r="R87" s="30"/>
      <c r="S87" s="30"/>
      <c r="T87" s="30"/>
      <c r="V87" s="30"/>
      <c r="W87" s="29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</row>
    <row r="88" spans="1:49" s="28" customFormat="1" ht="25.15" customHeight="1">
      <c r="A88" s="23"/>
      <c r="B88" s="35"/>
      <c r="C88" s="35"/>
      <c r="D88" s="35"/>
      <c r="E88" s="24"/>
      <c r="F88" s="25"/>
      <c r="G88" s="26"/>
      <c r="H88" s="27"/>
      <c r="I88" s="27"/>
      <c r="J88" s="24"/>
      <c r="K88" s="37"/>
      <c r="L88" s="24"/>
      <c r="N88" s="29"/>
      <c r="O88" s="30"/>
      <c r="P88" s="30"/>
      <c r="Q88" s="30"/>
      <c r="R88" s="30"/>
      <c r="S88" s="30"/>
      <c r="T88" s="30"/>
      <c r="V88" s="30"/>
      <c r="W88" s="29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</row>
    <row r="89" spans="1:49" s="28" customFormat="1" ht="25.15" customHeight="1">
      <c r="A89" s="23"/>
      <c r="B89" s="35"/>
      <c r="C89" s="35"/>
      <c r="D89" s="35"/>
      <c r="E89" s="24"/>
      <c r="F89" s="25"/>
      <c r="G89" s="26"/>
      <c r="H89" s="27"/>
      <c r="I89" s="27"/>
      <c r="J89" s="24"/>
      <c r="K89" s="37"/>
      <c r="L89" s="24"/>
      <c r="N89" s="29"/>
      <c r="O89" s="30"/>
      <c r="P89" s="30"/>
      <c r="Q89" s="30"/>
      <c r="R89" s="30"/>
      <c r="S89" s="30"/>
      <c r="T89" s="30"/>
      <c r="V89" s="30"/>
      <c r="W89" s="29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</row>
    <row r="90" spans="1:49" s="28" customFormat="1" ht="25.15" customHeight="1">
      <c r="A90" s="23"/>
      <c r="B90" s="35"/>
      <c r="C90" s="35"/>
      <c r="D90" s="35"/>
      <c r="E90" s="24"/>
      <c r="F90" s="25"/>
      <c r="G90" s="26"/>
      <c r="H90" s="27"/>
      <c r="I90" s="27"/>
      <c r="J90" s="24"/>
      <c r="K90" s="37"/>
      <c r="L90" s="24"/>
      <c r="N90" s="29"/>
      <c r="O90" s="30"/>
      <c r="P90" s="30"/>
      <c r="Q90" s="30"/>
      <c r="R90" s="30"/>
      <c r="S90" s="30"/>
      <c r="T90" s="30"/>
      <c r="V90" s="30"/>
      <c r="W90" s="29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</row>
    <row r="91" spans="1:49" s="28" customFormat="1" ht="25.15" customHeight="1">
      <c r="A91" s="23"/>
      <c r="B91" s="35"/>
      <c r="C91" s="35"/>
      <c r="D91" s="35"/>
      <c r="E91" s="24"/>
      <c r="F91" s="25"/>
      <c r="G91" s="26"/>
      <c r="H91" s="27"/>
      <c r="I91" s="27"/>
      <c r="J91" s="24"/>
      <c r="K91" s="37"/>
      <c r="L91" s="24"/>
      <c r="N91" s="29"/>
      <c r="O91" s="30"/>
      <c r="P91" s="30"/>
      <c r="Q91" s="30"/>
      <c r="R91" s="30"/>
      <c r="S91" s="30"/>
      <c r="T91" s="30"/>
      <c r="V91" s="30"/>
      <c r="W91" s="29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</row>
    <row r="92" spans="1:49" s="28" customFormat="1" ht="25.15" customHeight="1">
      <c r="A92" s="23"/>
      <c r="B92" s="35"/>
      <c r="C92" s="35"/>
      <c r="D92" s="35"/>
      <c r="E92" s="24"/>
      <c r="F92" s="25"/>
      <c r="G92" s="26"/>
      <c r="H92" s="27"/>
      <c r="I92" s="27"/>
      <c r="J92" s="24"/>
      <c r="K92" s="37"/>
      <c r="L92" s="24"/>
      <c r="N92" s="29"/>
      <c r="O92" s="30"/>
      <c r="P92" s="30"/>
      <c r="Q92" s="30"/>
      <c r="R92" s="30"/>
      <c r="S92" s="30"/>
      <c r="T92" s="30"/>
      <c r="V92" s="30"/>
      <c r="W92" s="29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</row>
    <row r="93" spans="1:49" s="28" customFormat="1" ht="25.15" customHeight="1">
      <c r="A93" s="23"/>
      <c r="B93" s="35"/>
      <c r="C93" s="35"/>
      <c r="D93" s="35"/>
      <c r="E93" s="24"/>
      <c r="F93" s="25"/>
      <c r="G93" s="26"/>
      <c r="H93" s="27"/>
      <c r="I93" s="27"/>
      <c r="J93" s="24"/>
      <c r="K93" s="37"/>
      <c r="L93" s="24"/>
      <c r="N93" s="29"/>
      <c r="O93" s="30"/>
      <c r="P93" s="30"/>
      <c r="Q93" s="30"/>
      <c r="R93" s="30"/>
      <c r="S93" s="30"/>
      <c r="T93" s="30"/>
      <c r="V93" s="30"/>
      <c r="W93" s="29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</row>
    <row r="94" spans="1:49" s="28" customFormat="1" ht="25.15" customHeight="1">
      <c r="A94" s="23"/>
      <c r="B94" s="35"/>
      <c r="C94" s="35"/>
      <c r="D94" s="35"/>
      <c r="E94" s="24"/>
      <c r="F94" s="25"/>
      <c r="G94" s="26"/>
      <c r="H94" s="27"/>
      <c r="I94" s="27"/>
      <c r="J94" s="24"/>
      <c r="K94" s="37"/>
      <c r="L94" s="24"/>
      <c r="N94" s="29"/>
      <c r="O94" s="30"/>
      <c r="P94" s="30"/>
      <c r="Q94" s="30"/>
      <c r="R94" s="30"/>
      <c r="S94" s="30"/>
      <c r="T94" s="30"/>
      <c r="V94" s="30"/>
      <c r="W94" s="29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</row>
    <row r="95" spans="1:49" s="28" customFormat="1" ht="25.15" customHeight="1">
      <c r="A95" s="23"/>
      <c r="B95" s="35"/>
      <c r="C95" s="35"/>
      <c r="D95" s="35"/>
      <c r="E95" s="24"/>
      <c r="F95" s="25"/>
      <c r="G95" s="26"/>
      <c r="H95" s="27"/>
      <c r="I95" s="27"/>
      <c r="J95" s="24"/>
      <c r="K95" s="37"/>
      <c r="L95" s="24"/>
      <c r="N95" s="29"/>
      <c r="O95" s="30"/>
      <c r="P95" s="30"/>
      <c r="Q95" s="30"/>
      <c r="R95" s="30"/>
      <c r="S95" s="30"/>
      <c r="T95" s="30"/>
      <c r="V95" s="30"/>
      <c r="W95" s="29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</row>
    <row r="96" spans="1:49" s="28" customFormat="1" ht="25.15" customHeight="1">
      <c r="A96" s="23"/>
      <c r="B96" s="35"/>
      <c r="C96" s="35"/>
      <c r="D96" s="35"/>
      <c r="E96" s="24"/>
      <c r="F96" s="25"/>
      <c r="G96" s="26"/>
      <c r="H96" s="27"/>
      <c r="I96" s="27"/>
      <c r="J96" s="24"/>
      <c r="K96" s="37"/>
      <c r="L96" s="24"/>
      <c r="N96" s="29"/>
      <c r="O96" s="30"/>
      <c r="P96" s="30"/>
      <c r="Q96" s="30"/>
      <c r="R96" s="30"/>
      <c r="S96" s="30"/>
      <c r="T96" s="30"/>
      <c r="V96" s="30"/>
      <c r="W96" s="29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</row>
    <row r="97" spans="1:49" s="28" customFormat="1" ht="25.15" customHeight="1">
      <c r="A97" s="23"/>
      <c r="B97" s="35"/>
      <c r="C97" s="35"/>
      <c r="D97" s="35"/>
      <c r="E97" s="24"/>
      <c r="F97" s="25"/>
      <c r="G97" s="26"/>
      <c r="H97" s="27"/>
      <c r="I97" s="27"/>
      <c r="J97" s="24"/>
      <c r="K97" s="37"/>
      <c r="L97" s="24"/>
      <c r="N97" s="29"/>
      <c r="O97" s="30"/>
      <c r="P97" s="30"/>
      <c r="Q97" s="30"/>
      <c r="R97" s="30"/>
      <c r="S97" s="30"/>
      <c r="T97" s="30"/>
      <c r="V97" s="30"/>
      <c r="W97" s="29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</row>
    <row r="98" spans="1:49" s="28" customFormat="1" ht="25.15" customHeight="1">
      <c r="A98" s="23"/>
      <c r="B98" s="35"/>
      <c r="C98" s="35"/>
      <c r="D98" s="35"/>
      <c r="E98" s="24"/>
      <c r="F98" s="25"/>
      <c r="G98" s="26"/>
      <c r="H98" s="27"/>
      <c r="I98" s="27"/>
      <c r="J98" s="24"/>
      <c r="K98" s="37"/>
      <c r="L98" s="24"/>
      <c r="N98" s="29"/>
      <c r="O98" s="30"/>
      <c r="P98" s="30"/>
      <c r="Q98" s="30"/>
      <c r="R98" s="30"/>
      <c r="S98" s="30"/>
      <c r="T98" s="30"/>
      <c r="V98" s="30"/>
      <c r="W98" s="29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</row>
    <row r="99" spans="1:49" s="28" customFormat="1" ht="25.15" customHeight="1">
      <c r="A99" s="23"/>
      <c r="B99" s="35"/>
      <c r="C99" s="35"/>
      <c r="D99" s="35"/>
      <c r="E99" s="24"/>
      <c r="F99" s="25"/>
      <c r="G99" s="26"/>
      <c r="H99" s="27"/>
      <c r="I99" s="27"/>
      <c r="J99" s="24"/>
      <c r="K99" s="37"/>
      <c r="L99" s="24"/>
      <c r="N99" s="29"/>
      <c r="O99" s="30"/>
      <c r="P99" s="30"/>
      <c r="Q99" s="30"/>
      <c r="R99" s="30"/>
      <c r="S99" s="30"/>
      <c r="T99" s="30"/>
      <c r="V99" s="30"/>
      <c r="W99" s="29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</row>
    <row r="100" spans="1:49" s="28" customFormat="1" ht="25.15" customHeight="1">
      <c r="A100" s="23"/>
      <c r="B100" s="35"/>
      <c r="C100" s="35"/>
      <c r="D100" s="35"/>
      <c r="E100" s="24"/>
      <c r="F100" s="25"/>
      <c r="G100" s="26"/>
      <c r="H100" s="27"/>
      <c r="I100" s="27"/>
      <c r="J100" s="24"/>
      <c r="K100" s="37"/>
      <c r="L100" s="24"/>
      <c r="N100" s="29"/>
      <c r="O100" s="30"/>
      <c r="P100" s="30"/>
      <c r="Q100" s="30"/>
      <c r="R100" s="30"/>
      <c r="S100" s="30"/>
      <c r="T100" s="30"/>
      <c r="V100" s="30"/>
      <c r="W100" s="29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</row>
    <row r="101" spans="1:49" s="28" customFormat="1" ht="25.15" customHeight="1">
      <c r="A101" s="23"/>
      <c r="B101" s="35"/>
      <c r="C101" s="35"/>
      <c r="D101" s="35"/>
      <c r="E101" s="24"/>
      <c r="F101" s="25"/>
      <c r="G101" s="26"/>
      <c r="H101" s="27"/>
      <c r="I101" s="27"/>
      <c r="J101" s="24"/>
      <c r="K101" s="37"/>
      <c r="L101" s="24"/>
      <c r="N101" s="29"/>
      <c r="O101" s="30"/>
      <c r="P101" s="30"/>
      <c r="Q101" s="30"/>
      <c r="R101" s="30"/>
      <c r="S101" s="30"/>
      <c r="T101" s="30"/>
      <c r="V101" s="30"/>
      <c r="W101" s="29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</row>
    <row r="102" spans="1:49" s="28" customFormat="1" ht="25.15" customHeight="1">
      <c r="A102" s="23"/>
      <c r="B102" s="35"/>
      <c r="C102" s="35"/>
      <c r="D102" s="35"/>
      <c r="E102" s="24"/>
      <c r="F102" s="25"/>
      <c r="G102" s="26"/>
      <c r="H102" s="27"/>
      <c r="I102" s="27"/>
      <c r="J102" s="24"/>
      <c r="K102" s="37"/>
      <c r="L102" s="24"/>
      <c r="N102" s="29"/>
      <c r="O102" s="30"/>
      <c r="P102" s="30"/>
      <c r="Q102" s="30"/>
      <c r="R102" s="30"/>
      <c r="S102" s="30"/>
      <c r="T102" s="30"/>
      <c r="V102" s="30"/>
      <c r="W102" s="29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</row>
    <row r="103" spans="1:49" s="28" customFormat="1" ht="25.15" customHeight="1">
      <c r="A103" s="23"/>
      <c r="B103" s="35"/>
      <c r="C103" s="35"/>
      <c r="D103" s="35"/>
      <c r="E103" s="24"/>
      <c r="F103" s="25"/>
      <c r="G103" s="26"/>
      <c r="H103" s="27"/>
      <c r="I103" s="27"/>
      <c r="J103" s="24"/>
      <c r="K103" s="37"/>
      <c r="L103" s="24"/>
      <c r="N103" s="29"/>
      <c r="O103" s="30"/>
      <c r="P103" s="30"/>
      <c r="Q103" s="30"/>
      <c r="R103" s="30"/>
      <c r="S103" s="30"/>
      <c r="T103" s="30"/>
      <c r="V103" s="30"/>
      <c r="W103" s="29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</row>
    <row r="104" spans="1:49" s="28" customFormat="1" ht="25.15" customHeight="1">
      <c r="A104" s="23"/>
      <c r="B104" s="35"/>
      <c r="C104" s="35"/>
      <c r="D104" s="35"/>
      <c r="E104" s="24"/>
      <c r="F104" s="25"/>
      <c r="G104" s="26"/>
      <c r="H104" s="27"/>
      <c r="I104" s="27"/>
      <c r="J104" s="24"/>
      <c r="K104" s="37"/>
      <c r="L104" s="24"/>
      <c r="N104" s="29"/>
      <c r="O104" s="30"/>
      <c r="P104" s="30"/>
      <c r="Q104" s="30"/>
      <c r="R104" s="30"/>
      <c r="S104" s="30"/>
      <c r="T104" s="30"/>
      <c r="V104" s="30"/>
      <c r="W104" s="29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</row>
    <row r="105" spans="1:49" s="28" customFormat="1" ht="25.15" customHeight="1">
      <c r="A105" s="23"/>
      <c r="B105" s="35"/>
      <c r="C105" s="35"/>
      <c r="D105" s="35"/>
      <c r="E105" s="24"/>
      <c r="F105" s="25"/>
      <c r="G105" s="26"/>
      <c r="H105" s="27"/>
      <c r="I105" s="27"/>
      <c r="J105" s="24"/>
      <c r="K105" s="37"/>
      <c r="L105" s="24"/>
      <c r="N105" s="29"/>
      <c r="O105" s="30"/>
      <c r="P105" s="30"/>
      <c r="Q105" s="30"/>
      <c r="R105" s="30"/>
      <c r="S105" s="30"/>
      <c r="T105" s="30"/>
      <c r="V105" s="30"/>
      <c r="W105" s="29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</row>
    <row r="106" spans="1:49" s="28" customFormat="1" ht="25.15" customHeight="1">
      <c r="A106" s="23"/>
      <c r="B106" s="24"/>
      <c r="C106" s="24"/>
      <c r="D106" s="25"/>
      <c r="E106" s="24"/>
      <c r="F106" s="25"/>
      <c r="G106" s="26"/>
      <c r="H106" s="27"/>
      <c r="I106" s="27"/>
      <c r="J106" s="24"/>
      <c r="K106" s="37"/>
      <c r="L106" s="24"/>
      <c r="N106" s="29"/>
      <c r="O106" s="30"/>
      <c r="P106" s="30"/>
      <c r="Q106" s="30"/>
      <c r="R106" s="30"/>
      <c r="S106" s="30"/>
      <c r="T106" s="30"/>
      <c r="V106" s="30"/>
      <c r="W106" s="29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</row>
    <row r="107" spans="1:49" s="28" customFormat="1" ht="25.15" customHeight="1">
      <c r="A107" s="23"/>
      <c r="B107" s="33"/>
      <c r="C107" s="33"/>
      <c r="D107" s="36"/>
      <c r="E107" s="24"/>
      <c r="F107" s="25"/>
      <c r="G107" s="26"/>
      <c r="H107" s="27"/>
      <c r="I107" s="27"/>
      <c r="J107" s="24"/>
      <c r="K107" s="37"/>
      <c r="L107" s="24"/>
      <c r="N107" s="29"/>
      <c r="O107" s="30"/>
      <c r="P107" s="30"/>
      <c r="Q107" s="30"/>
      <c r="R107" s="30"/>
      <c r="S107" s="30"/>
      <c r="T107" s="30"/>
      <c r="V107" s="30"/>
      <c r="W107" s="29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</row>
    <row r="108" spans="1:49" s="28" customFormat="1" ht="25.15" customHeight="1">
      <c r="A108" s="23"/>
      <c r="B108" s="24"/>
      <c r="C108" s="24"/>
      <c r="D108" s="25"/>
      <c r="E108" s="24"/>
      <c r="F108" s="25"/>
      <c r="G108" s="26"/>
      <c r="H108" s="27"/>
      <c r="I108" s="27"/>
      <c r="J108" s="24"/>
      <c r="K108" s="37"/>
      <c r="L108" s="24"/>
      <c r="N108" s="29"/>
      <c r="O108" s="30"/>
      <c r="P108" s="30"/>
      <c r="Q108" s="30"/>
      <c r="R108" s="30"/>
      <c r="S108" s="30"/>
      <c r="T108" s="30"/>
      <c r="V108" s="30"/>
      <c r="W108" s="29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</row>
    <row r="109" spans="1:49" s="28" customFormat="1" ht="25.15" customHeight="1">
      <c r="A109" s="23"/>
      <c r="B109" s="33"/>
      <c r="C109" s="33"/>
      <c r="D109" s="36"/>
      <c r="E109" s="24"/>
      <c r="F109" s="25"/>
      <c r="G109" s="26"/>
      <c r="H109" s="27"/>
      <c r="I109" s="27"/>
      <c r="J109" s="24"/>
      <c r="K109" s="37"/>
      <c r="L109" s="24"/>
      <c r="N109" s="29"/>
      <c r="O109" s="30"/>
      <c r="P109" s="30"/>
      <c r="Q109" s="30"/>
      <c r="R109" s="30"/>
      <c r="S109" s="30"/>
      <c r="T109" s="30"/>
      <c r="V109" s="30"/>
      <c r="W109" s="29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</row>
    <row r="110" spans="1:49" s="28" customFormat="1" ht="25.15" customHeight="1">
      <c r="A110" s="23"/>
      <c r="B110" s="33"/>
      <c r="C110" s="33"/>
      <c r="D110" s="36"/>
      <c r="E110" s="24"/>
      <c r="F110" s="25"/>
      <c r="G110" s="26"/>
      <c r="H110" s="27"/>
      <c r="I110" s="27"/>
      <c r="J110" s="24"/>
      <c r="K110" s="37"/>
      <c r="L110" s="24"/>
      <c r="N110" s="29"/>
      <c r="O110" s="30"/>
      <c r="P110" s="30"/>
      <c r="Q110" s="30"/>
      <c r="R110" s="30"/>
      <c r="S110" s="30"/>
      <c r="T110" s="30"/>
      <c r="V110" s="30"/>
      <c r="W110" s="29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</row>
    <row r="111" spans="1:49" s="28" customFormat="1" ht="25.15" customHeight="1">
      <c r="A111" s="23"/>
      <c r="B111" s="33"/>
      <c r="C111" s="33"/>
      <c r="D111" s="36"/>
      <c r="E111" s="24"/>
      <c r="F111" s="25"/>
      <c r="G111" s="26"/>
      <c r="H111" s="27"/>
      <c r="I111" s="27"/>
      <c r="J111" s="24"/>
      <c r="K111" s="37"/>
      <c r="L111" s="24"/>
      <c r="N111" s="29"/>
      <c r="O111" s="30"/>
      <c r="P111" s="30"/>
      <c r="Q111" s="30"/>
      <c r="R111" s="30"/>
      <c r="S111" s="30"/>
      <c r="T111" s="30"/>
      <c r="V111" s="30"/>
      <c r="W111" s="29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</row>
    <row r="112" spans="1:49" s="28" customFormat="1" ht="25.15" customHeight="1">
      <c r="A112" s="23"/>
      <c r="B112" s="33"/>
      <c r="C112" s="33"/>
      <c r="D112" s="36"/>
      <c r="E112" s="24"/>
      <c r="F112" s="25"/>
      <c r="G112" s="26"/>
      <c r="H112" s="27"/>
      <c r="I112" s="27"/>
      <c r="J112" s="24"/>
      <c r="K112" s="37"/>
      <c r="L112" s="24"/>
      <c r="N112" s="29"/>
      <c r="O112" s="30"/>
      <c r="P112" s="30"/>
      <c r="Q112" s="30"/>
      <c r="R112" s="30"/>
      <c r="S112" s="30"/>
      <c r="T112" s="30"/>
      <c r="V112" s="30"/>
      <c r="W112" s="29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</row>
    <row r="113" spans="1:49" s="28" customFormat="1" ht="25.15" customHeight="1">
      <c r="A113" s="23"/>
      <c r="B113" s="33"/>
      <c r="C113" s="33"/>
      <c r="D113" s="36"/>
      <c r="E113" s="24"/>
      <c r="F113" s="25"/>
      <c r="G113" s="26"/>
      <c r="H113" s="27"/>
      <c r="I113" s="27"/>
      <c r="J113" s="24"/>
      <c r="K113" s="37"/>
      <c r="L113" s="24"/>
      <c r="N113" s="29"/>
      <c r="O113" s="30"/>
      <c r="P113" s="30"/>
      <c r="Q113" s="30"/>
      <c r="R113" s="30"/>
      <c r="S113" s="30"/>
      <c r="T113" s="30"/>
      <c r="V113" s="30"/>
      <c r="W113" s="29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</row>
    <row r="114" spans="1:49" s="28" customFormat="1" ht="25.15" customHeight="1">
      <c r="A114" s="23"/>
      <c r="B114" s="33"/>
      <c r="C114" s="33"/>
      <c r="D114" s="36"/>
      <c r="E114" s="24"/>
      <c r="F114" s="25"/>
      <c r="G114" s="26"/>
      <c r="H114" s="27"/>
      <c r="I114" s="27"/>
      <c r="J114" s="24"/>
      <c r="K114" s="37"/>
      <c r="L114" s="24"/>
      <c r="N114" s="29"/>
      <c r="O114" s="30"/>
      <c r="P114" s="30"/>
      <c r="Q114" s="30"/>
      <c r="R114" s="30"/>
      <c r="S114" s="30"/>
      <c r="T114" s="30"/>
      <c r="V114" s="30"/>
      <c r="W114" s="29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</row>
    <row r="115" spans="1:49" s="28" customFormat="1" ht="25.15" customHeight="1">
      <c r="A115" s="23"/>
      <c r="B115" s="33"/>
      <c r="C115" s="33"/>
      <c r="D115" s="36"/>
      <c r="E115" s="24"/>
      <c r="F115" s="25"/>
      <c r="G115" s="26"/>
      <c r="H115" s="27"/>
      <c r="I115" s="27"/>
      <c r="J115" s="24"/>
      <c r="K115" s="37"/>
      <c r="L115" s="24"/>
      <c r="N115" s="29"/>
      <c r="O115" s="30"/>
      <c r="P115" s="30"/>
      <c r="Q115" s="30"/>
      <c r="R115" s="30"/>
      <c r="S115" s="30"/>
      <c r="T115" s="30"/>
      <c r="V115" s="30"/>
      <c r="W115" s="29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</row>
    <row r="116" spans="1:49" s="28" customFormat="1" ht="25.15" customHeight="1">
      <c r="A116" s="23"/>
      <c r="B116" s="33"/>
      <c r="C116" s="33"/>
      <c r="D116" s="36"/>
      <c r="E116" s="24"/>
      <c r="F116" s="25"/>
      <c r="G116" s="26"/>
      <c r="H116" s="27"/>
      <c r="I116" s="27"/>
      <c r="J116" s="24"/>
      <c r="K116" s="37"/>
      <c r="L116" s="24"/>
      <c r="N116" s="29"/>
      <c r="O116" s="30"/>
      <c r="P116" s="30"/>
      <c r="Q116" s="30"/>
      <c r="R116" s="30"/>
      <c r="S116" s="30"/>
      <c r="T116" s="30"/>
      <c r="V116" s="30"/>
      <c r="W116" s="29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</row>
    <row r="117" spans="1:49" s="28" customFormat="1" ht="25.15" customHeight="1">
      <c r="A117" s="23"/>
      <c r="B117" s="33"/>
      <c r="C117" s="33"/>
      <c r="D117" s="36"/>
      <c r="E117" s="24"/>
      <c r="F117" s="25"/>
      <c r="G117" s="26"/>
      <c r="H117" s="27"/>
      <c r="I117" s="27"/>
      <c r="J117" s="24"/>
      <c r="K117" s="37"/>
      <c r="L117" s="24"/>
      <c r="N117" s="29"/>
      <c r="O117" s="30"/>
      <c r="P117" s="30"/>
      <c r="Q117" s="30"/>
      <c r="R117" s="30"/>
      <c r="S117" s="30"/>
      <c r="T117" s="30"/>
      <c r="V117" s="30"/>
      <c r="W117" s="29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</row>
    <row r="118" spans="1:49" s="28" customFormat="1" ht="25.15" customHeight="1">
      <c r="A118" s="23"/>
      <c r="B118" s="33"/>
      <c r="C118" s="33"/>
      <c r="D118" s="36"/>
      <c r="E118" s="24"/>
      <c r="F118" s="25"/>
      <c r="G118" s="26"/>
      <c r="H118" s="27"/>
      <c r="I118" s="27"/>
      <c r="J118" s="24"/>
      <c r="K118" s="37"/>
      <c r="L118" s="24"/>
      <c r="N118" s="29"/>
      <c r="O118" s="30"/>
      <c r="P118" s="30"/>
      <c r="Q118" s="30"/>
      <c r="R118" s="30"/>
      <c r="S118" s="30"/>
      <c r="T118" s="30"/>
      <c r="V118" s="30"/>
      <c r="W118" s="29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</row>
    <row r="119" spans="1:49" s="28" customFormat="1" ht="25.15" customHeight="1">
      <c r="A119" s="23"/>
      <c r="B119" s="33"/>
      <c r="C119" s="33"/>
      <c r="D119" s="36"/>
      <c r="E119" s="24"/>
      <c r="F119" s="25"/>
      <c r="G119" s="26"/>
      <c r="H119" s="27"/>
      <c r="I119" s="27"/>
      <c r="J119" s="24"/>
      <c r="K119" s="37"/>
      <c r="L119" s="24"/>
      <c r="N119" s="29"/>
      <c r="O119" s="30"/>
      <c r="P119" s="30"/>
      <c r="Q119" s="30"/>
      <c r="R119" s="30"/>
      <c r="S119" s="30"/>
      <c r="T119" s="30"/>
      <c r="V119" s="30"/>
      <c r="W119" s="29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</row>
    <row r="120" spans="1:49" s="28" customFormat="1" ht="25.15" customHeight="1">
      <c r="A120" s="23"/>
      <c r="B120" s="33"/>
      <c r="C120" s="33"/>
      <c r="D120" s="36"/>
      <c r="E120" s="24"/>
      <c r="F120" s="25"/>
      <c r="G120" s="26"/>
      <c r="H120" s="27"/>
      <c r="I120" s="27"/>
      <c r="J120" s="24"/>
      <c r="K120" s="37"/>
      <c r="L120" s="24"/>
      <c r="N120" s="29"/>
      <c r="O120" s="30"/>
      <c r="P120" s="30"/>
      <c r="Q120" s="30"/>
      <c r="R120" s="30"/>
      <c r="S120" s="30"/>
      <c r="T120" s="30"/>
      <c r="V120" s="30"/>
      <c r="W120" s="29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</row>
    <row r="121" spans="1:49" s="28" customFormat="1" ht="25.15" customHeight="1">
      <c r="A121" s="23"/>
      <c r="B121" s="33"/>
      <c r="C121" s="33"/>
      <c r="D121" s="36"/>
      <c r="E121" s="24"/>
      <c r="F121" s="25"/>
      <c r="G121" s="26"/>
      <c r="H121" s="27"/>
      <c r="I121" s="27"/>
      <c r="J121" s="24"/>
      <c r="K121" s="37"/>
      <c r="L121" s="24"/>
      <c r="N121" s="29"/>
      <c r="O121" s="30"/>
      <c r="P121" s="30"/>
      <c r="Q121" s="30"/>
      <c r="R121" s="30"/>
      <c r="S121" s="30"/>
      <c r="T121" s="30"/>
      <c r="V121" s="30"/>
      <c r="W121" s="29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</row>
    <row r="122" spans="1:49" s="28" customFormat="1" ht="25.15" customHeight="1">
      <c r="A122" s="23"/>
      <c r="B122" s="33"/>
      <c r="C122" s="33"/>
      <c r="D122" s="36"/>
      <c r="E122" s="24"/>
      <c r="F122" s="25"/>
      <c r="G122" s="26"/>
      <c r="H122" s="27"/>
      <c r="I122" s="27"/>
      <c r="J122" s="24"/>
      <c r="K122" s="37"/>
      <c r="L122" s="24"/>
      <c r="N122" s="29"/>
      <c r="O122" s="30"/>
      <c r="P122" s="30"/>
      <c r="Q122" s="30"/>
      <c r="R122" s="30"/>
      <c r="S122" s="30"/>
      <c r="T122" s="30"/>
      <c r="V122" s="30"/>
      <c r="W122" s="29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</row>
    <row r="123" spans="1:49" s="28" customFormat="1" ht="25.15" customHeight="1">
      <c r="A123" s="23"/>
      <c r="B123" s="33"/>
      <c r="C123" s="33"/>
      <c r="D123" s="36"/>
      <c r="E123" s="24"/>
      <c r="F123" s="25"/>
      <c r="G123" s="26"/>
      <c r="H123" s="27"/>
      <c r="I123" s="27"/>
      <c r="J123" s="24"/>
      <c r="K123" s="37"/>
      <c r="L123" s="24"/>
      <c r="N123" s="29"/>
      <c r="O123" s="30"/>
      <c r="P123" s="30"/>
      <c r="Q123" s="30"/>
      <c r="R123" s="30"/>
      <c r="S123" s="30"/>
      <c r="T123" s="30"/>
      <c r="V123" s="30"/>
      <c r="W123" s="29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</row>
    <row r="124" spans="1:49" s="28" customFormat="1" ht="25.15" customHeight="1">
      <c r="A124" s="23"/>
      <c r="B124" s="33"/>
      <c r="C124" s="33"/>
      <c r="D124" s="36"/>
      <c r="E124" s="24"/>
      <c r="F124" s="25"/>
      <c r="G124" s="26"/>
      <c r="H124" s="27"/>
      <c r="I124" s="27"/>
      <c r="J124" s="24"/>
      <c r="K124" s="37"/>
      <c r="L124" s="24"/>
      <c r="N124" s="29"/>
      <c r="O124" s="30"/>
      <c r="P124" s="30"/>
      <c r="Q124" s="30"/>
      <c r="R124" s="30"/>
      <c r="S124" s="30"/>
      <c r="T124" s="30"/>
      <c r="V124" s="30"/>
      <c r="W124" s="29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</row>
    <row r="125" spans="1:49" s="28" customFormat="1" ht="25.15" customHeight="1">
      <c r="A125" s="23"/>
      <c r="B125" s="33"/>
      <c r="C125" s="33"/>
      <c r="D125" s="36"/>
      <c r="E125" s="24"/>
      <c r="F125" s="25"/>
      <c r="G125" s="26"/>
      <c r="H125" s="27"/>
      <c r="I125" s="27"/>
      <c r="J125" s="24"/>
      <c r="K125" s="37"/>
      <c r="L125" s="24"/>
      <c r="N125" s="29"/>
      <c r="O125" s="30"/>
      <c r="P125" s="30"/>
      <c r="Q125" s="30"/>
      <c r="R125" s="30"/>
      <c r="S125" s="30"/>
      <c r="T125" s="30"/>
      <c r="V125" s="30"/>
      <c r="W125" s="29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</row>
    <row r="126" spans="1:49" s="28" customFormat="1" ht="25.15" customHeight="1">
      <c r="A126" s="23"/>
      <c r="B126" s="33"/>
      <c r="C126" s="33"/>
      <c r="D126" s="36"/>
      <c r="E126" s="24"/>
      <c r="F126" s="25"/>
      <c r="G126" s="26"/>
      <c r="H126" s="27"/>
      <c r="I126" s="27"/>
      <c r="J126" s="24"/>
      <c r="K126" s="37"/>
      <c r="L126" s="24"/>
      <c r="N126" s="29"/>
      <c r="O126" s="30"/>
      <c r="P126" s="30"/>
      <c r="Q126" s="30"/>
      <c r="R126" s="30"/>
      <c r="S126" s="30"/>
      <c r="T126" s="30"/>
      <c r="V126" s="30"/>
      <c r="W126" s="29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</row>
    <row r="127" spans="1:49" s="28" customFormat="1" ht="25.15" customHeight="1">
      <c r="A127" s="23"/>
      <c r="B127" s="33"/>
      <c r="C127" s="33"/>
      <c r="D127" s="36"/>
      <c r="E127" s="24"/>
      <c r="F127" s="25"/>
      <c r="G127" s="26"/>
      <c r="H127" s="27"/>
      <c r="I127" s="27"/>
      <c r="J127" s="24"/>
      <c r="K127" s="37"/>
      <c r="L127" s="24"/>
      <c r="N127" s="29"/>
      <c r="O127" s="30"/>
      <c r="P127" s="30"/>
      <c r="Q127" s="30"/>
      <c r="R127" s="30"/>
      <c r="S127" s="30"/>
      <c r="T127" s="30"/>
      <c r="V127" s="30"/>
      <c r="W127" s="29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</row>
    <row r="128" spans="1:49" s="28" customFormat="1" ht="25.15" customHeight="1">
      <c r="A128" s="23"/>
      <c r="B128" s="33"/>
      <c r="C128" s="33"/>
      <c r="D128" s="36"/>
      <c r="E128" s="24"/>
      <c r="F128" s="25"/>
      <c r="G128" s="26"/>
      <c r="H128" s="27"/>
      <c r="I128" s="27"/>
      <c r="J128" s="24"/>
      <c r="K128" s="37"/>
      <c r="L128" s="24"/>
      <c r="N128" s="29"/>
      <c r="O128" s="30"/>
      <c r="P128" s="30"/>
      <c r="Q128" s="30"/>
      <c r="R128" s="30"/>
      <c r="S128" s="30"/>
      <c r="T128" s="30"/>
      <c r="V128" s="30"/>
      <c r="W128" s="29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</row>
    <row r="129" spans="1:49" s="28" customFormat="1" ht="25.15" customHeight="1">
      <c r="A129" s="23"/>
      <c r="B129" s="33"/>
      <c r="C129" s="33"/>
      <c r="D129" s="36"/>
      <c r="E129" s="24"/>
      <c r="F129" s="25"/>
      <c r="G129" s="26"/>
      <c r="H129" s="27"/>
      <c r="I129" s="27"/>
      <c r="J129" s="24"/>
      <c r="K129" s="37"/>
      <c r="L129" s="24"/>
      <c r="N129" s="29"/>
      <c r="O129" s="30"/>
      <c r="P129" s="30"/>
      <c r="Q129" s="30"/>
      <c r="R129" s="30"/>
      <c r="S129" s="30"/>
      <c r="T129" s="30"/>
      <c r="V129" s="30"/>
      <c r="W129" s="29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</row>
    <row r="130" spans="1:49" s="28" customFormat="1" ht="25.15" customHeight="1">
      <c r="A130" s="23"/>
      <c r="B130" s="33"/>
      <c r="C130" s="33"/>
      <c r="D130" s="36"/>
      <c r="E130" s="24"/>
      <c r="F130" s="25"/>
      <c r="G130" s="26"/>
      <c r="H130" s="27"/>
      <c r="I130" s="27"/>
      <c r="J130" s="24"/>
      <c r="K130" s="37"/>
      <c r="L130" s="24"/>
      <c r="N130" s="29"/>
      <c r="O130" s="30"/>
      <c r="P130" s="30"/>
      <c r="Q130" s="30"/>
      <c r="R130" s="30"/>
      <c r="S130" s="30"/>
      <c r="T130" s="30"/>
      <c r="V130" s="30"/>
      <c r="W130" s="29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</row>
    <row r="131" spans="1:49" s="28" customFormat="1" ht="25.15" customHeight="1">
      <c r="A131" s="23"/>
      <c r="B131" s="33"/>
      <c r="C131" s="33"/>
      <c r="D131" s="36"/>
      <c r="E131" s="24"/>
      <c r="F131" s="25"/>
      <c r="G131" s="26"/>
      <c r="H131" s="27"/>
      <c r="I131" s="27"/>
      <c r="J131" s="24"/>
      <c r="K131" s="37"/>
      <c r="L131" s="24"/>
      <c r="N131" s="29"/>
      <c r="O131" s="30"/>
      <c r="P131" s="30"/>
      <c r="Q131" s="30"/>
      <c r="R131" s="30"/>
      <c r="S131" s="30"/>
      <c r="T131" s="30"/>
      <c r="V131" s="30"/>
      <c r="W131" s="29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</row>
    <row r="132" spans="1:49" s="28" customFormat="1" ht="25.15" customHeight="1">
      <c r="A132" s="23"/>
      <c r="B132" s="33"/>
      <c r="C132" s="33"/>
      <c r="D132" s="36"/>
      <c r="E132" s="24"/>
      <c r="F132" s="25"/>
      <c r="G132" s="26"/>
      <c r="H132" s="27"/>
      <c r="I132" s="27"/>
      <c r="J132" s="24"/>
      <c r="K132" s="37"/>
      <c r="L132" s="24"/>
      <c r="N132" s="29"/>
      <c r="O132" s="30"/>
      <c r="P132" s="30"/>
      <c r="Q132" s="30"/>
      <c r="R132" s="30"/>
      <c r="S132" s="30"/>
      <c r="T132" s="30"/>
      <c r="V132" s="30"/>
      <c r="W132" s="29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</row>
    <row r="133" spans="1:49" s="28" customFormat="1" ht="25.15" customHeight="1">
      <c r="A133" s="23"/>
      <c r="B133" s="33"/>
      <c r="C133" s="33"/>
      <c r="D133" s="36"/>
      <c r="E133" s="24"/>
      <c r="F133" s="25"/>
      <c r="G133" s="26"/>
      <c r="H133" s="27"/>
      <c r="I133" s="27"/>
      <c r="J133" s="24"/>
      <c r="K133" s="37"/>
      <c r="L133" s="24"/>
      <c r="N133" s="29"/>
      <c r="O133" s="30"/>
      <c r="P133" s="30"/>
      <c r="Q133" s="30"/>
      <c r="R133" s="30"/>
      <c r="S133" s="30"/>
      <c r="T133" s="30"/>
      <c r="V133" s="30"/>
      <c r="W133" s="29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</row>
    <row r="134" spans="1:49" s="28" customFormat="1" ht="25.15" customHeight="1">
      <c r="A134" s="23"/>
      <c r="B134" s="33"/>
      <c r="C134" s="33"/>
      <c r="D134" s="36"/>
      <c r="E134" s="24"/>
      <c r="F134" s="25"/>
      <c r="G134" s="26"/>
      <c r="H134" s="27"/>
      <c r="I134" s="27"/>
      <c r="J134" s="24"/>
      <c r="K134" s="37"/>
      <c r="L134" s="24"/>
      <c r="N134" s="29"/>
      <c r="O134" s="30"/>
      <c r="P134" s="30"/>
      <c r="Q134" s="30"/>
      <c r="R134" s="30"/>
      <c r="S134" s="30"/>
      <c r="T134" s="30"/>
      <c r="V134" s="30"/>
      <c r="W134" s="29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</row>
    <row r="135" spans="1:49" s="28" customFormat="1" ht="25.15" customHeight="1">
      <c r="A135" s="23"/>
      <c r="B135" s="33"/>
      <c r="C135" s="33"/>
      <c r="D135" s="36"/>
      <c r="E135" s="24"/>
      <c r="F135" s="25"/>
      <c r="G135" s="26"/>
      <c r="H135" s="27"/>
      <c r="I135" s="27"/>
      <c r="J135" s="24"/>
      <c r="K135" s="37"/>
      <c r="L135" s="24"/>
      <c r="N135" s="29"/>
      <c r="O135" s="30"/>
      <c r="P135" s="30"/>
      <c r="Q135" s="30"/>
      <c r="R135" s="30"/>
      <c r="S135" s="30"/>
      <c r="T135" s="30"/>
      <c r="V135" s="30"/>
      <c r="W135" s="29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</row>
    <row r="136" spans="1:49" s="28" customFormat="1" ht="25.15" customHeight="1">
      <c r="A136" s="23"/>
      <c r="B136" s="33"/>
      <c r="C136" s="33"/>
      <c r="D136" s="36"/>
      <c r="E136" s="24"/>
      <c r="F136" s="25"/>
      <c r="G136" s="26"/>
      <c r="H136" s="27"/>
      <c r="I136" s="27"/>
      <c r="J136" s="24"/>
      <c r="K136" s="37"/>
      <c r="L136" s="24"/>
      <c r="N136" s="29"/>
      <c r="O136" s="30"/>
      <c r="P136" s="30"/>
      <c r="Q136" s="30"/>
      <c r="R136" s="30"/>
      <c r="S136" s="30"/>
      <c r="T136" s="30"/>
      <c r="V136" s="30"/>
      <c r="W136" s="29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</row>
    <row r="137" spans="1:49" s="28" customFormat="1" ht="25.15" customHeight="1">
      <c r="A137" s="23"/>
      <c r="B137" s="33"/>
      <c r="C137" s="33"/>
      <c r="D137" s="36"/>
      <c r="E137" s="24"/>
      <c r="F137" s="25"/>
      <c r="G137" s="26"/>
      <c r="H137" s="27"/>
      <c r="I137" s="27"/>
      <c r="J137" s="24"/>
      <c r="K137" s="37"/>
      <c r="L137" s="24"/>
      <c r="N137" s="29"/>
      <c r="O137" s="30"/>
      <c r="P137" s="30"/>
      <c r="Q137" s="30"/>
      <c r="R137" s="30"/>
      <c r="S137" s="30"/>
      <c r="T137" s="30"/>
      <c r="V137" s="30"/>
      <c r="W137" s="29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</row>
    <row r="138" spans="1:49" s="28" customFormat="1" ht="25.15" customHeight="1">
      <c r="A138" s="23"/>
      <c r="B138" s="33"/>
      <c r="C138" s="33"/>
      <c r="D138" s="36"/>
      <c r="E138" s="24"/>
      <c r="F138" s="25"/>
      <c r="G138" s="26"/>
      <c r="H138" s="27"/>
      <c r="I138" s="27"/>
      <c r="J138" s="24"/>
      <c r="K138" s="37"/>
      <c r="L138" s="24"/>
      <c r="N138" s="29"/>
      <c r="O138" s="30"/>
      <c r="P138" s="30"/>
      <c r="Q138" s="30"/>
      <c r="R138" s="30"/>
      <c r="S138" s="30"/>
      <c r="T138" s="30"/>
      <c r="V138" s="30"/>
      <c r="W138" s="29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</row>
    <row r="139" spans="1:49" s="28" customFormat="1" ht="25.15" customHeight="1">
      <c r="A139" s="23"/>
      <c r="B139" s="33"/>
      <c r="C139" s="33"/>
      <c r="D139" s="36"/>
      <c r="E139" s="24"/>
      <c r="F139" s="25"/>
      <c r="G139" s="26"/>
      <c r="H139" s="27"/>
      <c r="I139" s="27"/>
      <c r="J139" s="24"/>
      <c r="K139" s="37"/>
      <c r="L139" s="24"/>
      <c r="N139" s="29"/>
      <c r="O139" s="30"/>
      <c r="P139" s="30"/>
      <c r="Q139" s="30"/>
      <c r="R139" s="30"/>
      <c r="S139" s="30"/>
      <c r="T139" s="30"/>
      <c r="V139" s="30"/>
      <c r="W139" s="29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</row>
    <row r="140" spans="1:49" s="28" customFormat="1" ht="25.15" customHeight="1">
      <c r="A140" s="23"/>
      <c r="B140" s="33"/>
      <c r="C140" s="33"/>
      <c r="D140" s="36"/>
      <c r="E140" s="24"/>
      <c r="F140" s="25"/>
      <c r="G140" s="26"/>
      <c r="H140" s="27"/>
      <c r="I140" s="27"/>
      <c r="J140" s="24"/>
      <c r="K140" s="37"/>
      <c r="L140" s="24"/>
      <c r="N140" s="29"/>
      <c r="O140" s="30"/>
      <c r="P140" s="30"/>
      <c r="Q140" s="30"/>
      <c r="R140" s="30"/>
      <c r="S140" s="30"/>
      <c r="T140" s="30"/>
      <c r="V140" s="30"/>
      <c r="W140" s="29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</row>
    <row r="141" spans="1:49" s="28" customFormat="1" ht="25.15" customHeight="1">
      <c r="A141" s="23"/>
      <c r="B141" s="33"/>
      <c r="C141" s="33"/>
      <c r="D141" s="36"/>
      <c r="E141" s="24"/>
      <c r="F141" s="25"/>
      <c r="G141" s="26"/>
      <c r="H141" s="27"/>
      <c r="I141" s="27"/>
      <c r="J141" s="24"/>
      <c r="K141" s="37"/>
      <c r="L141" s="24"/>
      <c r="N141" s="29"/>
      <c r="O141" s="30"/>
      <c r="P141" s="30"/>
      <c r="Q141" s="30"/>
      <c r="R141" s="30"/>
      <c r="S141" s="30"/>
      <c r="T141" s="30"/>
      <c r="V141" s="30"/>
      <c r="W141" s="29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</row>
    <row r="142" spans="1:49" s="28" customFormat="1" ht="25.15" customHeight="1">
      <c r="A142" s="23"/>
      <c r="B142" s="33"/>
      <c r="C142" s="33"/>
      <c r="D142" s="36"/>
      <c r="E142" s="24"/>
      <c r="F142" s="25"/>
      <c r="G142" s="26"/>
      <c r="H142" s="27"/>
      <c r="I142" s="27"/>
      <c r="J142" s="24"/>
      <c r="K142" s="37"/>
      <c r="L142" s="24"/>
      <c r="N142" s="29"/>
      <c r="O142" s="30"/>
      <c r="P142" s="30"/>
      <c r="Q142" s="30"/>
      <c r="R142" s="30"/>
      <c r="S142" s="30"/>
      <c r="T142" s="30"/>
      <c r="V142" s="30"/>
      <c r="W142" s="29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</row>
    <row r="143" spans="1:49" s="28" customFormat="1" ht="25.15" customHeight="1">
      <c r="A143" s="23"/>
      <c r="B143" s="33"/>
      <c r="C143" s="33"/>
      <c r="D143" s="36"/>
      <c r="E143" s="24"/>
      <c r="F143" s="25"/>
      <c r="G143" s="26"/>
      <c r="H143" s="27"/>
      <c r="I143" s="27"/>
      <c r="J143" s="24"/>
      <c r="K143" s="37"/>
      <c r="L143" s="24"/>
      <c r="N143" s="29"/>
      <c r="O143" s="30"/>
      <c r="P143" s="30"/>
      <c r="Q143" s="30"/>
      <c r="R143" s="30"/>
      <c r="S143" s="30"/>
      <c r="T143" s="30"/>
      <c r="V143" s="30"/>
      <c r="W143" s="29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</row>
    <row r="144" spans="1:49" s="28" customFormat="1" ht="25.15" customHeight="1">
      <c r="A144" s="23"/>
      <c r="B144" s="33"/>
      <c r="C144" s="33"/>
      <c r="D144" s="36"/>
      <c r="E144" s="24"/>
      <c r="F144" s="25"/>
      <c r="G144" s="26"/>
      <c r="H144" s="27"/>
      <c r="I144" s="27"/>
      <c r="J144" s="24"/>
      <c r="K144" s="37"/>
      <c r="L144" s="24"/>
      <c r="N144" s="29"/>
      <c r="O144" s="30"/>
      <c r="P144" s="30"/>
      <c r="Q144" s="30"/>
      <c r="R144" s="30"/>
      <c r="S144" s="30"/>
      <c r="T144" s="30"/>
      <c r="V144" s="30"/>
      <c r="W144" s="29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</row>
    <row r="145" spans="1:49" s="28" customFormat="1" ht="25.15" customHeight="1">
      <c r="A145" s="23"/>
      <c r="B145" s="33"/>
      <c r="C145" s="33"/>
      <c r="D145" s="36"/>
      <c r="E145" s="24"/>
      <c r="F145" s="25"/>
      <c r="G145" s="26"/>
      <c r="H145" s="27"/>
      <c r="I145" s="27"/>
      <c r="J145" s="24"/>
      <c r="K145" s="37"/>
      <c r="L145" s="24"/>
      <c r="N145" s="29"/>
      <c r="O145" s="30"/>
      <c r="P145" s="30"/>
      <c r="Q145" s="30"/>
      <c r="R145" s="30"/>
      <c r="S145" s="30"/>
      <c r="T145" s="30"/>
      <c r="V145" s="30"/>
      <c r="W145" s="29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</row>
    <row r="146" spans="1:49" s="28" customFormat="1" ht="25.15" customHeight="1">
      <c r="A146" s="23"/>
      <c r="B146" s="33"/>
      <c r="C146" s="33"/>
      <c r="D146" s="36"/>
      <c r="E146" s="24"/>
      <c r="F146" s="25"/>
      <c r="G146" s="26"/>
      <c r="H146" s="27"/>
      <c r="I146" s="27"/>
      <c r="J146" s="24"/>
      <c r="K146" s="37"/>
      <c r="L146" s="24"/>
      <c r="N146" s="29"/>
      <c r="O146" s="30"/>
      <c r="P146" s="30"/>
      <c r="Q146" s="30"/>
      <c r="R146" s="30"/>
      <c r="S146" s="30"/>
      <c r="T146" s="30"/>
      <c r="V146" s="30"/>
      <c r="W146" s="29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</row>
    <row r="147" spans="1:49" s="28" customFormat="1" ht="25.15" customHeight="1">
      <c r="A147" s="23"/>
      <c r="B147" s="33"/>
      <c r="C147" s="33"/>
      <c r="D147" s="36"/>
      <c r="E147" s="24"/>
      <c r="F147" s="25"/>
      <c r="G147" s="26"/>
      <c r="H147" s="27"/>
      <c r="I147" s="27"/>
      <c r="J147" s="24"/>
      <c r="K147" s="37"/>
      <c r="L147" s="24"/>
      <c r="N147" s="29"/>
      <c r="O147" s="30"/>
      <c r="P147" s="30"/>
      <c r="Q147" s="30"/>
      <c r="R147" s="30"/>
      <c r="S147" s="30"/>
      <c r="T147" s="30"/>
      <c r="V147" s="30"/>
      <c r="W147" s="29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</row>
    <row r="148" spans="1:49" s="28" customFormat="1" ht="25.15" customHeight="1">
      <c r="A148" s="23"/>
      <c r="B148" s="33"/>
      <c r="C148" s="33"/>
      <c r="D148" s="36"/>
      <c r="E148" s="24"/>
      <c r="F148" s="25"/>
      <c r="G148" s="26"/>
      <c r="H148" s="27"/>
      <c r="I148" s="27"/>
      <c r="J148" s="24"/>
      <c r="K148" s="37"/>
      <c r="L148" s="24"/>
      <c r="N148" s="29"/>
      <c r="O148" s="30"/>
      <c r="P148" s="30"/>
      <c r="Q148" s="30"/>
      <c r="R148" s="30"/>
      <c r="S148" s="30"/>
      <c r="T148" s="30"/>
      <c r="V148" s="30"/>
      <c r="W148" s="29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</row>
    <row r="149" spans="1:49" s="28" customFormat="1" ht="25.15" customHeight="1">
      <c r="A149" s="23"/>
      <c r="B149" s="33"/>
      <c r="C149" s="33"/>
      <c r="D149" s="36"/>
      <c r="E149" s="24"/>
      <c r="F149" s="25"/>
      <c r="G149" s="26"/>
      <c r="H149" s="27"/>
      <c r="I149" s="27"/>
      <c r="J149" s="24"/>
      <c r="K149" s="37"/>
      <c r="L149" s="24"/>
      <c r="N149" s="29"/>
      <c r="O149" s="30"/>
      <c r="P149" s="30"/>
      <c r="Q149" s="30"/>
      <c r="R149" s="30"/>
      <c r="S149" s="30"/>
      <c r="T149" s="30"/>
      <c r="V149" s="30"/>
      <c r="W149" s="29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</row>
    <row r="150" spans="1:49" s="28" customFormat="1" ht="25.15" customHeight="1">
      <c r="A150" s="23"/>
      <c r="B150" s="33"/>
      <c r="C150" s="33"/>
      <c r="D150" s="36"/>
      <c r="E150" s="24"/>
      <c r="F150" s="25"/>
      <c r="G150" s="26"/>
      <c r="H150" s="27"/>
      <c r="I150" s="27"/>
      <c r="J150" s="24"/>
      <c r="K150" s="37"/>
      <c r="L150" s="24"/>
      <c r="N150" s="29"/>
      <c r="O150" s="30"/>
      <c r="P150" s="30"/>
      <c r="Q150" s="30"/>
      <c r="R150" s="30"/>
      <c r="S150" s="30"/>
      <c r="T150" s="30"/>
      <c r="V150" s="30"/>
      <c r="W150" s="29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</row>
    <row r="151" spans="1:49" s="28" customFormat="1" ht="25.15" customHeight="1">
      <c r="A151" s="23"/>
      <c r="B151" s="33"/>
      <c r="C151" s="33"/>
      <c r="D151" s="36"/>
      <c r="E151" s="24"/>
      <c r="F151" s="25"/>
      <c r="G151" s="26"/>
      <c r="H151" s="27"/>
      <c r="I151" s="27"/>
      <c r="J151" s="24"/>
      <c r="K151" s="37"/>
      <c r="L151" s="24"/>
      <c r="N151" s="29"/>
      <c r="O151" s="30"/>
      <c r="P151" s="30"/>
      <c r="Q151" s="30"/>
      <c r="R151" s="30"/>
      <c r="S151" s="30"/>
      <c r="T151" s="30"/>
      <c r="V151" s="30"/>
      <c r="W151" s="29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</row>
    <row r="152" spans="1:49" s="28" customFormat="1" ht="25.15" customHeight="1">
      <c r="A152" s="23"/>
      <c r="B152" s="33"/>
      <c r="C152" s="33"/>
      <c r="D152" s="36"/>
      <c r="E152" s="24"/>
      <c r="F152" s="25"/>
      <c r="G152" s="26"/>
      <c r="H152" s="27"/>
      <c r="I152" s="27"/>
      <c r="J152" s="24"/>
      <c r="K152" s="37"/>
      <c r="L152" s="24"/>
      <c r="N152" s="29"/>
      <c r="O152" s="30"/>
      <c r="P152" s="30"/>
      <c r="Q152" s="30"/>
      <c r="R152" s="30"/>
      <c r="S152" s="30"/>
      <c r="T152" s="30"/>
      <c r="V152" s="30"/>
      <c r="W152" s="29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</row>
    <row r="153" spans="1:49" s="28" customFormat="1" ht="25.15" customHeight="1">
      <c r="A153" s="23"/>
      <c r="B153" s="33"/>
      <c r="C153" s="33"/>
      <c r="D153" s="36"/>
      <c r="E153" s="24"/>
      <c r="F153" s="25"/>
      <c r="G153" s="26"/>
      <c r="H153" s="27"/>
      <c r="I153" s="27"/>
      <c r="J153" s="24"/>
      <c r="K153" s="37"/>
      <c r="L153" s="24"/>
      <c r="N153" s="29"/>
      <c r="O153" s="30"/>
      <c r="P153" s="30"/>
      <c r="Q153" s="30"/>
      <c r="R153" s="30"/>
      <c r="S153" s="30"/>
      <c r="T153" s="30"/>
      <c r="V153" s="30"/>
      <c r="W153" s="29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</row>
    <row r="154" spans="1:49" s="28" customFormat="1" ht="25.15" customHeight="1">
      <c r="A154" s="23"/>
      <c r="B154" s="33"/>
      <c r="C154" s="33"/>
      <c r="D154" s="36"/>
      <c r="E154" s="24"/>
      <c r="F154" s="25"/>
      <c r="G154" s="26"/>
      <c r="H154" s="27"/>
      <c r="I154" s="27"/>
      <c r="J154" s="24"/>
      <c r="K154" s="37"/>
      <c r="L154" s="24"/>
      <c r="N154" s="29"/>
      <c r="O154" s="30"/>
      <c r="P154" s="30"/>
      <c r="Q154" s="30"/>
      <c r="R154" s="30"/>
      <c r="S154" s="30"/>
      <c r="T154" s="30"/>
      <c r="V154" s="30"/>
      <c r="W154" s="29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</row>
    <row r="155" spans="1:49" s="28" customFormat="1" ht="25.15" customHeight="1">
      <c r="A155" s="23"/>
      <c r="B155" s="33"/>
      <c r="C155" s="33"/>
      <c r="D155" s="36"/>
      <c r="E155" s="24"/>
      <c r="F155" s="25"/>
      <c r="G155" s="26"/>
      <c r="H155" s="27"/>
      <c r="I155" s="27"/>
      <c r="J155" s="24"/>
      <c r="K155" s="37"/>
      <c r="L155" s="24"/>
      <c r="N155" s="29"/>
      <c r="O155" s="30"/>
      <c r="P155" s="30"/>
      <c r="Q155" s="30"/>
      <c r="R155" s="30"/>
      <c r="S155" s="30"/>
      <c r="T155" s="30"/>
      <c r="V155" s="30"/>
      <c r="W155" s="29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</row>
    <row r="156" spans="1:49" s="28" customFormat="1" ht="25.15" customHeight="1">
      <c r="A156" s="23"/>
      <c r="B156" s="33"/>
      <c r="C156" s="33"/>
      <c r="D156" s="36"/>
      <c r="E156" s="24"/>
      <c r="F156" s="25"/>
      <c r="G156" s="26"/>
      <c r="H156" s="27"/>
      <c r="I156" s="27"/>
      <c r="J156" s="24"/>
      <c r="K156" s="37"/>
      <c r="L156" s="24"/>
      <c r="N156" s="29"/>
      <c r="O156" s="30"/>
      <c r="P156" s="30"/>
      <c r="Q156" s="30"/>
      <c r="R156" s="30"/>
      <c r="S156" s="30"/>
      <c r="T156" s="30"/>
      <c r="V156" s="30"/>
      <c r="W156" s="29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</row>
    <row r="157" spans="1:49" s="28" customFormat="1" ht="25.15" customHeight="1">
      <c r="A157" s="23"/>
      <c r="B157" s="33"/>
      <c r="C157" s="33"/>
      <c r="D157" s="36"/>
      <c r="E157" s="24"/>
      <c r="F157" s="25"/>
      <c r="G157" s="26"/>
      <c r="H157" s="27"/>
      <c r="I157" s="27"/>
      <c r="J157" s="24"/>
      <c r="K157" s="37"/>
      <c r="L157" s="24"/>
      <c r="N157" s="29"/>
      <c r="O157" s="30"/>
      <c r="P157" s="30"/>
      <c r="Q157" s="30"/>
      <c r="R157" s="30"/>
      <c r="S157" s="30"/>
      <c r="T157" s="30"/>
      <c r="V157" s="30"/>
      <c r="W157" s="29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</row>
    <row r="158" spans="1:49" s="28" customFormat="1" ht="25.15" customHeight="1">
      <c r="A158" s="23"/>
      <c r="B158" s="33"/>
      <c r="C158" s="33"/>
      <c r="D158" s="36"/>
      <c r="E158" s="24"/>
      <c r="F158" s="25"/>
      <c r="G158" s="26"/>
      <c r="H158" s="27"/>
      <c r="I158" s="27"/>
      <c r="J158" s="24"/>
      <c r="K158" s="37"/>
      <c r="L158" s="24"/>
      <c r="N158" s="29"/>
      <c r="O158" s="30"/>
      <c r="P158" s="30"/>
      <c r="Q158" s="30"/>
      <c r="R158" s="30"/>
      <c r="S158" s="30"/>
      <c r="T158" s="30"/>
      <c r="V158" s="30"/>
      <c r="W158" s="29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</row>
    <row r="159" spans="1:49" s="28" customFormat="1" ht="25.15" customHeight="1">
      <c r="A159" s="23"/>
      <c r="B159" s="33"/>
      <c r="C159" s="33"/>
      <c r="D159" s="36"/>
      <c r="E159" s="24"/>
      <c r="F159" s="25"/>
      <c r="G159" s="26"/>
      <c r="H159" s="27"/>
      <c r="I159" s="27"/>
      <c r="J159" s="24"/>
      <c r="K159" s="37"/>
      <c r="L159" s="24"/>
      <c r="N159" s="29"/>
      <c r="O159" s="30"/>
      <c r="P159" s="30"/>
      <c r="Q159" s="30"/>
      <c r="R159" s="30"/>
      <c r="S159" s="30"/>
      <c r="T159" s="30"/>
      <c r="V159" s="30"/>
      <c r="W159" s="29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</row>
    <row r="160" spans="1:49" s="28" customFormat="1" ht="25.15" customHeight="1">
      <c r="A160" s="23"/>
      <c r="B160" s="33"/>
      <c r="C160" s="33"/>
      <c r="D160" s="36"/>
      <c r="E160" s="24"/>
      <c r="F160" s="25"/>
      <c r="G160" s="26"/>
      <c r="H160" s="27"/>
      <c r="I160" s="27"/>
      <c r="J160" s="24"/>
      <c r="K160" s="37"/>
      <c r="L160" s="24"/>
      <c r="N160" s="29"/>
      <c r="O160" s="30"/>
      <c r="P160" s="30"/>
      <c r="Q160" s="30"/>
      <c r="R160" s="30"/>
      <c r="S160" s="30"/>
      <c r="T160" s="30"/>
      <c r="V160" s="30"/>
      <c r="W160" s="29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</row>
    <row r="161" spans="1:49" s="28" customFormat="1" ht="25.15" customHeight="1">
      <c r="A161" s="23"/>
      <c r="B161" s="33"/>
      <c r="C161" s="33"/>
      <c r="D161" s="36"/>
      <c r="E161" s="24"/>
      <c r="F161" s="25"/>
      <c r="G161" s="26"/>
      <c r="H161" s="27"/>
      <c r="I161" s="27"/>
      <c r="J161" s="24"/>
      <c r="K161" s="37"/>
      <c r="L161" s="24"/>
      <c r="N161" s="29"/>
      <c r="O161" s="30"/>
      <c r="P161" s="30"/>
      <c r="Q161" s="30"/>
      <c r="R161" s="30"/>
      <c r="S161" s="30"/>
      <c r="T161" s="30"/>
      <c r="V161" s="30"/>
      <c r="W161" s="29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</row>
    <row r="162" spans="1:49" s="28" customFormat="1" ht="25.15" customHeight="1">
      <c r="A162" s="23"/>
      <c r="B162" s="33"/>
      <c r="C162" s="33"/>
      <c r="D162" s="36"/>
      <c r="E162" s="24"/>
      <c r="F162" s="25"/>
      <c r="G162" s="26"/>
      <c r="H162" s="27"/>
      <c r="I162" s="27"/>
      <c r="J162" s="24"/>
      <c r="K162" s="37"/>
      <c r="L162" s="24"/>
      <c r="N162" s="29"/>
      <c r="O162" s="30"/>
      <c r="P162" s="30"/>
      <c r="Q162" s="30"/>
      <c r="R162" s="30"/>
      <c r="S162" s="30"/>
      <c r="T162" s="30"/>
      <c r="V162" s="30"/>
      <c r="W162" s="29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</row>
    <row r="163" spans="1:49" s="28" customFormat="1" ht="25.15" customHeight="1">
      <c r="A163" s="23"/>
      <c r="B163" s="33"/>
      <c r="C163" s="33"/>
      <c r="D163" s="36"/>
      <c r="E163" s="24"/>
      <c r="F163" s="25"/>
      <c r="G163" s="26"/>
      <c r="H163" s="27"/>
      <c r="I163" s="27"/>
      <c r="J163" s="24"/>
      <c r="K163" s="37"/>
      <c r="L163" s="24"/>
      <c r="N163" s="29"/>
      <c r="O163" s="30"/>
      <c r="P163" s="30"/>
      <c r="Q163" s="30"/>
      <c r="R163" s="30"/>
      <c r="S163" s="30"/>
      <c r="T163" s="30"/>
      <c r="V163" s="30"/>
      <c r="W163" s="29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</row>
    <row r="164" spans="1:49" s="28" customFormat="1" ht="25.15" customHeight="1">
      <c r="A164" s="23"/>
      <c r="B164" s="33"/>
      <c r="C164" s="33"/>
      <c r="D164" s="36"/>
      <c r="E164" s="24"/>
      <c r="F164" s="25"/>
      <c r="G164" s="26"/>
      <c r="H164" s="27"/>
      <c r="I164" s="27"/>
      <c r="J164" s="24"/>
      <c r="K164" s="37"/>
      <c r="L164" s="24"/>
      <c r="N164" s="29"/>
      <c r="O164" s="30"/>
      <c r="P164" s="30"/>
      <c r="Q164" s="30"/>
      <c r="R164" s="30"/>
      <c r="S164" s="30"/>
      <c r="T164" s="30"/>
      <c r="V164" s="30"/>
      <c r="W164" s="29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</row>
    <row r="165" spans="1:49" s="28" customFormat="1" ht="25.15" customHeight="1">
      <c r="A165" s="23"/>
      <c r="B165" s="33"/>
      <c r="C165" s="33"/>
      <c r="D165" s="36"/>
      <c r="E165" s="24"/>
      <c r="F165" s="25"/>
      <c r="G165" s="26"/>
      <c r="H165" s="27"/>
      <c r="I165" s="27"/>
      <c r="J165" s="24"/>
      <c r="K165" s="37"/>
      <c r="L165" s="24"/>
      <c r="N165" s="29"/>
      <c r="O165" s="30"/>
      <c r="P165" s="30"/>
      <c r="Q165" s="30"/>
      <c r="R165" s="30"/>
      <c r="S165" s="30"/>
      <c r="T165" s="30"/>
      <c r="V165" s="30"/>
      <c r="W165" s="29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</row>
    <row r="166" spans="1:49" s="28" customFormat="1" ht="25.15" customHeight="1">
      <c r="A166" s="23"/>
      <c r="B166" s="33"/>
      <c r="C166" s="33"/>
      <c r="D166" s="36"/>
      <c r="E166" s="24"/>
      <c r="F166" s="25"/>
      <c r="G166" s="26"/>
      <c r="H166" s="27"/>
      <c r="I166" s="27"/>
      <c r="J166" s="24"/>
      <c r="K166" s="37"/>
      <c r="L166" s="24"/>
      <c r="N166" s="29"/>
      <c r="O166" s="30"/>
      <c r="P166" s="30"/>
      <c r="Q166" s="30"/>
      <c r="R166" s="30"/>
      <c r="S166" s="30"/>
      <c r="T166" s="30"/>
      <c r="V166" s="30"/>
      <c r="W166" s="29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</row>
    <row r="167" spans="1:49" s="28" customFormat="1" ht="25.15" customHeight="1">
      <c r="A167" s="23"/>
      <c r="B167" s="33"/>
      <c r="C167" s="33"/>
      <c r="D167" s="36"/>
      <c r="E167" s="24"/>
      <c r="F167" s="25"/>
      <c r="G167" s="26"/>
      <c r="H167" s="27"/>
      <c r="I167" s="27"/>
      <c r="J167" s="24"/>
      <c r="K167" s="37"/>
      <c r="L167" s="24"/>
      <c r="N167" s="29"/>
      <c r="O167" s="30"/>
      <c r="P167" s="30"/>
      <c r="Q167" s="30"/>
      <c r="R167" s="30"/>
      <c r="S167" s="30"/>
      <c r="T167" s="30"/>
      <c r="V167" s="30"/>
      <c r="W167" s="29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</row>
    <row r="168" spans="1:49" s="28" customFormat="1" ht="25.15" customHeight="1">
      <c r="A168" s="23"/>
      <c r="B168" s="33"/>
      <c r="C168" s="33"/>
      <c r="D168" s="36"/>
      <c r="E168" s="24"/>
      <c r="F168" s="25"/>
      <c r="G168" s="26"/>
      <c r="H168" s="27"/>
      <c r="I168" s="27"/>
      <c r="J168" s="24"/>
      <c r="K168" s="37"/>
      <c r="L168" s="24"/>
      <c r="N168" s="29"/>
      <c r="O168" s="30"/>
      <c r="P168" s="30"/>
      <c r="Q168" s="30"/>
      <c r="R168" s="30"/>
      <c r="S168" s="30"/>
      <c r="T168" s="30"/>
      <c r="V168" s="30"/>
      <c r="W168" s="29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</row>
    <row r="169" spans="1:49" s="28" customFormat="1" ht="25.15" customHeight="1">
      <c r="A169" s="23"/>
      <c r="B169" s="33"/>
      <c r="C169" s="33"/>
      <c r="D169" s="36"/>
      <c r="E169" s="24"/>
      <c r="F169" s="25"/>
      <c r="G169" s="26"/>
      <c r="H169" s="27"/>
      <c r="I169" s="27"/>
      <c r="J169" s="24"/>
      <c r="K169" s="37"/>
      <c r="L169" s="24"/>
      <c r="N169" s="29"/>
      <c r="O169" s="30"/>
      <c r="P169" s="30"/>
      <c r="Q169" s="30"/>
      <c r="R169" s="30"/>
      <c r="S169" s="30"/>
      <c r="T169" s="30"/>
      <c r="V169" s="30"/>
      <c r="W169" s="29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</row>
    <row r="170" spans="1:49" s="28" customFormat="1" ht="25.15" customHeight="1">
      <c r="A170" s="23"/>
      <c r="B170" s="33"/>
      <c r="C170" s="33"/>
      <c r="D170" s="36"/>
      <c r="E170" s="24"/>
      <c r="F170" s="25"/>
      <c r="G170" s="26"/>
      <c r="H170" s="27"/>
      <c r="I170" s="27"/>
      <c r="J170" s="24"/>
      <c r="K170" s="37"/>
      <c r="L170" s="24"/>
      <c r="N170" s="29"/>
      <c r="O170" s="30"/>
      <c r="P170" s="30"/>
      <c r="Q170" s="30"/>
      <c r="R170" s="30"/>
      <c r="S170" s="30"/>
      <c r="T170" s="30"/>
      <c r="V170" s="30"/>
      <c r="W170" s="29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</row>
    <row r="171" spans="1:49" s="28" customFormat="1" ht="25.15" customHeight="1">
      <c r="A171" s="23"/>
      <c r="B171" s="33"/>
      <c r="C171" s="33"/>
      <c r="D171" s="36"/>
      <c r="E171" s="24"/>
      <c r="F171" s="25"/>
      <c r="G171" s="26"/>
      <c r="H171" s="27"/>
      <c r="I171" s="27"/>
      <c r="J171" s="24"/>
      <c r="K171" s="37"/>
      <c r="L171" s="24"/>
      <c r="N171" s="29"/>
      <c r="O171" s="30"/>
      <c r="P171" s="30"/>
      <c r="Q171" s="30"/>
      <c r="R171" s="30"/>
      <c r="S171" s="30"/>
      <c r="T171" s="30"/>
      <c r="V171" s="30"/>
      <c r="W171" s="29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</row>
    <row r="172" spans="1:49" s="28" customFormat="1" ht="25.15" customHeight="1">
      <c r="A172" s="23"/>
      <c r="B172" s="33"/>
      <c r="C172" s="33"/>
      <c r="D172" s="36"/>
      <c r="E172" s="24"/>
      <c r="F172" s="25"/>
      <c r="G172" s="26"/>
      <c r="H172" s="27"/>
      <c r="I172" s="27"/>
      <c r="J172" s="24"/>
      <c r="K172" s="37"/>
      <c r="L172" s="24"/>
      <c r="N172" s="29"/>
      <c r="O172" s="30"/>
      <c r="P172" s="30"/>
      <c r="Q172" s="30"/>
      <c r="R172" s="30"/>
      <c r="S172" s="30"/>
      <c r="T172" s="30"/>
      <c r="V172" s="30"/>
      <c r="W172" s="29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</row>
    <row r="173" spans="1:49" s="28" customFormat="1" ht="25.15" customHeight="1">
      <c r="A173" s="23"/>
      <c r="B173" s="33"/>
      <c r="C173" s="33"/>
      <c r="D173" s="36"/>
      <c r="E173" s="24"/>
      <c r="F173" s="25"/>
      <c r="G173" s="26"/>
      <c r="H173" s="27"/>
      <c r="I173" s="27"/>
      <c r="J173" s="24"/>
      <c r="K173" s="37"/>
      <c r="L173" s="24"/>
      <c r="N173" s="29"/>
      <c r="O173" s="30"/>
      <c r="P173" s="30"/>
      <c r="Q173" s="30"/>
      <c r="R173" s="30"/>
      <c r="S173" s="30"/>
      <c r="T173" s="30"/>
      <c r="V173" s="30"/>
      <c r="W173" s="29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</row>
    <row r="174" spans="1:49" s="28" customFormat="1" ht="25.15" customHeight="1">
      <c r="A174" s="23"/>
      <c r="B174" s="33"/>
      <c r="C174" s="33"/>
      <c r="D174" s="36"/>
      <c r="E174" s="24"/>
      <c r="F174" s="25"/>
      <c r="G174" s="26"/>
      <c r="H174" s="27"/>
      <c r="I174" s="27"/>
      <c r="J174" s="24"/>
      <c r="K174" s="37"/>
      <c r="L174" s="24"/>
      <c r="N174" s="29"/>
      <c r="O174" s="30"/>
      <c r="P174" s="30"/>
      <c r="Q174" s="30"/>
      <c r="R174" s="30"/>
      <c r="S174" s="30"/>
      <c r="T174" s="30"/>
      <c r="V174" s="30"/>
      <c r="W174" s="29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</row>
    <row r="175" spans="1:49" s="28" customFormat="1" ht="25.15" customHeight="1">
      <c r="A175" s="23"/>
      <c r="B175" s="33"/>
      <c r="C175" s="33"/>
      <c r="D175" s="36"/>
      <c r="E175" s="24"/>
      <c r="F175" s="25"/>
      <c r="G175" s="26"/>
      <c r="H175" s="27"/>
      <c r="I175" s="27"/>
      <c r="J175" s="24"/>
      <c r="K175" s="37"/>
      <c r="L175" s="24"/>
      <c r="N175" s="29"/>
      <c r="O175" s="30"/>
      <c r="P175" s="30"/>
      <c r="Q175" s="30"/>
      <c r="R175" s="30"/>
      <c r="S175" s="30"/>
      <c r="T175" s="30"/>
      <c r="V175" s="30"/>
      <c r="W175" s="29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</row>
    <row r="176" spans="1:49" s="28" customFormat="1" ht="25.15" customHeight="1">
      <c r="A176" s="23"/>
      <c r="B176" s="33"/>
      <c r="C176" s="33"/>
      <c r="D176" s="36"/>
      <c r="E176" s="24"/>
      <c r="F176" s="25"/>
      <c r="G176" s="26"/>
      <c r="H176" s="27"/>
      <c r="I176" s="27"/>
      <c r="J176" s="24"/>
      <c r="K176" s="37"/>
      <c r="L176" s="24"/>
      <c r="N176" s="29"/>
      <c r="O176" s="30"/>
      <c r="P176" s="30"/>
      <c r="Q176" s="30"/>
      <c r="R176" s="30"/>
      <c r="S176" s="30"/>
      <c r="T176" s="30"/>
      <c r="V176" s="30"/>
      <c r="W176" s="29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</row>
    <row r="177" spans="1:49" s="28" customFormat="1" ht="25.15" customHeight="1">
      <c r="A177" s="23"/>
      <c r="B177" s="33"/>
      <c r="C177" s="33"/>
      <c r="D177" s="36"/>
      <c r="E177" s="24"/>
      <c r="F177" s="25"/>
      <c r="G177" s="26"/>
      <c r="H177" s="27"/>
      <c r="I177" s="27"/>
      <c r="J177" s="24"/>
      <c r="K177" s="37"/>
      <c r="L177" s="24"/>
      <c r="N177" s="29"/>
      <c r="O177" s="30"/>
      <c r="P177" s="30"/>
      <c r="Q177" s="30"/>
      <c r="R177" s="30"/>
      <c r="S177" s="30"/>
      <c r="T177" s="30"/>
      <c r="V177" s="30"/>
      <c r="W177" s="29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</row>
    <row r="178" spans="1:49" s="28" customFormat="1" ht="25.15" customHeight="1">
      <c r="A178" s="23"/>
      <c r="B178" s="33"/>
      <c r="C178" s="33"/>
      <c r="D178" s="36"/>
      <c r="E178" s="24"/>
      <c r="F178" s="25"/>
      <c r="G178" s="26"/>
      <c r="H178" s="27"/>
      <c r="I178" s="27"/>
      <c r="J178" s="24"/>
      <c r="K178" s="37"/>
      <c r="L178" s="24"/>
      <c r="N178" s="29"/>
      <c r="O178" s="30"/>
      <c r="P178" s="30"/>
      <c r="Q178" s="30"/>
      <c r="R178" s="30"/>
      <c r="S178" s="30"/>
      <c r="T178" s="30"/>
      <c r="V178" s="30"/>
      <c r="W178" s="29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</row>
    <row r="179" spans="1:49" s="28" customFormat="1" ht="25.15" customHeight="1">
      <c r="A179" s="23"/>
      <c r="B179" s="33"/>
      <c r="C179" s="33"/>
      <c r="D179" s="36"/>
      <c r="E179" s="24"/>
      <c r="F179" s="25"/>
      <c r="G179" s="26"/>
      <c r="H179" s="27"/>
      <c r="I179" s="27"/>
      <c r="J179" s="24"/>
      <c r="K179" s="37"/>
      <c r="L179" s="24"/>
      <c r="N179" s="29"/>
      <c r="O179" s="30"/>
      <c r="P179" s="30"/>
      <c r="Q179" s="30"/>
      <c r="R179" s="30"/>
      <c r="S179" s="30"/>
      <c r="T179" s="30"/>
      <c r="V179" s="30"/>
      <c r="W179" s="29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</row>
    <row r="180" spans="1:49" s="28" customFormat="1" ht="25.15" customHeight="1">
      <c r="A180" s="23"/>
      <c r="B180" s="33"/>
      <c r="C180" s="33"/>
      <c r="D180" s="36"/>
      <c r="E180" s="24"/>
      <c r="F180" s="25"/>
      <c r="G180" s="26"/>
      <c r="H180" s="27"/>
      <c r="I180" s="27"/>
      <c r="J180" s="24"/>
      <c r="K180" s="37"/>
      <c r="L180" s="24"/>
      <c r="N180" s="29"/>
      <c r="O180" s="30"/>
      <c r="P180" s="30"/>
      <c r="Q180" s="30"/>
      <c r="R180" s="30"/>
      <c r="S180" s="30"/>
      <c r="T180" s="30"/>
      <c r="V180" s="30"/>
      <c r="W180" s="29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</row>
    <row r="181" spans="1:49" ht="25.15" customHeight="1">
      <c r="A181" s="23"/>
      <c r="B181" s="33"/>
      <c r="C181" s="33"/>
      <c r="D181" s="36"/>
      <c r="E181" s="24"/>
      <c r="F181" s="25"/>
      <c r="G181" s="26"/>
      <c r="H181" s="27"/>
      <c r="I181" s="27"/>
      <c r="J181" s="24"/>
      <c r="K181" s="37"/>
      <c r="L181" s="24"/>
    </row>
    <row r="182" spans="1:49" ht="25.15" customHeight="1">
      <c r="A182" s="23"/>
      <c r="B182" s="24"/>
      <c r="C182" s="24"/>
      <c r="D182" s="24"/>
      <c r="E182" s="24"/>
      <c r="F182" s="25"/>
      <c r="G182" s="26"/>
      <c r="H182" s="27"/>
      <c r="I182" s="27"/>
      <c r="J182" s="24"/>
      <c r="K182" s="37"/>
      <c r="L182" s="24"/>
    </row>
    <row r="183" spans="1:49" ht="25.15" customHeight="1">
      <c r="A183" s="23"/>
      <c r="B183" s="35"/>
      <c r="C183" s="35"/>
      <c r="D183" s="35"/>
      <c r="E183" s="24"/>
      <c r="F183" s="25"/>
      <c r="G183" s="26"/>
      <c r="H183" s="27"/>
      <c r="I183" s="27"/>
      <c r="J183" s="24"/>
      <c r="K183" s="37"/>
      <c r="L183" s="24"/>
    </row>
    <row r="184" spans="1:49" ht="25.15" customHeight="1">
      <c r="A184" s="23"/>
      <c r="B184" s="24"/>
      <c r="C184" s="24"/>
      <c r="D184" s="24"/>
      <c r="E184" s="24"/>
      <c r="F184" s="25"/>
      <c r="G184" s="26"/>
      <c r="H184" s="27"/>
      <c r="I184" s="27"/>
      <c r="J184" s="24"/>
      <c r="K184" s="37"/>
      <c r="L184" s="24"/>
    </row>
    <row r="185" spans="1:49" ht="25.15" customHeight="1">
      <c r="A185" s="23"/>
      <c r="B185" s="35"/>
      <c r="C185" s="35"/>
      <c r="D185" s="35"/>
      <c r="E185" s="24"/>
      <c r="F185" s="25"/>
      <c r="G185" s="26"/>
      <c r="H185" s="27"/>
      <c r="I185" s="27"/>
      <c r="J185" s="24"/>
      <c r="K185" s="37"/>
      <c r="L185" s="24"/>
    </row>
    <row r="186" spans="1:49" ht="25.15" customHeight="1">
      <c r="A186" s="23"/>
      <c r="B186" s="35"/>
      <c r="C186" s="35"/>
      <c r="D186" s="35"/>
      <c r="E186" s="24"/>
      <c r="F186" s="25"/>
      <c r="G186" s="26"/>
      <c r="H186" s="27"/>
      <c r="I186" s="27"/>
      <c r="J186" s="24"/>
      <c r="K186" s="37"/>
      <c r="L186" s="24"/>
    </row>
    <row r="187" spans="1:49" ht="25.15" customHeight="1">
      <c r="A187" s="23"/>
      <c r="B187" s="35"/>
      <c r="C187" s="35"/>
      <c r="D187" s="35"/>
      <c r="E187" s="24"/>
      <c r="F187" s="25"/>
      <c r="G187" s="26"/>
      <c r="H187" s="27"/>
      <c r="I187" s="27"/>
      <c r="J187" s="24"/>
      <c r="K187" s="37"/>
      <c r="L187" s="24"/>
    </row>
    <row r="188" spans="1:49" ht="25.15" customHeight="1">
      <c r="A188" s="23"/>
      <c r="B188" s="35"/>
      <c r="C188" s="35"/>
      <c r="D188" s="24"/>
      <c r="E188" s="24"/>
      <c r="F188" s="25"/>
      <c r="G188" s="26"/>
      <c r="H188" s="27"/>
      <c r="I188" s="27"/>
      <c r="J188" s="24"/>
      <c r="K188" s="37"/>
      <c r="L188" s="24"/>
      <c r="M188" s="38"/>
      <c r="N188" s="39"/>
      <c r="O188" s="40"/>
      <c r="P188" s="40"/>
      <c r="Q188" s="40"/>
      <c r="R188" s="40"/>
      <c r="S188" s="40"/>
      <c r="T188" s="40"/>
      <c r="U188" s="38"/>
      <c r="V188" s="40"/>
      <c r="W188" s="39"/>
      <c r="X188" s="38"/>
      <c r="Y188" s="38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</row>
    <row r="189" spans="1:49" ht="25.15" customHeight="1">
      <c r="A189" s="23"/>
      <c r="B189" s="35"/>
      <c r="C189" s="35"/>
      <c r="D189" s="24"/>
      <c r="E189" s="24"/>
      <c r="F189" s="25"/>
      <c r="G189" s="26"/>
      <c r="H189" s="27"/>
      <c r="I189" s="27"/>
      <c r="J189" s="24"/>
      <c r="K189" s="37"/>
      <c r="L189" s="24"/>
    </row>
    <row r="190" spans="1:49" ht="25.15" customHeight="1">
      <c r="A190" s="23"/>
      <c r="B190" s="24"/>
      <c r="C190" s="24"/>
      <c r="D190" s="24"/>
      <c r="E190" s="24"/>
      <c r="F190" s="25"/>
      <c r="G190" s="26"/>
      <c r="H190" s="27"/>
      <c r="I190" s="27"/>
      <c r="J190" s="24"/>
      <c r="K190" s="37"/>
      <c r="L190" s="24"/>
    </row>
    <row r="191" spans="1:49" ht="25.15" customHeight="1">
      <c r="A191" s="23"/>
      <c r="B191" s="35"/>
      <c r="C191" s="35"/>
      <c r="D191" s="35"/>
      <c r="E191" s="24"/>
      <c r="F191" s="25"/>
      <c r="G191" s="26"/>
      <c r="H191" s="27"/>
      <c r="I191" s="27"/>
      <c r="J191" s="24"/>
      <c r="K191" s="37"/>
      <c r="L191" s="24"/>
    </row>
    <row r="192" spans="1:49" ht="25.15" customHeight="1">
      <c r="A192" s="23"/>
      <c r="B192" s="33"/>
      <c r="C192" s="33"/>
      <c r="D192" s="36"/>
      <c r="E192" s="47"/>
      <c r="F192" s="42"/>
      <c r="G192" s="26"/>
      <c r="H192" s="27"/>
      <c r="I192" s="27"/>
      <c r="J192" s="27"/>
      <c r="K192" s="37"/>
      <c r="L192" s="24"/>
    </row>
    <row r="193" spans="1:49" ht="25.15" customHeight="1">
      <c r="A193" s="23"/>
      <c r="B193" s="33"/>
      <c r="C193" s="33"/>
      <c r="D193" s="36"/>
      <c r="E193" s="47"/>
      <c r="F193" s="42"/>
      <c r="G193" s="26"/>
      <c r="H193" s="27"/>
      <c r="I193" s="27"/>
      <c r="J193" s="27"/>
      <c r="K193" s="37"/>
      <c r="L193" s="24"/>
    </row>
    <row r="194" spans="1:49" ht="25.15" customHeight="1">
      <c r="A194" s="23"/>
      <c r="B194" s="33"/>
      <c r="C194" s="33"/>
      <c r="D194" s="36"/>
      <c r="E194" s="47"/>
      <c r="F194" s="42"/>
      <c r="G194" s="26"/>
      <c r="H194" s="27"/>
      <c r="I194" s="27"/>
      <c r="J194" s="27"/>
      <c r="K194" s="37"/>
      <c r="L194" s="24"/>
    </row>
    <row r="195" spans="1:49" s="31" customFormat="1" ht="25.15" customHeight="1">
      <c r="A195" s="23"/>
      <c r="B195" s="33"/>
      <c r="C195" s="33"/>
      <c r="D195" s="36"/>
      <c r="E195" s="47"/>
      <c r="F195" s="42"/>
      <c r="G195" s="26"/>
      <c r="H195" s="27"/>
      <c r="I195" s="27"/>
      <c r="J195" s="27"/>
      <c r="K195" s="37"/>
      <c r="L195" s="24"/>
      <c r="M195" s="28"/>
      <c r="N195" s="29"/>
      <c r="O195" s="30"/>
      <c r="P195" s="30"/>
      <c r="Q195" s="30"/>
      <c r="R195" s="30"/>
      <c r="S195" s="30"/>
      <c r="T195" s="30"/>
      <c r="U195" s="28"/>
      <c r="V195" s="30"/>
      <c r="W195" s="29"/>
      <c r="X195" s="28"/>
      <c r="Y195" s="28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</row>
    <row r="196" spans="1:49" s="31" customFormat="1" ht="25.15" customHeight="1">
      <c r="A196" s="23"/>
      <c r="B196" s="33"/>
      <c r="C196" s="33"/>
      <c r="D196" s="36"/>
      <c r="E196" s="47"/>
      <c r="F196" s="42"/>
      <c r="G196" s="26"/>
      <c r="H196" s="27"/>
      <c r="I196" s="27"/>
      <c r="J196" s="27"/>
      <c r="K196" s="37"/>
      <c r="L196" s="24"/>
      <c r="M196" s="28"/>
      <c r="N196" s="29"/>
      <c r="O196" s="30"/>
      <c r="P196" s="30"/>
      <c r="Q196" s="30"/>
      <c r="R196" s="30"/>
      <c r="S196" s="30"/>
      <c r="T196" s="30"/>
      <c r="U196" s="28"/>
      <c r="V196" s="30"/>
      <c r="W196" s="29"/>
      <c r="X196" s="28"/>
      <c r="Y196" s="28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</row>
    <row r="197" spans="1:49" s="31" customFormat="1" ht="25.15" customHeight="1">
      <c r="A197" s="23"/>
      <c r="B197" s="33"/>
      <c r="C197" s="33"/>
      <c r="D197" s="36"/>
      <c r="E197" s="47"/>
      <c r="F197" s="42"/>
      <c r="G197" s="26"/>
      <c r="H197" s="27"/>
      <c r="I197" s="27"/>
      <c r="J197" s="27"/>
      <c r="K197" s="37"/>
      <c r="L197" s="24"/>
      <c r="M197" s="28"/>
      <c r="N197" s="29"/>
      <c r="O197" s="30"/>
      <c r="P197" s="30"/>
      <c r="Q197" s="30"/>
      <c r="R197" s="30"/>
      <c r="S197" s="30"/>
      <c r="T197" s="30"/>
      <c r="U197" s="28"/>
      <c r="V197" s="30"/>
      <c r="W197" s="29"/>
      <c r="X197" s="28"/>
      <c r="Y197" s="28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</row>
    <row r="198" spans="1:49" s="31" customFormat="1" ht="25.15" customHeight="1">
      <c r="A198" s="23"/>
      <c r="B198" s="33"/>
      <c r="C198" s="33"/>
      <c r="D198" s="36"/>
      <c r="E198" s="24"/>
      <c r="F198" s="25"/>
      <c r="G198" s="26"/>
      <c r="H198" s="27"/>
      <c r="I198" s="27"/>
      <c r="J198" s="24"/>
      <c r="K198" s="37"/>
      <c r="L198" s="24"/>
      <c r="M198" s="28"/>
      <c r="N198" s="29"/>
      <c r="O198" s="30"/>
      <c r="P198" s="30"/>
      <c r="Q198" s="30"/>
      <c r="R198" s="30"/>
      <c r="S198" s="30"/>
      <c r="T198" s="30"/>
      <c r="U198" s="28"/>
      <c r="V198" s="30"/>
      <c r="W198" s="29"/>
      <c r="X198" s="28"/>
      <c r="Y198" s="28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</row>
    <row r="199" spans="1:49" s="31" customFormat="1" ht="25.15" customHeight="1">
      <c r="A199" s="23"/>
      <c r="B199" s="33"/>
      <c r="C199" s="33"/>
      <c r="D199" s="36"/>
      <c r="E199" s="24"/>
      <c r="F199" s="25"/>
      <c r="G199" s="26"/>
      <c r="H199" s="27"/>
      <c r="I199" s="27"/>
      <c r="J199" s="24"/>
      <c r="K199" s="37"/>
      <c r="L199" s="24"/>
      <c r="M199" s="28"/>
      <c r="N199" s="29"/>
      <c r="O199" s="30"/>
      <c r="P199" s="30"/>
      <c r="Q199" s="30"/>
      <c r="R199" s="30"/>
      <c r="S199" s="30"/>
      <c r="T199" s="30"/>
      <c r="U199" s="28"/>
      <c r="V199" s="30"/>
      <c r="W199" s="29"/>
      <c r="X199" s="28"/>
      <c r="Y199" s="28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</row>
    <row r="200" spans="1:49" s="31" customFormat="1" ht="25.15" customHeight="1">
      <c r="A200" s="23"/>
      <c r="B200" s="33"/>
      <c r="C200" s="33"/>
      <c r="D200" s="36"/>
      <c r="E200" s="24"/>
      <c r="F200" s="25"/>
      <c r="G200" s="26"/>
      <c r="H200" s="27"/>
      <c r="I200" s="27"/>
      <c r="J200" s="24"/>
      <c r="K200" s="37"/>
      <c r="L200" s="24"/>
      <c r="M200" s="28"/>
      <c r="N200" s="29"/>
      <c r="O200" s="30"/>
      <c r="P200" s="30"/>
      <c r="Q200" s="30"/>
      <c r="R200" s="30"/>
      <c r="S200" s="30"/>
      <c r="T200" s="30"/>
      <c r="U200" s="28"/>
      <c r="V200" s="30"/>
      <c r="W200" s="29"/>
      <c r="X200" s="28"/>
      <c r="Y200" s="28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</row>
    <row r="201" spans="1:49" s="31" customFormat="1" ht="25.15" customHeight="1">
      <c r="A201" s="23"/>
      <c r="B201" s="33"/>
      <c r="C201" s="33"/>
      <c r="D201" s="36"/>
      <c r="E201" s="24"/>
      <c r="F201" s="25"/>
      <c r="G201" s="26"/>
      <c r="H201" s="27"/>
      <c r="I201" s="27"/>
      <c r="J201" s="24"/>
      <c r="K201" s="37"/>
      <c r="L201" s="24"/>
      <c r="M201" s="28"/>
      <c r="N201" s="29"/>
      <c r="O201" s="30"/>
      <c r="P201" s="30"/>
      <c r="Q201" s="30"/>
      <c r="R201" s="30"/>
      <c r="S201" s="30"/>
      <c r="T201" s="30"/>
      <c r="U201" s="28"/>
      <c r="V201" s="30"/>
      <c r="W201" s="29"/>
      <c r="X201" s="28"/>
      <c r="Y201" s="28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</row>
    <row r="202" spans="1:49" s="31" customFormat="1" ht="25.15" customHeight="1">
      <c r="A202" s="23"/>
      <c r="B202" s="33"/>
      <c r="C202" s="33"/>
      <c r="D202" s="36"/>
      <c r="E202" s="24"/>
      <c r="F202" s="25"/>
      <c r="G202" s="26"/>
      <c r="H202" s="27"/>
      <c r="I202" s="27"/>
      <c r="J202" s="24"/>
      <c r="K202" s="37"/>
      <c r="L202" s="24"/>
      <c r="M202" s="28"/>
      <c r="N202" s="29"/>
      <c r="O202" s="30"/>
      <c r="P202" s="30"/>
      <c r="Q202" s="30"/>
      <c r="R202" s="30"/>
      <c r="S202" s="30"/>
      <c r="T202" s="30"/>
      <c r="U202" s="28"/>
      <c r="V202" s="30"/>
      <c r="W202" s="29"/>
      <c r="X202" s="28"/>
      <c r="Y202" s="28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</row>
    <row r="203" spans="1:49" s="31" customFormat="1" ht="25.15" customHeight="1">
      <c r="A203" s="43"/>
      <c r="B203" s="35"/>
      <c r="C203" s="35"/>
      <c r="D203" s="25"/>
      <c r="E203" s="24"/>
      <c r="F203" s="25"/>
      <c r="G203" s="26"/>
      <c r="H203" s="27"/>
      <c r="I203" s="27"/>
      <c r="J203" s="24"/>
      <c r="K203" s="37"/>
      <c r="L203" s="24"/>
      <c r="M203" s="28"/>
      <c r="N203" s="29"/>
      <c r="O203" s="30"/>
      <c r="P203" s="30"/>
      <c r="Q203" s="30"/>
      <c r="R203" s="30"/>
      <c r="S203" s="30"/>
      <c r="T203" s="30"/>
      <c r="U203" s="28"/>
      <c r="V203" s="30"/>
      <c r="W203" s="29"/>
      <c r="X203" s="28"/>
      <c r="Y203" s="28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</row>
    <row r="204" spans="1:49" s="31" customFormat="1" ht="25.15" customHeight="1">
      <c r="A204" s="43"/>
      <c r="B204" s="35"/>
      <c r="C204" s="35"/>
      <c r="D204" s="36"/>
      <c r="E204" s="24"/>
      <c r="F204" s="25"/>
      <c r="G204" s="26"/>
      <c r="H204" s="27"/>
      <c r="I204" s="27"/>
      <c r="J204" s="24"/>
      <c r="K204" s="37"/>
      <c r="L204" s="24"/>
      <c r="M204" s="28"/>
      <c r="N204" s="29"/>
      <c r="O204" s="30"/>
      <c r="P204" s="30"/>
      <c r="Q204" s="30"/>
      <c r="R204" s="30"/>
      <c r="S204" s="30"/>
      <c r="T204" s="30"/>
      <c r="U204" s="28"/>
      <c r="V204" s="30"/>
      <c r="W204" s="29"/>
      <c r="X204" s="28"/>
      <c r="Y204" s="28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</row>
    <row r="205" spans="1:49" s="31" customFormat="1" ht="25.15" customHeight="1">
      <c r="A205" s="43"/>
      <c r="B205" s="35"/>
      <c r="C205" s="35"/>
      <c r="D205" s="36"/>
      <c r="E205" s="24"/>
      <c r="F205" s="25"/>
      <c r="G205" s="26"/>
      <c r="H205" s="27"/>
      <c r="I205" s="27"/>
      <c r="J205" s="24"/>
      <c r="K205" s="37"/>
      <c r="L205" s="24"/>
      <c r="M205" s="28"/>
      <c r="N205" s="29"/>
      <c r="O205" s="30"/>
      <c r="P205" s="30"/>
      <c r="Q205" s="30"/>
      <c r="R205" s="30"/>
      <c r="S205" s="30"/>
      <c r="T205" s="30"/>
      <c r="U205" s="28"/>
      <c r="V205" s="30"/>
      <c r="W205" s="29"/>
      <c r="X205" s="28"/>
      <c r="Y205" s="28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</row>
    <row r="206" spans="1:49" s="31" customFormat="1" ht="25.15" customHeight="1">
      <c r="A206" s="43"/>
      <c r="B206" s="35"/>
      <c r="C206" s="35"/>
      <c r="D206" s="25"/>
      <c r="E206" s="24"/>
      <c r="F206" s="25"/>
      <c r="G206" s="26"/>
      <c r="H206" s="27"/>
      <c r="I206" s="27"/>
      <c r="J206" s="24"/>
      <c r="K206" s="37"/>
      <c r="L206" s="24"/>
      <c r="M206" s="28"/>
      <c r="N206" s="29"/>
      <c r="O206" s="30"/>
      <c r="P206" s="30"/>
      <c r="Q206" s="30"/>
      <c r="R206" s="30"/>
      <c r="S206" s="30"/>
      <c r="T206" s="30"/>
      <c r="U206" s="28"/>
      <c r="V206" s="30"/>
      <c r="W206" s="29"/>
      <c r="X206" s="28"/>
      <c r="Y206" s="28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</row>
    <row r="207" spans="1:49" s="31" customFormat="1" ht="25.15" customHeight="1">
      <c r="A207" s="43"/>
      <c r="B207" s="35"/>
      <c r="C207" s="35"/>
      <c r="D207" s="25"/>
      <c r="E207" s="24"/>
      <c r="F207" s="25"/>
      <c r="G207" s="26"/>
      <c r="H207" s="27"/>
      <c r="I207" s="27"/>
      <c r="J207" s="24"/>
      <c r="K207" s="37"/>
      <c r="L207" s="24"/>
      <c r="M207" s="28"/>
      <c r="N207" s="29"/>
      <c r="O207" s="30"/>
      <c r="P207" s="30"/>
      <c r="Q207" s="30"/>
      <c r="R207" s="30"/>
      <c r="S207" s="30"/>
      <c r="T207" s="30"/>
      <c r="U207" s="28"/>
      <c r="V207" s="30"/>
      <c r="W207" s="29"/>
      <c r="X207" s="28"/>
      <c r="Y207" s="28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</row>
    <row r="208" spans="1:49" s="31" customFormat="1" ht="25.15" customHeight="1">
      <c r="A208" s="43"/>
      <c r="B208" s="35"/>
      <c r="C208" s="35"/>
      <c r="D208" s="25"/>
      <c r="E208" s="24"/>
      <c r="F208" s="25"/>
      <c r="G208" s="26"/>
      <c r="H208" s="27"/>
      <c r="I208" s="27"/>
      <c r="J208" s="24"/>
      <c r="K208" s="37"/>
      <c r="L208" s="24"/>
      <c r="M208" s="28"/>
      <c r="N208" s="29"/>
      <c r="O208" s="30"/>
      <c r="P208" s="30"/>
      <c r="Q208" s="30"/>
      <c r="R208" s="30"/>
      <c r="S208" s="30"/>
      <c r="T208" s="30"/>
      <c r="U208" s="28"/>
      <c r="V208" s="30"/>
      <c r="W208" s="29"/>
      <c r="X208" s="28"/>
      <c r="Y208" s="28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</row>
    <row r="209" spans="1:49" s="31" customFormat="1" ht="25.15" customHeight="1">
      <c r="A209" s="43"/>
      <c r="B209" s="35"/>
      <c r="C209" s="35"/>
      <c r="D209" s="36"/>
      <c r="E209" s="24"/>
      <c r="F209" s="25"/>
      <c r="G209" s="26"/>
      <c r="H209" s="27"/>
      <c r="I209" s="27"/>
      <c r="J209" s="24"/>
      <c r="K209" s="37"/>
      <c r="L209" s="24"/>
      <c r="M209" s="28"/>
      <c r="N209" s="29"/>
      <c r="O209" s="30"/>
      <c r="P209" s="30"/>
      <c r="Q209" s="30"/>
      <c r="R209" s="30"/>
      <c r="S209" s="30"/>
      <c r="T209" s="30"/>
      <c r="U209" s="28"/>
      <c r="V209" s="30"/>
      <c r="W209" s="29"/>
      <c r="X209" s="28"/>
      <c r="Y209" s="28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</row>
    <row r="210" spans="1:49" s="31" customFormat="1" ht="25.15" customHeight="1">
      <c r="A210" s="43"/>
      <c r="B210" s="35"/>
      <c r="C210" s="35"/>
      <c r="D210" s="36"/>
      <c r="E210" s="24"/>
      <c r="F210" s="25"/>
      <c r="G210" s="26"/>
      <c r="H210" s="27"/>
      <c r="I210" s="27"/>
      <c r="J210" s="24"/>
      <c r="K210" s="37"/>
      <c r="L210" s="24"/>
      <c r="M210" s="28"/>
      <c r="N210" s="29"/>
      <c r="O210" s="30"/>
      <c r="P210" s="30"/>
      <c r="Q210" s="30"/>
      <c r="R210" s="30"/>
      <c r="S210" s="30"/>
      <c r="T210" s="30"/>
      <c r="U210" s="28"/>
      <c r="V210" s="30"/>
      <c r="W210" s="29"/>
      <c r="X210" s="28"/>
      <c r="Y210" s="28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</row>
    <row r="211" spans="1:49" s="31" customFormat="1" ht="25.15" customHeight="1">
      <c r="A211" s="43"/>
      <c r="B211" s="35"/>
      <c r="C211" s="35"/>
      <c r="D211" s="36"/>
      <c r="E211" s="24"/>
      <c r="F211" s="25"/>
      <c r="G211" s="26"/>
      <c r="H211" s="27"/>
      <c r="I211" s="27"/>
      <c r="J211" s="24"/>
      <c r="K211" s="37"/>
      <c r="L211" s="24"/>
      <c r="M211" s="28"/>
      <c r="N211" s="29"/>
      <c r="O211" s="30"/>
      <c r="P211" s="30"/>
      <c r="Q211" s="30"/>
      <c r="R211" s="30"/>
      <c r="S211" s="30"/>
      <c r="T211" s="30"/>
      <c r="U211" s="28"/>
      <c r="V211" s="30"/>
      <c r="W211" s="29"/>
      <c r="X211" s="28"/>
      <c r="Y211" s="28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</row>
    <row r="212" spans="1:49" s="31" customFormat="1" ht="25.15" customHeight="1">
      <c r="A212" s="43"/>
      <c r="B212" s="35"/>
      <c r="C212" s="35"/>
      <c r="D212" s="36"/>
      <c r="E212" s="24"/>
      <c r="F212" s="25"/>
      <c r="G212" s="26"/>
      <c r="H212" s="27"/>
      <c r="I212" s="27"/>
      <c r="J212" s="24"/>
      <c r="K212" s="37"/>
      <c r="L212" s="24"/>
      <c r="M212" s="28"/>
      <c r="N212" s="29"/>
      <c r="O212" s="30"/>
      <c r="P212" s="30"/>
      <c r="Q212" s="30"/>
      <c r="R212" s="30"/>
      <c r="S212" s="30"/>
      <c r="T212" s="30"/>
      <c r="U212" s="28"/>
      <c r="V212" s="30"/>
      <c r="W212" s="29"/>
      <c r="X212" s="28"/>
      <c r="Y212" s="28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</row>
    <row r="213" spans="1:49" s="31" customFormat="1" ht="25.15" customHeight="1">
      <c r="A213" s="43"/>
      <c r="B213" s="35"/>
      <c r="C213" s="35"/>
      <c r="D213" s="36"/>
      <c r="E213" s="24"/>
      <c r="F213" s="25"/>
      <c r="G213" s="26"/>
      <c r="H213" s="27"/>
      <c r="I213" s="27"/>
      <c r="J213" s="24"/>
      <c r="K213" s="37"/>
      <c r="L213" s="24"/>
      <c r="M213" s="28"/>
      <c r="N213" s="29"/>
      <c r="O213" s="30"/>
      <c r="P213" s="30"/>
      <c r="Q213" s="30"/>
      <c r="R213" s="30"/>
      <c r="S213" s="30"/>
      <c r="T213" s="30"/>
      <c r="U213" s="28"/>
      <c r="V213" s="30"/>
      <c r="W213" s="29"/>
      <c r="X213" s="28"/>
      <c r="Y213" s="28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</row>
    <row r="214" spans="1:49" s="31" customFormat="1" ht="25.15" customHeight="1">
      <c r="A214" s="43"/>
      <c r="B214" s="35"/>
      <c r="C214" s="35"/>
      <c r="D214" s="36"/>
      <c r="E214" s="24"/>
      <c r="F214" s="25"/>
      <c r="G214" s="26"/>
      <c r="H214" s="27"/>
      <c r="I214" s="27"/>
      <c r="J214" s="24"/>
      <c r="K214" s="37"/>
      <c r="L214" s="24"/>
      <c r="M214" s="28"/>
      <c r="N214" s="29"/>
      <c r="O214" s="30"/>
      <c r="P214" s="30"/>
      <c r="Q214" s="30"/>
      <c r="R214" s="30"/>
      <c r="S214" s="30"/>
      <c r="T214" s="30"/>
      <c r="U214" s="28"/>
      <c r="V214" s="30"/>
      <c r="W214" s="29"/>
      <c r="X214" s="28"/>
      <c r="Y214" s="28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</row>
    <row r="215" spans="1:49" s="31" customFormat="1" ht="25.15" customHeight="1">
      <c r="A215" s="43"/>
      <c r="B215" s="35"/>
      <c r="C215" s="35"/>
      <c r="D215" s="36"/>
      <c r="E215" s="24"/>
      <c r="F215" s="25"/>
      <c r="G215" s="26"/>
      <c r="H215" s="27"/>
      <c r="I215" s="27"/>
      <c r="J215" s="24"/>
      <c r="K215" s="37"/>
      <c r="L215" s="24"/>
      <c r="M215" s="28"/>
      <c r="N215" s="29"/>
      <c r="O215" s="30"/>
      <c r="P215" s="30"/>
      <c r="Q215" s="30"/>
      <c r="R215" s="30"/>
      <c r="S215" s="30"/>
      <c r="T215" s="30"/>
      <c r="U215" s="28"/>
      <c r="V215" s="30"/>
      <c r="W215" s="29"/>
      <c r="X215" s="28"/>
      <c r="Y215" s="28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</row>
    <row r="216" spans="1:49" s="31" customFormat="1" ht="25.15" customHeight="1">
      <c r="A216" s="43"/>
      <c r="B216" s="35"/>
      <c r="C216" s="35"/>
      <c r="D216" s="36"/>
      <c r="E216" s="24"/>
      <c r="F216" s="25"/>
      <c r="G216" s="26"/>
      <c r="H216" s="27"/>
      <c r="I216" s="27"/>
      <c r="J216" s="24"/>
      <c r="K216" s="37"/>
      <c r="L216" s="24"/>
      <c r="M216" s="28"/>
      <c r="N216" s="29"/>
      <c r="O216" s="30"/>
      <c r="P216" s="30"/>
      <c r="Q216" s="30"/>
      <c r="R216" s="30"/>
      <c r="S216" s="30"/>
      <c r="T216" s="30"/>
      <c r="U216" s="28"/>
      <c r="V216" s="30"/>
      <c r="W216" s="29"/>
      <c r="X216" s="28"/>
      <c r="Y216" s="28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</row>
    <row r="217" spans="1:49" s="31" customFormat="1" ht="25.15" customHeight="1">
      <c r="A217" s="27"/>
      <c r="B217" s="33"/>
      <c r="C217" s="33"/>
      <c r="D217" s="25"/>
      <c r="E217" s="24"/>
      <c r="F217" s="25"/>
      <c r="G217" s="26"/>
      <c r="H217" s="27"/>
      <c r="I217" s="27"/>
      <c r="J217" s="27"/>
      <c r="K217" s="37"/>
      <c r="L217" s="24"/>
      <c r="M217" s="28"/>
      <c r="N217" s="29"/>
      <c r="O217" s="30"/>
      <c r="P217" s="30"/>
      <c r="Q217" s="30"/>
      <c r="R217" s="30"/>
      <c r="S217" s="30"/>
      <c r="T217" s="30"/>
      <c r="U217" s="28"/>
      <c r="V217" s="30"/>
      <c r="W217" s="29"/>
      <c r="X217" s="28"/>
      <c r="Y217" s="28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</row>
    <row r="218" spans="1:49" s="31" customFormat="1" ht="25.15" customHeight="1">
      <c r="A218" s="27"/>
      <c r="B218" s="33"/>
      <c r="C218" s="33"/>
      <c r="D218" s="36"/>
      <c r="E218" s="24"/>
      <c r="F218" s="25"/>
      <c r="G218" s="26"/>
      <c r="H218" s="27"/>
      <c r="I218" s="27"/>
      <c r="J218" s="27"/>
      <c r="K218" s="37"/>
      <c r="L218" s="24"/>
      <c r="M218" s="28"/>
      <c r="N218" s="29"/>
      <c r="O218" s="30"/>
      <c r="P218" s="30"/>
      <c r="Q218" s="30"/>
      <c r="R218" s="30"/>
      <c r="S218" s="30"/>
      <c r="T218" s="30"/>
      <c r="U218" s="28"/>
      <c r="V218" s="30"/>
      <c r="W218" s="29"/>
      <c r="X218" s="28"/>
      <c r="Y218" s="28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</row>
    <row r="219" spans="1:49" s="31" customFormat="1" ht="25.15" customHeight="1">
      <c r="A219" s="27"/>
      <c r="B219" s="33"/>
      <c r="C219" s="33"/>
      <c r="D219" s="36"/>
      <c r="E219" s="24"/>
      <c r="F219" s="25"/>
      <c r="G219" s="26"/>
      <c r="H219" s="27"/>
      <c r="I219" s="27"/>
      <c r="J219" s="27"/>
      <c r="K219" s="37"/>
      <c r="L219" s="24"/>
      <c r="M219" s="28"/>
      <c r="N219" s="29"/>
      <c r="O219" s="30"/>
      <c r="P219" s="30"/>
      <c r="Q219" s="30"/>
      <c r="R219" s="30"/>
      <c r="S219" s="30"/>
      <c r="T219" s="30"/>
      <c r="U219" s="28"/>
      <c r="V219" s="30"/>
      <c r="W219" s="29"/>
      <c r="X219" s="28"/>
      <c r="Y219" s="28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</row>
    <row r="220" spans="1:49" s="31" customFormat="1" ht="25.15" customHeight="1">
      <c r="A220" s="27"/>
      <c r="B220" s="33"/>
      <c r="C220" s="33"/>
      <c r="D220" s="36"/>
      <c r="E220" s="24"/>
      <c r="F220" s="25"/>
      <c r="G220" s="26"/>
      <c r="H220" s="27"/>
      <c r="I220" s="27"/>
      <c r="J220" s="27"/>
      <c r="K220" s="37"/>
      <c r="L220" s="24"/>
      <c r="M220" s="28"/>
      <c r="N220" s="29"/>
      <c r="O220" s="30"/>
      <c r="P220" s="30"/>
      <c r="Q220" s="30"/>
      <c r="R220" s="30"/>
      <c r="S220" s="30"/>
      <c r="T220" s="30"/>
      <c r="U220" s="28"/>
      <c r="V220" s="30"/>
      <c r="W220" s="29"/>
      <c r="X220" s="28"/>
      <c r="Y220" s="28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</row>
    <row r="221" spans="1:49" s="31" customFormat="1" ht="25.15" customHeight="1">
      <c r="A221" s="27"/>
      <c r="B221" s="33"/>
      <c r="C221" s="33"/>
      <c r="D221" s="36"/>
      <c r="E221" s="24"/>
      <c r="F221" s="25"/>
      <c r="G221" s="26"/>
      <c r="H221" s="27"/>
      <c r="I221" s="27"/>
      <c r="J221" s="27"/>
      <c r="K221" s="37"/>
      <c r="L221" s="24"/>
      <c r="M221" s="28"/>
      <c r="N221" s="29"/>
      <c r="O221" s="30"/>
      <c r="P221" s="30"/>
      <c r="Q221" s="30"/>
      <c r="R221" s="30"/>
      <c r="S221" s="30"/>
      <c r="T221" s="30"/>
      <c r="U221" s="28"/>
      <c r="V221" s="30"/>
      <c r="W221" s="29"/>
      <c r="X221" s="28"/>
      <c r="Y221" s="28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</row>
    <row r="222" spans="1:49" s="31" customFormat="1" ht="25.15" customHeight="1">
      <c r="A222" s="27"/>
      <c r="B222" s="33"/>
      <c r="C222" s="33"/>
      <c r="D222" s="36"/>
      <c r="E222" s="24"/>
      <c r="F222" s="25"/>
      <c r="G222" s="26"/>
      <c r="H222" s="27"/>
      <c r="I222" s="27"/>
      <c r="J222" s="27"/>
      <c r="K222" s="37"/>
      <c r="L222" s="24"/>
      <c r="M222" s="28"/>
      <c r="N222" s="29"/>
      <c r="O222" s="30"/>
      <c r="P222" s="30"/>
      <c r="Q222" s="30"/>
      <c r="R222" s="30"/>
      <c r="S222" s="30"/>
      <c r="T222" s="30"/>
      <c r="U222" s="28"/>
      <c r="V222" s="30"/>
      <c r="W222" s="29"/>
      <c r="X222" s="28"/>
      <c r="Y222" s="28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</row>
    <row r="223" spans="1:49" s="31" customFormat="1" ht="25.15" customHeight="1">
      <c r="A223" s="27"/>
      <c r="B223" s="33"/>
      <c r="C223" s="33"/>
      <c r="D223" s="36"/>
      <c r="E223" s="24"/>
      <c r="F223" s="25"/>
      <c r="G223" s="26"/>
      <c r="H223" s="27"/>
      <c r="I223" s="27"/>
      <c r="J223" s="27"/>
      <c r="K223" s="37"/>
      <c r="L223" s="24"/>
      <c r="M223" s="28"/>
      <c r="N223" s="29"/>
      <c r="O223" s="30"/>
      <c r="P223" s="30"/>
      <c r="Q223" s="30"/>
      <c r="R223" s="30"/>
      <c r="S223" s="30"/>
      <c r="T223" s="30"/>
      <c r="U223" s="28"/>
      <c r="V223" s="30"/>
      <c r="W223" s="29"/>
      <c r="X223" s="28"/>
      <c r="Y223" s="28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</row>
    <row r="224" spans="1:49" s="31" customFormat="1" ht="25.15" customHeight="1">
      <c r="A224" s="27"/>
      <c r="B224" s="33"/>
      <c r="C224" s="33"/>
      <c r="D224" s="36"/>
      <c r="E224" s="24"/>
      <c r="F224" s="25"/>
      <c r="G224" s="26"/>
      <c r="H224" s="27"/>
      <c r="I224" s="27"/>
      <c r="J224" s="27"/>
      <c r="K224" s="37"/>
      <c r="L224" s="24"/>
      <c r="M224" s="28"/>
      <c r="N224" s="29"/>
      <c r="O224" s="30"/>
      <c r="P224" s="30"/>
      <c r="Q224" s="30"/>
      <c r="R224" s="30"/>
      <c r="S224" s="30"/>
      <c r="T224" s="30"/>
      <c r="U224" s="28"/>
      <c r="V224" s="30"/>
      <c r="W224" s="29"/>
      <c r="X224" s="28"/>
      <c r="Y224" s="28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</row>
    <row r="225" spans="1:49" s="31" customFormat="1" ht="25.15" customHeight="1">
      <c r="A225" s="27"/>
      <c r="B225" s="33"/>
      <c r="C225" s="33"/>
      <c r="D225" s="36"/>
      <c r="E225" s="24"/>
      <c r="F225" s="25"/>
      <c r="G225" s="26"/>
      <c r="H225" s="27"/>
      <c r="I225" s="27"/>
      <c r="J225" s="27"/>
      <c r="K225" s="37"/>
      <c r="L225" s="24"/>
      <c r="M225" s="28"/>
      <c r="N225" s="29"/>
      <c r="O225" s="30"/>
      <c r="P225" s="30"/>
      <c r="Q225" s="30"/>
      <c r="R225" s="30"/>
      <c r="S225" s="30"/>
      <c r="T225" s="30"/>
      <c r="U225" s="28"/>
      <c r="V225" s="30"/>
      <c r="W225" s="29"/>
      <c r="X225" s="28"/>
      <c r="Y225" s="28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</row>
    <row r="226" spans="1:49" s="31" customFormat="1" ht="25.15" customHeight="1">
      <c r="A226" s="27"/>
      <c r="B226" s="33"/>
      <c r="C226" s="33"/>
      <c r="D226" s="36"/>
      <c r="E226" s="24"/>
      <c r="F226" s="25"/>
      <c r="G226" s="26"/>
      <c r="H226" s="27"/>
      <c r="I226" s="27"/>
      <c r="J226" s="27"/>
      <c r="K226" s="37"/>
      <c r="L226" s="24"/>
      <c r="M226" s="28"/>
      <c r="N226" s="29"/>
      <c r="O226" s="30"/>
      <c r="P226" s="30"/>
      <c r="Q226" s="30"/>
      <c r="R226" s="30"/>
      <c r="S226" s="30"/>
      <c r="T226" s="30"/>
      <c r="U226" s="28"/>
      <c r="V226" s="30"/>
      <c r="W226" s="29"/>
      <c r="X226" s="28"/>
      <c r="Y226" s="28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</row>
    <row r="227" spans="1:49" s="28" customFormat="1" ht="25.15" customHeight="1">
      <c r="A227" s="27"/>
      <c r="B227" s="33"/>
      <c r="C227" s="33"/>
      <c r="D227" s="36"/>
      <c r="E227" s="24"/>
      <c r="F227" s="25"/>
      <c r="G227" s="26"/>
      <c r="H227" s="27"/>
      <c r="I227" s="27"/>
      <c r="J227" s="27"/>
      <c r="K227" s="37"/>
      <c r="L227" s="24"/>
      <c r="N227" s="29"/>
      <c r="O227" s="30"/>
      <c r="P227" s="30"/>
      <c r="Q227" s="30"/>
      <c r="R227" s="30"/>
      <c r="S227" s="30"/>
      <c r="T227" s="30"/>
      <c r="V227" s="30"/>
      <c r="W227" s="29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</row>
    <row r="228" spans="1:49" s="28" customFormat="1" ht="25.15" customHeight="1">
      <c r="A228" s="27"/>
      <c r="B228" s="33"/>
      <c r="C228" s="33"/>
      <c r="D228" s="36"/>
      <c r="E228" s="24"/>
      <c r="F228" s="25"/>
      <c r="G228" s="26"/>
      <c r="H228" s="27"/>
      <c r="I228" s="27"/>
      <c r="J228" s="27"/>
      <c r="K228" s="37"/>
      <c r="L228" s="24"/>
      <c r="N228" s="29"/>
      <c r="O228" s="30"/>
      <c r="P228" s="30"/>
      <c r="Q228" s="30"/>
      <c r="R228" s="30"/>
      <c r="S228" s="30"/>
      <c r="T228" s="30"/>
      <c r="V228" s="30"/>
      <c r="W228" s="29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</row>
    <row r="229" spans="1:49" s="28" customFormat="1" ht="25.15" customHeight="1">
      <c r="A229" s="27"/>
      <c r="B229" s="33"/>
      <c r="C229" s="33"/>
      <c r="D229" s="36"/>
      <c r="E229" s="24"/>
      <c r="F229" s="25"/>
      <c r="G229" s="26"/>
      <c r="H229" s="27"/>
      <c r="I229" s="27"/>
      <c r="J229" s="27"/>
      <c r="K229" s="37"/>
      <c r="L229" s="24"/>
      <c r="N229" s="29"/>
      <c r="O229" s="30"/>
      <c r="P229" s="30"/>
      <c r="Q229" s="30"/>
      <c r="R229" s="30"/>
      <c r="S229" s="30"/>
      <c r="T229" s="30"/>
      <c r="V229" s="30"/>
      <c r="W229" s="29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</row>
    <row r="230" spans="1:49" s="28" customFormat="1" ht="25.15" customHeight="1">
      <c r="A230" s="27"/>
      <c r="B230" s="33"/>
      <c r="C230" s="33"/>
      <c r="D230" s="36"/>
      <c r="E230" s="24"/>
      <c r="F230" s="25"/>
      <c r="G230" s="26"/>
      <c r="H230" s="27"/>
      <c r="I230" s="27"/>
      <c r="J230" s="27"/>
      <c r="K230" s="37"/>
      <c r="L230" s="24"/>
      <c r="N230" s="29"/>
      <c r="O230" s="30"/>
      <c r="P230" s="30"/>
      <c r="Q230" s="30"/>
      <c r="R230" s="30"/>
      <c r="S230" s="30"/>
      <c r="T230" s="30"/>
      <c r="V230" s="30"/>
      <c r="W230" s="29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</row>
    <row r="231" spans="1:49" s="28" customFormat="1" ht="25.15" customHeight="1">
      <c r="A231" s="27"/>
      <c r="B231" s="33"/>
      <c r="C231" s="33"/>
      <c r="D231" s="36"/>
      <c r="E231" s="24"/>
      <c r="F231" s="25"/>
      <c r="G231" s="26"/>
      <c r="H231" s="27"/>
      <c r="I231" s="27"/>
      <c r="J231" s="27"/>
      <c r="K231" s="37"/>
      <c r="L231" s="24"/>
      <c r="N231" s="29"/>
      <c r="O231" s="30"/>
      <c r="P231" s="30"/>
      <c r="Q231" s="30"/>
      <c r="R231" s="30"/>
      <c r="S231" s="30"/>
      <c r="T231" s="30"/>
      <c r="V231" s="30"/>
      <c r="W231" s="29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</row>
    <row r="232" spans="1:49" s="28" customFormat="1" ht="25.15" customHeight="1">
      <c r="A232" s="27"/>
      <c r="B232" s="33"/>
      <c r="C232" s="33"/>
      <c r="D232" s="36"/>
      <c r="E232" s="24"/>
      <c r="F232" s="25"/>
      <c r="G232" s="26"/>
      <c r="H232" s="27"/>
      <c r="I232" s="27"/>
      <c r="J232" s="27"/>
      <c r="K232" s="37"/>
      <c r="L232" s="24"/>
      <c r="N232" s="29"/>
      <c r="O232" s="30"/>
      <c r="P232" s="30"/>
      <c r="Q232" s="30"/>
      <c r="R232" s="30"/>
      <c r="S232" s="30"/>
      <c r="T232" s="30"/>
      <c r="V232" s="30"/>
      <c r="W232" s="29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</row>
    <row r="233" spans="1:49" s="28" customFormat="1" ht="25.15" customHeight="1">
      <c r="A233" s="27"/>
      <c r="B233" s="33"/>
      <c r="C233" s="33"/>
      <c r="D233" s="36"/>
      <c r="E233" s="24"/>
      <c r="F233" s="25"/>
      <c r="G233" s="26"/>
      <c r="H233" s="27"/>
      <c r="I233" s="27"/>
      <c r="J233" s="27"/>
      <c r="K233" s="37"/>
      <c r="L233" s="24"/>
      <c r="N233" s="29"/>
      <c r="O233" s="30"/>
      <c r="P233" s="30"/>
      <c r="Q233" s="30"/>
      <c r="R233" s="30"/>
      <c r="S233" s="30"/>
      <c r="T233" s="30"/>
      <c r="V233" s="30"/>
      <c r="W233" s="29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</row>
    <row r="234" spans="1:49" s="28" customFormat="1" ht="25.15" customHeight="1">
      <c r="A234" s="27"/>
      <c r="B234" s="33"/>
      <c r="C234" s="33"/>
      <c r="D234" s="25"/>
      <c r="E234" s="24"/>
      <c r="F234" s="25"/>
      <c r="G234" s="26"/>
      <c r="H234" s="27"/>
      <c r="I234" s="27"/>
      <c r="J234" s="27"/>
      <c r="K234" s="37"/>
      <c r="L234" s="24"/>
      <c r="N234" s="29"/>
      <c r="O234" s="30"/>
      <c r="P234" s="30"/>
      <c r="Q234" s="30"/>
      <c r="R234" s="30"/>
      <c r="S234" s="30"/>
      <c r="T234" s="30"/>
      <c r="V234" s="30"/>
      <c r="W234" s="29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</row>
    <row r="235" spans="1:49" s="28" customFormat="1" ht="25.15" customHeight="1">
      <c r="A235" s="27"/>
      <c r="B235" s="33"/>
      <c r="C235" s="33"/>
      <c r="D235" s="36"/>
      <c r="E235" s="24"/>
      <c r="F235" s="25"/>
      <c r="G235" s="26"/>
      <c r="H235" s="27"/>
      <c r="I235" s="27"/>
      <c r="J235" s="27"/>
      <c r="K235" s="37"/>
      <c r="L235" s="24"/>
      <c r="N235" s="29"/>
      <c r="O235" s="30"/>
      <c r="P235" s="30"/>
      <c r="Q235" s="30"/>
      <c r="R235" s="30"/>
      <c r="S235" s="30"/>
      <c r="T235" s="30"/>
      <c r="V235" s="30"/>
      <c r="W235" s="29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</row>
    <row r="236" spans="1:49" s="28" customFormat="1" ht="25.15" customHeight="1">
      <c r="A236" s="27"/>
      <c r="B236" s="33"/>
      <c r="C236" s="33"/>
      <c r="D236" s="36"/>
      <c r="E236" s="24"/>
      <c r="F236" s="25"/>
      <c r="G236" s="26"/>
      <c r="H236" s="27"/>
      <c r="I236" s="27"/>
      <c r="J236" s="27"/>
      <c r="K236" s="37"/>
      <c r="L236" s="24"/>
      <c r="N236" s="29"/>
      <c r="O236" s="30"/>
      <c r="P236" s="30"/>
      <c r="Q236" s="30"/>
      <c r="R236" s="30"/>
      <c r="S236" s="30"/>
      <c r="T236" s="30"/>
      <c r="V236" s="30"/>
      <c r="W236" s="29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</row>
    <row r="237" spans="1:49" s="28" customFormat="1" ht="25.15" customHeight="1">
      <c r="A237" s="27"/>
      <c r="B237" s="33"/>
      <c r="C237" s="33"/>
      <c r="D237" s="36"/>
      <c r="E237" s="24"/>
      <c r="F237" s="25"/>
      <c r="G237" s="26"/>
      <c r="H237" s="27"/>
      <c r="I237" s="27"/>
      <c r="J237" s="27"/>
      <c r="K237" s="37"/>
      <c r="L237" s="24"/>
      <c r="N237" s="29"/>
      <c r="O237" s="30"/>
      <c r="P237" s="30"/>
      <c r="Q237" s="30"/>
      <c r="R237" s="30"/>
      <c r="S237" s="30"/>
      <c r="T237" s="30"/>
      <c r="V237" s="30"/>
      <c r="W237" s="29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</row>
    <row r="238" spans="1:49" s="28" customFormat="1" ht="25.15" customHeight="1">
      <c r="A238" s="27"/>
      <c r="B238" s="33"/>
      <c r="C238" s="33"/>
      <c r="D238" s="25"/>
      <c r="E238" s="24"/>
      <c r="F238" s="25"/>
      <c r="G238" s="26"/>
      <c r="H238" s="27"/>
      <c r="I238" s="27"/>
      <c r="J238" s="27"/>
      <c r="K238" s="37"/>
      <c r="L238" s="24"/>
      <c r="N238" s="29"/>
      <c r="O238" s="30"/>
      <c r="P238" s="30"/>
      <c r="Q238" s="30"/>
      <c r="R238" s="30"/>
      <c r="S238" s="30"/>
      <c r="T238" s="30"/>
      <c r="V238" s="30"/>
      <c r="W238" s="29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</row>
    <row r="239" spans="1:49" s="28" customFormat="1" ht="25.15" customHeight="1">
      <c r="A239" s="27"/>
      <c r="B239" s="33"/>
      <c r="C239" s="33"/>
      <c r="D239" s="25"/>
      <c r="E239" s="24"/>
      <c r="F239" s="25"/>
      <c r="G239" s="26"/>
      <c r="H239" s="27"/>
      <c r="I239" s="27"/>
      <c r="J239" s="27"/>
      <c r="K239" s="37"/>
      <c r="L239" s="24"/>
      <c r="N239" s="29"/>
      <c r="O239" s="30"/>
      <c r="P239" s="30"/>
      <c r="Q239" s="30"/>
      <c r="R239" s="30"/>
      <c r="S239" s="30"/>
      <c r="T239" s="30"/>
      <c r="V239" s="30"/>
      <c r="W239" s="29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</row>
    <row r="240" spans="1:49" s="28" customFormat="1" ht="25.15" customHeight="1">
      <c r="A240" s="27"/>
      <c r="B240" s="33"/>
      <c r="C240" s="33"/>
      <c r="D240" s="25"/>
      <c r="E240" s="24"/>
      <c r="F240" s="25"/>
      <c r="G240" s="26"/>
      <c r="H240" s="27"/>
      <c r="I240" s="27"/>
      <c r="J240" s="27"/>
      <c r="K240" s="37"/>
      <c r="L240" s="24"/>
      <c r="N240" s="29"/>
      <c r="O240" s="30"/>
      <c r="P240" s="30"/>
      <c r="Q240" s="30"/>
      <c r="R240" s="30"/>
      <c r="S240" s="30"/>
      <c r="T240" s="30"/>
      <c r="V240" s="30"/>
      <c r="W240" s="29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</row>
    <row r="241" spans="1:49" s="28" customFormat="1" ht="25.15" customHeight="1">
      <c r="A241" s="27"/>
      <c r="B241" s="33"/>
      <c r="C241" s="33"/>
      <c r="D241" s="36"/>
      <c r="E241" s="24"/>
      <c r="F241" s="25"/>
      <c r="G241" s="26"/>
      <c r="H241" s="27"/>
      <c r="I241" s="27"/>
      <c r="J241" s="27"/>
      <c r="K241" s="37"/>
      <c r="L241" s="24"/>
      <c r="N241" s="29"/>
      <c r="O241" s="30"/>
      <c r="P241" s="30"/>
      <c r="Q241" s="30"/>
      <c r="R241" s="30"/>
      <c r="S241" s="30"/>
      <c r="T241" s="30"/>
      <c r="V241" s="30"/>
      <c r="W241" s="29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</row>
    <row r="242" spans="1:49" s="28" customFormat="1" ht="25.15" customHeight="1">
      <c r="A242" s="27"/>
      <c r="B242" s="33"/>
      <c r="C242" s="33"/>
      <c r="D242" s="36"/>
      <c r="E242" s="24"/>
      <c r="F242" s="25"/>
      <c r="G242" s="26"/>
      <c r="H242" s="27"/>
      <c r="I242" s="27"/>
      <c r="J242" s="27"/>
      <c r="K242" s="37"/>
      <c r="L242" s="24"/>
      <c r="N242" s="29"/>
      <c r="O242" s="30"/>
      <c r="P242" s="30"/>
      <c r="Q242" s="30"/>
      <c r="R242" s="30"/>
      <c r="S242" s="30"/>
      <c r="T242" s="30"/>
      <c r="V242" s="30"/>
      <c r="W242" s="29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</row>
    <row r="243" spans="1:49" s="28" customFormat="1" ht="25.15" customHeight="1">
      <c r="A243" s="27"/>
      <c r="B243" s="33"/>
      <c r="C243" s="33"/>
      <c r="D243" s="36"/>
      <c r="E243" s="24"/>
      <c r="F243" s="25"/>
      <c r="G243" s="26"/>
      <c r="H243" s="27"/>
      <c r="I243" s="27"/>
      <c r="J243" s="27"/>
      <c r="K243" s="37"/>
      <c r="L243" s="24"/>
      <c r="N243" s="29"/>
      <c r="O243" s="30"/>
      <c r="P243" s="30"/>
      <c r="Q243" s="30"/>
      <c r="R243" s="30"/>
      <c r="S243" s="30"/>
      <c r="T243" s="30"/>
      <c r="V243" s="30"/>
      <c r="W243" s="29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</row>
    <row r="244" spans="1:49" s="28" customFormat="1" ht="25.15" customHeight="1">
      <c r="A244" s="27"/>
      <c r="B244" s="33"/>
      <c r="C244" s="33"/>
      <c r="D244" s="36"/>
      <c r="E244" s="24"/>
      <c r="F244" s="25"/>
      <c r="G244" s="26"/>
      <c r="H244" s="27"/>
      <c r="I244" s="27"/>
      <c r="J244" s="27"/>
      <c r="K244" s="37"/>
      <c r="L244" s="24"/>
      <c r="N244" s="29"/>
      <c r="O244" s="30"/>
      <c r="P244" s="30"/>
      <c r="Q244" s="30"/>
      <c r="R244" s="30"/>
      <c r="S244" s="30"/>
      <c r="T244" s="30"/>
      <c r="V244" s="30"/>
      <c r="W244" s="29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</row>
    <row r="245" spans="1:49" s="28" customFormat="1" ht="25.15" customHeight="1">
      <c r="A245" s="27"/>
      <c r="B245" s="33"/>
      <c r="C245" s="33"/>
      <c r="D245" s="36"/>
      <c r="E245" s="24"/>
      <c r="F245" s="25"/>
      <c r="G245" s="26"/>
      <c r="H245" s="27"/>
      <c r="I245" s="27"/>
      <c r="J245" s="27"/>
      <c r="K245" s="37"/>
      <c r="L245" s="24"/>
      <c r="N245" s="29"/>
      <c r="O245" s="30"/>
      <c r="P245" s="30"/>
      <c r="Q245" s="30"/>
      <c r="R245" s="30"/>
      <c r="S245" s="30"/>
      <c r="T245" s="30"/>
      <c r="V245" s="30"/>
      <c r="W245" s="29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</row>
    <row r="246" spans="1:49" s="28" customFormat="1" ht="25.15" customHeight="1">
      <c r="A246" s="27"/>
      <c r="B246" s="33"/>
      <c r="C246" s="33"/>
      <c r="D246" s="36"/>
      <c r="E246" s="24"/>
      <c r="F246" s="25"/>
      <c r="G246" s="26"/>
      <c r="H246" s="27"/>
      <c r="I246" s="27"/>
      <c r="J246" s="27"/>
      <c r="K246" s="37"/>
      <c r="L246" s="24"/>
      <c r="N246" s="29"/>
      <c r="O246" s="30"/>
      <c r="P246" s="30"/>
      <c r="Q246" s="30"/>
      <c r="R246" s="30"/>
      <c r="S246" s="30"/>
      <c r="T246" s="30"/>
      <c r="V246" s="30"/>
      <c r="W246" s="29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</row>
    <row r="247" spans="1:49" s="28" customFormat="1" ht="25.15" customHeight="1">
      <c r="A247" s="27"/>
      <c r="B247" s="33"/>
      <c r="C247" s="33"/>
      <c r="D247" s="36"/>
      <c r="E247" s="24"/>
      <c r="F247" s="25"/>
      <c r="G247" s="26"/>
      <c r="H247" s="27"/>
      <c r="I247" s="27"/>
      <c r="J247" s="27"/>
      <c r="K247" s="37"/>
      <c r="L247" s="24"/>
      <c r="N247" s="29"/>
      <c r="O247" s="30"/>
      <c r="P247" s="30"/>
      <c r="Q247" s="30"/>
      <c r="R247" s="30"/>
      <c r="S247" s="30"/>
      <c r="T247" s="30"/>
      <c r="V247" s="30"/>
      <c r="W247" s="29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</row>
    <row r="248" spans="1:49" s="28" customFormat="1" ht="25.15" customHeight="1">
      <c r="A248" s="27"/>
      <c r="B248" s="33"/>
      <c r="C248" s="33"/>
      <c r="D248" s="36"/>
      <c r="E248" s="24"/>
      <c r="F248" s="25"/>
      <c r="G248" s="26"/>
      <c r="H248" s="27"/>
      <c r="I248" s="27"/>
      <c r="J248" s="27"/>
      <c r="K248" s="37"/>
      <c r="L248" s="24"/>
      <c r="N248" s="29"/>
      <c r="O248" s="30"/>
      <c r="P248" s="30"/>
      <c r="Q248" s="30"/>
      <c r="R248" s="30"/>
      <c r="S248" s="30"/>
      <c r="T248" s="30"/>
      <c r="V248" s="30"/>
      <c r="W248" s="29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</row>
    <row r="249" spans="1:49" s="28" customFormat="1" ht="25.15" customHeight="1">
      <c r="A249" s="27"/>
      <c r="B249" s="33"/>
      <c r="C249" s="33"/>
      <c r="D249" s="25"/>
      <c r="E249" s="24"/>
      <c r="F249" s="25"/>
      <c r="G249" s="26"/>
      <c r="H249" s="27"/>
      <c r="I249" s="27"/>
      <c r="J249" s="27"/>
      <c r="K249" s="37"/>
      <c r="L249" s="24"/>
      <c r="N249" s="29"/>
      <c r="O249" s="30"/>
      <c r="P249" s="30"/>
      <c r="Q249" s="30"/>
      <c r="R249" s="30"/>
      <c r="S249" s="30"/>
      <c r="T249" s="30"/>
      <c r="V249" s="30"/>
      <c r="W249" s="29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</row>
    <row r="250" spans="1:49" s="28" customFormat="1" ht="25.15" customHeight="1">
      <c r="A250" s="27"/>
      <c r="B250" s="33"/>
      <c r="C250" s="33"/>
      <c r="D250" s="25"/>
      <c r="E250" s="24"/>
      <c r="F250" s="25"/>
      <c r="G250" s="26"/>
      <c r="H250" s="27"/>
      <c r="I250" s="27"/>
      <c r="J250" s="27"/>
      <c r="K250" s="37"/>
      <c r="L250" s="24"/>
      <c r="N250" s="29"/>
      <c r="O250" s="30"/>
      <c r="P250" s="30"/>
      <c r="Q250" s="30"/>
      <c r="R250" s="30"/>
      <c r="S250" s="30"/>
      <c r="T250" s="30"/>
      <c r="V250" s="30"/>
      <c r="W250" s="29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</row>
    <row r="251" spans="1:49" s="28" customFormat="1" ht="25.15" customHeight="1">
      <c r="A251" s="27"/>
      <c r="B251" s="33"/>
      <c r="C251" s="33"/>
      <c r="D251" s="25"/>
      <c r="E251" s="24"/>
      <c r="F251" s="25"/>
      <c r="G251" s="26"/>
      <c r="H251" s="27"/>
      <c r="I251" s="27"/>
      <c r="J251" s="27"/>
      <c r="K251" s="37"/>
      <c r="L251" s="24"/>
      <c r="N251" s="29"/>
      <c r="O251" s="30"/>
      <c r="P251" s="30"/>
      <c r="Q251" s="30"/>
      <c r="R251" s="30"/>
      <c r="S251" s="30"/>
      <c r="T251" s="30"/>
      <c r="V251" s="30"/>
      <c r="W251" s="29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</row>
    <row r="252" spans="1:49" s="28" customFormat="1" ht="25.15" customHeight="1">
      <c r="A252" s="27"/>
      <c r="B252" s="33"/>
      <c r="C252" s="33"/>
      <c r="D252" s="25"/>
      <c r="E252" s="24"/>
      <c r="F252" s="25"/>
      <c r="G252" s="26"/>
      <c r="H252" s="27"/>
      <c r="I252" s="27"/>
      <c r="J252" s="27"/>
      <c r="K252" s="37"/>
      <c r="L252" s="24"/>
      <c r="N252" s="29"/>
      <c r="O252" s="30"/>
      <c r="P252" s="30"/>
      <c r="Q252" s="30"/>
      <c r="R252" s="30"/>
      <c r="S252" s="30"/>
      <c r="T252" s="30"/>
      <c r="V252" s="30"/>
      <c r="W252" s="29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</row>
    <row r="253" spans="1:49" s="28" customFormat="1" ht="25.15" customHeight="1">
      <c r="A253" s="27"/>
      <c r="B253" s="33"/>
      <c r="C253" s="33"/>
      <c r="D253" s="25"/>
      <c r="E253" s="24"/>
      <c r="F253" s="25"/>
      <c r="G253" s="26"/>
      <c r="H253" s="27"/>
      <c r="I253" s="27"/>
      <c r="J253" s="27"/>
      <c r="K253" s="37"/>
      <c r="L253" s="24"/>
      <c r="N253" s="29"/>
      <c r="O253" s="30"/>
      <c r="P253" s="30"/>
      <c r="Q253" s="30"/>
      <c r="R253" s="30"/>
      <c r="S253" s="30"/>
      <c r="T253" s="30"/>
      <c r="V253" s="30"/>
      <c r="W253" s="29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</row>
    <row r="254" spans="1:49" s="28" customFormat="1" ht="25.15" customHeight="1">
      <c r="A254" s="27"/>
      <c r="B254" s="33"/>
      <c r="C254" s="33"/>
      <c r="D254" s="25"/>
      <c r="E254" s="24"/>
      <c r="F254" s="25"/>
      <c r="G254" s="26"/>
      <c r="H254" s="27"/>
      <c r="I254" s="27"/>
      <c r="J254" s="27"/>
      <c r="K254" s="37"/>
      <c r="L254" s="24"/>
      <c r="N254" s="29"/>
      <c r="O254" s="30"/>
      <c r="P254" s="30"/>
      <c r="Q254" s="30"/>
      <c r="R254" s="30"/>
      <c r="S254" s="30"/>
      <c r="T254" s="30"/>
      <c r="V254" s="30"/>
      <c r="W254" s="29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</row>
    <row r="255" spans="1:49" s="28" customFormat="1" ht="25.15" customHeight="1">
      <c r="A255" s="27"/>
      <c r="B255" s="33"/>
      <c r="C255" s="33"/>
      <c r="D255" s="25"/>
      <c r="E255" s="24"/>
      <c r="F255" s="25"/>
      <c r="G255" s="26"/>
      <c r="H255" s="27"/>
      <c r="I255" s="27"/>
      <c r="J255" s="27"/>
      <c r="K255" s="37"/>
      <c r="L255" s="24"/>
      <c r="N255" s="29"/>
      <c r="O255" s="30"/>
      <c r="P255" s="30"/>
      <c r="Q255" s="30"/>
      <c r="R255" s="30"/>
      <c r="S255" s="30"/>
      <c r="T255" s="30"/>
      <c r="V255" s="30"/>
      <c r="W255" s="29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</row>
    <row r="256" spans="1:49" s="28" customFormat="1" ht="25.15" customHeight="1">
      <c r="A256" s="27"/>
      <c r="B256" s="33"/>
      <c r="C256" s="33"/>
      <c r="D256" s="25"/>
      <c r="E256" s="24"/>
      <c r="F256" s="25"/>
      <c r="G256" s="26"/>
      <c r="H256" s="27"/>
      <c r="I256" s="27"/>
      <c r="J256" s="27"/>
      <c r="K256" s="37"/>
      <c r="L256" s="24"/>
      <c r="N256" s="29"/>
      <c r="O256" s="30"/>
      <c r="P256" s="30"/>
      <c r="Q256" s="30"/>
      <c r="R256" s="30"/>
      <c r="S256" s="30"/>
      <c r="T256" s="30"/>
      <c r="V256" s="30"/>
      <c r="W256" s="29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</row>
    <row r="257" spans="1:49" s="28" customFormat="1" ht="25.15" customHeight="1">
      <c r="A257" s="27"/>
      <c r="B257" s="33"/>
      <c r="C257" s="33"/>
      <c r="D257" s="25"/>
      <c r="E257" s="24"/>
      <c r="F257" s="25"/>
      <c r="G257" s="26"/>
      <c r="H257" s="27"/>
      <c r="I257" s="27"/>
      <c r="J257" s="27"/>
      <c r="K257" s="37"/>
      <c r="L257" s="24"/>
      <c r="N257" s="29"/>
      <c r="O257" s="30"/>
      <c r="P257" s="30"/>
      <c r="Q257" s="30"/>
      <c r="R257" s="30"/>
      <c r="S257" s="30"/>
      <c r="T257" s="30"/>
      <c r="V257" s="30"/>
      <c r="W257" s="29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</row>
    <row r="258" spans="1:49" s="28" customFormat="1" ht="25.15" customHeight="1">
      <c r="A258" s="27"/>
      <c r="B258" s="33"/>
      <c r="C258" s="33"/>
      <c r="D258" s="25"/>
      <c r="E258" s="24"/>
      <c r="F258" s="25"/>
      <c r="G258" s="26"/>
      <c r="H258" s="27"/>
      <c r="I258" s="27"/>
      <c r="J258" s="27"/>
      <c r="K258" s="37"/>
      <c r="L258" s="24"/>
      <c r="N258" s="29"/>
      <c r="O258" s="30"/>
      <c r="P258" s="30"/>
      <c r="Q258" s="30"/>
      <c r="R258" s="30"/>
      <c r="S258" s="30"/>
      <c r="T258" s="30"/>
      <c r="V258" s="30"/>
      <c r="W258" s="29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</row>
    <row r="259" spans="1:49" s="28" customFormat="1" ht="25.15" customHeight="1">
      <c r="A259" s="27"/>
      <c r="B259" s="33"/>
      <c r="C259" s="33"/>
      <c r="D259" s="36"/>
      <c r="E259" s="24"/>
      <c r="F259" s="25"/>
      <c r="G259" s="26"/>
      <c r="H259" s="27"/>
      <c r="I259" s="27"/>
      <c r="J259" s="27"/>
      <c r="K259" s="37"/>
      <c r="L259" s="24"/>
      <c r="N259" s="29"/>
      <c r="O259" s="30"/>
      <c r="P259" s="30"/>
      <c r="Q259" s="30"/>
      <c r="R259" s="30"/>
      <c r="S259" s="30"/>
      <c r="T259" s="30"/>
      <c r="V259" s="30"/>
      <c r="W259" s="29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</row>
    <row r="260" spans="1:49" s="28" customFormat="1" ht="25.15" customHeight="1">
      <c r="A260" s="27"/>
      <c r="B260" s="33"/>
      <c r="C260" s="33"/>
      <c r="D260" s="36"/>
      <c r="E260" s="24"/>
      <c r="F260" s="25"/>
      <c r="G260" s="26"/>
      <c r="H260" s="27"/>
      <c r="I260" s="27"/>
      <c r="J260" s="27"/>
      <c r="K260" s="37"/>
      <c r="L260" s="24"/>
      <c r="N260" s="29"/>
      <c r="O260" s="30"/>
      <c r="P260" s="30"/>
      <c r="Q260" s="30"/>
      <c r="R260" s="30"/>
      <c r="S260" s="30"/>
      <c r="T260" s="30"/>
      <c r="V260" s="30"/>
      <c r="W260" s="29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</row>
    <row r="261" spans="1:49" s="28" customFormat="1" ht="25.15" customHeight="1">
      <c r="A261" s="27"/>
      <c r="B261" s="33"/>
      <c r="C261" s="33"/>
      <c r="D261" s="36"/>
      <c r="E261" s="24"/>
      <c r="F261" s="25"/>
      <c r="G261" s="26"/>
      <c r="H261" s="27"/>
      <c r="I261" s="27"/>
      <c r="J261" s="27"/>
      <c r="K261" s="37"/>
      <c r="L261" s="24"/>
      <c r="N261" s="29"/>
      <c r="O261" s="30"/>
      <c r="P261" s="30"/>
      <c r="Q261" s="30"/>
      <c r="R261" s="30"/>
      <c r="S261" s="30"/>
      <c r="T261" s="30"/>
      <c r="V261" s="30"/>
      <c r="W261" s="29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</row>
    <row r="262" spans="1:49" s="28" customFormat="1" ht="25.15" customHeight="1">
      <c r="A262" s="27"/>
      <c r="B262" s="33"/>
      <c r="C262" s="33"/>
      <c r="D262" s="25"/>
      <c r="E262" s="24"/>
      <c r="F262" s="25"/>
      <c r="G262" s="26"/>
      <c r="H262" s="27"/>
      <c r="I262" s="27"/>
      <c r="J262" s="27"/>
      <c r="K262" s="37"/>
      <c r="L262" s="24"/>
      <c r="N262" s="29"/>
      <c r="O262" s="30"/>
      <c r="P262" s="30"/>
      <c r="Q262" s="30"/>
      <c r="R262" s="30"/>
      <c r="S262" s="30"/>
      <c r="T262" s="30"/>
      <c r="V262" s="30"/>
      <c r="W262" s="29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</row>
    <row r="263" spans="1:49" s="28" customFormat="1" ht="25.15" customHeight="1">
      <c r="A263" s="27"/>
      <c r="B263" s="33"/>
      <c r="C263" s="33"/>
      <c r="D263" s="36"/>
      <c r="E263" s="24"/>
      <c r="F263" s="25"/>
      <c r="G263" s="26"/>
      <c r="H263" s="27"/>
      <c r="I263" s="27"/>
      <c r="J263" s="27"/>
      <c r="K263" s="37"/>
      <c r="L263" s="24"/>
      <c r="N263" s="29"/>
      <c r="O263" s="30"/>
      <c r="P263" s="30"/>
      <c r="Q263" s="30"/>
      <c r="R263" s="30"/>
      <c r="S263" s="30"/>
      <c r="T263" s="30"/>
      <c r="V263" s="30"/>
      <c r="W263" s="29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</row>
    <row r="264" spans="1:49" s="28" customFormat="1" ht="25.15" customHeight="1">
      <c r="A264" s="27"/>
      <c r="B264" s="33"/>
      <c r="C264" s="33"/>
      <c r="D264" s="25"/>
      <c r="E264" s="24"/>
      <c r="F264" s="25"/>
      <c r="G264" s="26"/>
      <c r="H264" s="27"/>
      <c r="I264" s="27"/>
      <c r="J264" s="27"/>
      <c r="K264" s="37"/>
      <c r="L264" s="24"/>
      <c r="N264" s="29"/>
      <c r="O264" s="30"/>
      <c r="P264" s="30"/>
      <c r="Q264" s="30"/>
      <c r="R264" s="30"/>
      <c r="S264" s="30"/>
      <c r="T264" s="30"/>
      <c r="V264" s="30"/>
      <c r="W264" s="29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</row>
    <row r="265" spans="1:49" s="28" customFormat="1" ht="25.15" customHeight="1">
      <c r="A265" s="27"/>
      <c r="B265" s="33"/>
      <c r="C265" s="33"/>
      <c r="D265" s="36"/>
      <c r="E265" s="24"/>
      <c r="F265" s="25"/>
      <c r="G265" s="26"/>
      <c r="H265" s="27"/>
      <c r="I265" s="27"/>
      <c r="J265" s="27"/>
      <c r="K265" s="37"/>
      <c r="L265" s="24"/>
      <c r="N265" s="29"/>
      <c r="O265" s="30"/>
      <c r="P265" s="30"/>
      <c r="Q265" s="30"/>
      <c r="R265" s="30"/>
      <c r="S265" s="30"/>
      <c r="T265" s="30"/>
      <c r="V265" s="30"/>
      <c r="W265" s="29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</row>
    <row r="266" spans="1:49" s="28" customFormat="1" ht="25.15" customHeight="1">
      <c r="A266" s="27"/>
      <c r="B266" s="33"/>
      <c r="C266" s="33"/>
      <c r="D266" s="36"/>
      <c r="E266" s="24"/>
      <c r="F266" s="25"/>
      <c r="G266" s="26"/>
      <c r="H266" s="27"/>
      <c r="I266" s="27"/>
      <c r="J266" s="27"/>
      <c r="K266" s="37"/>
      <c r="L266" s="24"/>
      <c r="N266" s="29"/>
      <c r="O266" s="30"/>
      <c r="P266" s="30"/>
      <c r="Q266" s="30"/>
      <c r="R266" s="30"/>
      <c r="S266" s="30"/>
      <c r="T266" s="30"/>
      <c r="V266" s="30"/>
      <c r="W266" s="29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</row>
    <row r="267" spans="1:49" s="28" customFormat="1" ht="25.15" customHeight="1">
      <c r="A267" s="27"/>
      <c r="B267" s="33"/>
      <c r="C267" s="33"/>
      <c r="D267" s="36"/>
      <c r="E267" s="24"/>
      <c r="F267" s="25"/>
      <c r="G267" s="26"/>
      <c r="H267" s="27"/>
      <c r="I267" s="27"/>
      <c r="J267" s="27"/>
      <c r="K267" s="37"/>
      <c r="L267" s="24"/>
      <c r="N267" s="29"/>
      <c r="O267" s="30"/>
      <c r="P267" s="30"/>
      <c r="Q267" s="30"/>
      <c r="R267" s="30"/>
      <c r="S267" s="30"/>
      <c r="T267" s="30"/>
      <c r="V267" s="30"/>
      <c r="W267" s="29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</row>
    <row r="268" spans="1:49" s="28" customFormat="1" ht="25.15" customHeight="1">
      <c r="A268" s="27"/>
      <c r="B268" s="33"/>
      <c r="C268" s="33"/>
      <c r="D268" s="36"/>
      <c r="E268" s="24"/>
      <c r="F268" s="25"/>
      <c r="G268" s="26"/>
      <c r="H268" s="27"/>
      <c r="I268" s="27"/>
      <c r="J268" s="27"/>
      <c r="K268" s="37"/>
      <c r="L268" s="24"/>
      <c r="N268" s="29"/>
      <c r="O268" s="30"/>
      <c r="P268" s="30"/>
      <c r="Q268" s="30"/>
      <c r="R268" s="30"/>
      <c r="S268" s="30"/>
      <c r="T268" s="30"/>
      <c r="V268" s="30"/>
      <c r="W268" s="29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</row>
    <row r="269" spans="1:49" s="28" customFormat="1" ht="25.15" customHeight="1">
      <c r="A269" s="27"/>
      <c r="B269" s="33"/>
      <c r="C269" s="33"/>
      <c r="D269" s="36"/>
      <c r="E269" s="24"/>
      <c r="F269" s="25"/>
      <c r="G269" s="26"/>
      <c r="H269" s="27"/>
      <c r="I269" s="27"/>
      <c r="J269" s="27"/>
      <c r="K269" s="37"/>
      <c r="L269" s="24"/>
      <c r="N269" s="29"/>
      <c r="O269" s="30"/>
      <c r="P269" s="30"/>
      <c r="Q269" s="30"/>
      <c r="R269" s="30"/>
      <c r="S269" s="30"/>
      <c r="T269" s="30"/>
      <c r="V269" s="30"/>
      <c r="W269" s="29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</row>
    <row r="270" spans="1:49" s="28" customFormat="1" ht="25.15" customHeight="1">
      <c r="A270" s="27"/>
      <c r="B270" s="33"/>
      <c r="C270" s="33"/>
      <c r="D270" s="36"/>
      <c r="E270" s="24"/>
      <c r="F270" s="25"/>
      <c r="G270" s="26"/>
      <c r="H270" s="27"/>
      <c r="I270" s="27"/>
      <c r="J270" s="27"/>
      <c r="K270" s="37"/>
      <c r="L270" s="24"/>
      <c r="N270" s="29"/>
      <c r="O270" s="30"/>
      <c r="P270" s="30"/>
      <c r="Q270" s="30"/>
      <c r="R270" s="30"/>
      <c r="S270" s="30"/>
      <c r="T270" s="30"/>
      <c r="V270" s="30"/>
      <c r="W270" s="29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</row>
    <row r="271" spans="1:49" s="28" customFormat="1" ht="25.15" customHeight="1">
      <c r="A271" s="27"/>
      <c r="B271" s="33"/>
      <c r="C271" s="33"/>
      <c r="D271" s="36"/>
      <c r="E271" s="24"/>
      <c r="F271" s="25"/>
      <c r="G271" s="26"/>
      <c r="H271" s="27"/>
      <c r="I271" s="27"/>
      <c r="J271" s="27"/>
      <c r="K271" s="37"/>
      <c r="L271" s="24"/>
      <c r="N271" s="29"/>
      <c r="O271" s="30"/>
      <c r="P271" s="30"/>
      <c r="Q271" s="30"/>
      <c r="R271" s="30"/>
      <c r="S271" s="30"/>
      <c r="T271" s="30"/>
      <c r="V271" s="30"/>
      <c r="W271" s="29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</row>
    <row r="272" spans="1:49" s="28" customFormat="1" ht="25.15" customHeight="1">
      <c r="A272" s="27"/>
      <c r="B272" s="33"/>
      <c r="C272" s="33"/>
      <c r="D272" s="25"/>
      <c r="E272" s="24"/>
      <c r="F272" s="25"/>
      <c r="G272" s="26"/>
      <c r="H272" s="27"/>
      <c r="I272" s="27"/>
      <c r="J272" s="27"/>
      <c r="K272" s="37"/>
      <c r="L272" s="24"/>
      <c r="N272" s="29"/>
      <c r="O272" s="30"/>
      <c r="P272" s="30"/>
      <c r="Q272" s="30"/>
      <c r="R272" s="30"/>
      <c r="S272" s="30"/>
      <c r="T272" s="30"/>
      <c r="V272" s="30"/>
      <c r="W272" s="29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</row>
    <row r="273" spans="1:49" s="28" customFormat="1" ht="25.15" customHeight="1">
      <c r="A273" s="27"/>
      <c r="B273" s="33"/>
      <c r="C273" s="33"/>
      <c r="D273" s="36"/>
      <c r="E273" s="24"/>
      <c r="F273" s="25"/>
      <c r="G273" s="26"/>
      <c r="H273" s="27"/>
      <c r="I273" s="27"/>
      <c r="J273" s="27"/>
      <c r="K273" s="37"/>
      <c r="L273" s="24"/>
      <c r="N273" s="29"/>
      <c r="O273" s="30"/>
      <c r="P273" s="30"/>
      <c r="Q273" s="30"/>
      <c r="R273" s="30"/>
      <c r="S273" s="30"/>
      <c r="T273" s="30"/>
      <c r="V273" s="30"/>
      <c r="W273" s="29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</row>
    <row r="274" spans="1:49" s="28" customFormat="1" ht="25.15" customHeight="1">
      <c r="A274" s="27"/>
      <c r="B274" s="33"/>
      <c r="C274" s="33"/>
      <c r="D274" s="36"/>
      <c r="E274" s="24"/>
      <c r="F274" s="25"/>
      <c r="G274" s="26"/>
      <c r="H274" s="27"/>
      <c r="I274" s="27"/>
      <c r="J274" s="27"/>
      <c r="K274" s="37"/>
      <c r="L274" s="24"/>
      <c r="N274" s="29"/>
      <c r="O274" s="30"/>
      <c r="P274" s="30"/>
      <c r="Q274" s="30"/>
      <c r="R274" s="30"/>
      <c r="S274" s="30"/>
      <c r="T274" s="30"/>
      <c r="V274" s="30"/>
      <c r="W274" s="29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</row>
    <row r="275" spans="1:49" s="28" customFormat="1" ht="25.15" customHeight="1">
      <c r="A275" s="27"/>
      <c r="B275" s="33"/>
      <c r="C275" s="33"/>
      <c r="D275" s="36"/>
      <c r="E275" s="24"/>
      <c r="F275" s="25"/>
      <c r="G275" s="26"/>
      <c r="H275" s="27"/>
      <c r="I275" s="27"/>
      <c r="J275" s="27"/>
      <c r="K275" s="37"/>
      <c r="L275" s="24"/>
      <c r="N275" s="29"/>
      <c r="O275" s="30"/>
      <c r="P275" s="30"/>
      <c r="Q275" s="30"/>
      <c r="R275" s="30"/>
      <c r="S275" s="30"/>
      <c r="T275" s="30"/>
      <c r="V275" s="30"/>
      <c r="W275" s="29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</row>
    <row r="276" spans="1:49" s="28" customFormat="1" ht="25.15" customHeight="1">
      <c r="A276" s="27"/>
      <c r="B276" s="33"/>
      <c r="C276" s="33"/>
      <c r="D276" s="25"/>
      <c r="E276" s="24"/>
      <c r="F276" s="25"/>
      <c r="G276" s="26"/>
      <c r="H276" s="27"/>
      <c r="I276" s="27"/>
      <c r="J276" s="27"/>
      <c r="K276" s="37"/>
      <c r="L276" s="24"/>
      <c r="N276" s="29"/>
      <c r="O276" s="30"/>
      <c r="P276" s="30"/>
      <c r="Q276" s="30"/>
      <c r="R276" s="30"/>
      <c r="S276" s="30"/>
      <c r="T276" s="30"/>
      <c r="V276" s="30"/>
      <c r="W276" s="29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</row>
    <row r="277" spans="1:49" s="28" customFormat="1" ht="25.15" customHeight="1">
      <c r="A277" s="27"/>
      <c r="B277" s="33"/>
      <c r="C277" s="33"/>
      <c r="D277" s="36"/>
      <c r="E277" s="24"/>
      <c r="F277" s="25"/>
      <c r="G277" s="26"/>
      <c r="H277" s="27"/>
      <c r="I277" s="27"/>
      <c r="J277" s="27"/>
      <c r="K277" s="37"/>
      <c r="L277" s="24"/>
      <c r="N277" s="29"/>
      <c r="O277" s="30"/>
      <c r="P277" s="30"/>
      <c r="Q277" s="30"/>
      <c r="R277" s="30"/>
      <c r="S277" s="30"/>
      <c r="T277" s="30"/>
      <c r="V277" s="30"/>
      <c r="W277" s="29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</row>
    <row r="278" spans="1:49" s="28" customFormat="1" ht="25.15" customHeight="1">
      <c r="A278" s="27"/>
      <c r="B278" s="33"/>
      <c r="C278" s="33"/>
      <c r="D278" s="36"/>
      <c r="E278" s="24"/>
      <c r="F278" s="25"/>
      <c r="G278" s="26"/>
      <c r="H278" s="27"/>
      <c r="I278" s="27"/>
      <c r="J278" s="27"/>
      <c r="K278" s="37"/>
      <c r="L278" s="24"/>
      <c r="N278" s="29"/>
      <c r="O278" s="30"/>
      <c r="P278" s="30"/>
      <c r="Q278" s="30"/>
      <c r="R278" s="30"/>
      <c r="S278" s="30"/>
      <c r="T278" s="30"/>
      <c r="V278" s="30"/>
      <c r="W278" s="29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</row>
    <row r="279" spans="1:49" s="28" customFormat="1" ht="25.15" customHeight="1">
      <c r="A279" s="27"/>
      <c r="B279" s="33"/>
      <c r="C279" s="33"/>
      <c r="D279" s="36"/>
      <c r="E279" s="24"/>
      <c r="F279" s="25"/>
      <c r="G279" s="26"/>
      <c r="H279" s="27"/>
      <c r="I279" s="27"/>
      <c r="J279" s="27"/>
      <c r="K279" s="37"/>
      <c r="L279" s="24"/>
      <c r="N279" s="29"/>
      <c r="O279" s="30"/>
      <c r="P279" s="30"/>
      <c r="Q279" s="30"/>
      <c r="R279" s="30"/>
      <c r="S279" s="30"/>
      <c r="T279" s="30"/>
      <c r="V279" s="30"/>
      <c r="W279" s="29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</row>
    <row r="280" spans="1:49" s="28" customFormat="1" ht="25.15" customHeight="1">
      <c r="A280" s="27"/>
      <c r="B280" s="33"/>
      <c r="C280" s="33"/>
      <c r="D280" s="36"/>
      <c r="E280" s="24"/>
      <c r="F280" s="25"/>
      <c r="G280" s="26"/>
      <c r="H280" s="27"/>
      <c r="I280" s="27"/>
      <c r="J280" s="27"/>
      <c r="K280" s="37"/>
      <c r="L280" s="24"/>
      <c r="N280" s="29"/>
      <c r="O280" s="30"/>
      <c r="P280" s="30"/>
      <c r="Q280" s="30"/>
      <c r="R280" s="30"/>
      <c r="S280" s="30"/>
      <c r="T280" s="30"/>
      <c r="V280" s="30"/>
      <c r="W280" s="29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</row>
    <row r="281" spans="1:49" s="28" customFormat="1" ht="25.15" customHeight="1">
      <c r="A281" s="27"/>
      <c r="B281" s="33"/>
      <c r="C281" s="33"/>
      <c r="D281" s="36"/>
      <c r="E281" s="24"/>
      <c r="F281" s="25"/>
      <c r="G281" s="26"/>
      <c r="H281" s="27"/>
      <c r="I281" s="27"/>
      <c r="J281" s="27"/>
      <c r="K281" s="37"/>
      <c r="L281" s="24"/>
      <c r="N281" s="29"/>
      <c r="O281" s="30"/>
      <c r="P281" s="30"/>
      <c r="Q281" s="30"/>
      <c r="R281" s="30"/>
      <c r="S281" s="30"/>
      <c r="T281" s="30"/>
      <c r="V281" s="30"/>
      <c r="W281" s="29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</row>
    <row r="282" spans="1:49" s="28" customFormat="1" ht="25.15" customHeight="1">
      <c r="A282" s="27"/>
      <c r="B282" s="33"/>
      <c r="C282" s="33"/>
      <c r="D282" s="25"/>
      <c r="E282" s="24"/>
      <c r="F282" s="25"/>
      <c r="G282" s="26"/>
      <c r="H282" s="27"/>
      <c r="I282" s="27"/>
      <c r="J282" s="27"/>
      <c r="K282" s="37"/>
      <c r="L282" s="24"/>
      <c r="N282" s="29"/>
      <c r="O282" s="30"/>
      <c r="P282" s="30"/>
      <c r="Q282" s="30"/>
      <c r="R282" s="30"/>
      <c r="S282" s="30"/>
      <c r="T282" s="30"/>
      <c r="V282" s="30"/>
      <c r="W282" s="29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</row>
    <row r="283" spans="1:49" s="28" customFormat="1" ht="25.15" customHeight="1">
      <c r="A283" s="27"/>
      <c r="B283" s="33"/>
      <c r="C283" s="33"/>
      <c r="D283" s="36"/>
      <c r="E283" s="24"/>
      <c r="F283" s="25"/>
      <c r="G283" s="26"/>
      <c r="H283" s="27"/>
      <c r="I283" s="27"/>
      <c r="J283" s="27"/>
      <c r="K283" s="37"/>
      <c r="L283" s="24"/>
      <c r="N283" s="29"/>
      <c r="O283" s="30"/>
      <c r="P283" s="30"/>
      <c r="Q283" s="30"/>
      <c r="R283" s="30"/>
      <c r="S283" s="30"/>
      <c r="T283" s="30"/>
      <c r="V283" s="30"/>
      <c r="W283" s="29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</row>
    <row r="284" spans="1:49" s="28" customFormat="1" ht="25.15" customHeight="1">
      <c r="A284" s="27"/>
      <c r="B284" s="33"/>
      <c r="C284" s="33"/>
      <c r="D284" s="36"/>
      <c r="E284" s="24"/>
      <c r="F284" s="25"/>
      <c r="G284" s="26"/>
      <c r="H284" s="27"/>
      <c r="I284" s="27"/>
      <c r="J284" s="27"/>
      <c r="K284" s="37"/>
      <c r="L284" s="24"/>
      <c r="N284" s="29"/>
      <c r="O284" s="30"/>
      <c r="P284" s="30"/>
      <c r="Q284" s="30"/>
      <c r="R284" s="30"/>
      <c r="S284" s="30"/>
      <c r="T284" s="30"/>
      <c r="V284" s="30"/>
      <c r="W284" s="29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</row>
    <row r="285" spans="1:49" s="28" customFormat="1" ht="25.15" customHeight="1">
      <c r="A285" s="27"/>
      <c r="B285" s="33"/>
      <c r="C285" s="33"/>
      <c r="D285" s="36"/>
      <c r="E285" s="24"/>
      <c r="F285" s="25"/>
      <c r="G285" s="26"/>
      <c r="H285" s="27"/>
      <c r="I285" s="27"/>
      <c r="J285" s="27"/>
      <c r="K285" s="37"/>
      <c r="L285" s="24"/>
      <c r="N285" s="29"/>
      <c r="O285" s="30"/>
      <c r="P285" s="30"/>
      <c r="Q285" s="30"/>
      <c r="R285" s="30"/>
      <c r="S285" s="30"/>
      <c r="T285" s="30"/>
      <c r="V285" s="30"/>
      <c r="W285" s="29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</row>
    <row r="286" spans="1:49" s="28" customFormat="1" ht="25.15" customHeight="1">
      <c r="A286" s="27"/>
      <c r="B286" s="33"/>
      <c r="C286" s="33"/>
      <c r="D286" s="36"/>
      <c r="E286" s="24"/>
      <c r="F286" s="25"/>
      <c r="G286" s="26"/>
      <c r="H286" s="27"/>
      <c r="I286" s="27"/>
      <c r="J286" s="27"/>
      <c r="K286" s="37"/>
      <c r="L286" s="24"/>
      <c r="N286" s="29"/>
      <c r="O286" s="30"/>
      <c r="P286" s="30"/>
      <c r="Q286" s="30"/>
      <c r="R286" s="30"/>
      <c r="S286" s="30"/>
      <c r="T286" s="30"/>
      <c r="V286" s="30"/>
      <c r="W286" s="29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</row>
    <row r="287" spans="1:49" s="28" customFormat="1" ht="25.15" customHeight="1">
      <c r="A287" s="27"/>
      <c r="B287" s="33"/>
      <c r="C287" s="33"/>
      <c r="D287" s="36"/>
      <c r="E287" s="24"/>
      <c r="F287" s="25"/>
      <c r="G287" s="26"/>
      <c r="H287" s="27"/>
      <c r="I287" s="27"/>
      <c r="J287" s="27"/>
      <c r="K287" s="37"/>
      <c r="L287" s="24"/>
      <c r="N287" s="29"/>
      <c r="O287" s="30"/>
      <c r="P287" s="30"/>
      <c r="Q287" s="30"/>
      <c r="R287" s="30"/>
      <c r="S287" s="30"/>
      <c r="T287" s="30"/>
      <c r="V287" s="30"/>
      <c r="W287" s="29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</row>
    <row r="288" spans="1:49" s="28" customFormat="1" ht="25.15" customHeight="1">
      <c r="A288" s="27"/>
      <c r="B288" s="33"/>
      <c r="C288" s="33"/>
      <c r="D288" s="25"/>
      <c r="E288" s="24"/>
      <c r="F288" s="25"/>
      <c r="G288" s="26"/>
      <c r="H288" s="27"/>
      <c r="I288" s="27"/>
      <c r="J288" s="27"/>
      <c r="K288" s="37"/>
      <c r="L288" s="24"/>
      <c r="N288" s="29"/>
      <c r="O288" s="30"/>
      <c r="P288" s="30"/>
      <c r="Q288" s="30"/>
      <c r="R288" s="30"/>
      <c r="S288" s="30"/>
      <c r="T288" s="30"/>
      <c r="V288" s="30"/>
      <c r="W288" s="29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</row>
    <row r="289" spans="1:49" s="28" customFormat="1" ht="25.15" customHeight="1">
      <c r="A289" s="27"/>
      <c r="B289" s="33"/>
      <c r="C289" s="33"/>
      <c r="D289" s="36"/>
      <c r="E289" s="24"/>
      <c r="F289" s="25"/>
      <c r="G289" s="26"/>
      <c r="H289" s="27"/>
      <c r="I289" s="27"/>
      <c r="J289" s="27"/>
      <c r="K289" s="37"/>
      <c r="L289" s="24"/>
      <c r="N289" s="29"/>
      <c r="O289" s="30"/>
      <c r="P289" s="30"/>
      <c r="Q289" s="30"/>
      <c r="R289" s="30"/>
      <c r="S289" s="30"/>
      <c r="T289" s="30"/>
      <c r="V289" s="30"/>
      <c r="W289" s="29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</row>
    <row r="290" spans="1:49" s="28" customFormat="1" ht="25.15" customHeight="1">
      <c r="A290" s="27"/>
      <c r="B290" s="33"/>
      <c r="C290" s="33"/>
      <c r="D290" s="36"/>
      <c r="E290" s="24"/>
      <c r="F290" s="25"/>
      <c r="G290" s="26"/>
      <c r="H290" s="27"/>
      <c r="I290" s="27"/>
      <c r="J290" s="27"/>
      <c r="K290" s="37"/>
      <c r="L290" s="24"/>
      <c r="N290" s="29"/>
      <c r="O290" s="30"/>
      <c r="P290" s="30"/>
      <c r="Q290" s="30"/>
      <c r="R290" s="30"/>
      <c r="S290" s="30"/>
      <c r="T290" s="30"/>
      <c r="V290" s="30"/>
      <c r="W290" s="29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</row>
    <row r="291" spans="1:49" s="28" customFormat="1" ht="25.15" customHeight="1">
      <c r="A291" s="27"/>
      <c r="B291" s="33"/>
      <c r="C291" s="33"/>
      <c r="D291" s="36"/>
      <c r="E291" s="24"/>
      <c r="F291" s="25"/>
      <c r="G291" s="26"/>
      <c r="H291" s="27"/>
      <c r="I291" s="27"/>
      <c r="J291" s="27"/>
      <c r="K291" s="37"/>
      <c r="L291" s="24"/>
      <c r="N291" s="29"/>
      <c r="O291" s="30"/>
      <c r="P291" s="30"/>
      <c r="Q291" s="30"/>
      <c r="R291" s="30"/>
      <c r="S291" s="30"/>
      <c r="T291" s="30"/>
      <c r="V291" s="30"/>
      <c r="W291" s="29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</row>
    <row r="292" spans="1:49" s="28" customFormat="1" ht="25.15" customHeight="1">
      <c r="A292" s="27"/>
      <c r="B292" s="33"/>
      <c r="C292" s="33"/>
      <c r="D292" s="36"/>
      <c r="E292" s="24"/>
      <c r="F292" s="25"/>
      <c r="G292" s="26"/>
      <c r="H292" s="27"/>
      <c r="I292" s="27"/>
      <c r="J292" s="27"/>
      <c r="K292" s="37"/>
      <c r="L292" s="24"/>
      <c r="N292" s="29"/>
      <c r="O292" s="30"/>
      <c r="P292" s="30"/>
      <c r="Q292" s="30"/>
      <c r="R292" s="30"/>
      <c r="S292" s="30"/>
      <c r="T292" s="30"/>
      <c r="V292" s="30"/>
      <c r="W292" s="29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</row>
    <row r="293" spans="1:49" s="28" customFormat="1" ht="25.15" customHeight="1">
      <c r="A293" s="27"/>
      <c r="B293" s="33"/>
      <c r="C293" s="33"/>
      <c r="D293" s="36"/>
      <c r="E293" s="24"/>
      <c r="F293" s="25"/>
      <c r="G293" s="26"/>
      <c r="H293" s="27"/>
      <c r="I293" s="27"/>
      <c r="J293" s="27"/>
      <c r="K293" s="37"/>
      <c r="L293" s="24"/>
      <c r="N293" s="29"/>
      <c r="O293" s="30"/>
      <c r="P293" s="30"/>
      <c r="Q293" s="30"/>
      <c r="R293" s="30"/>
      <c r="S293" s="30"/>
      <c r="T293" s="30"/>
      <c r="V293" s="30"/>
      <c r="W293" s="29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</row>
    <row r="294" spans="1:49" s="28" customFormat="1" ht="25.15" customHeight="1">
      <c r="A294" s="27"/>
      <c r="B294" s="33"/>
      <c r="C294" s="33"/>
      <c r="D294" s="25"/>
      <c r="E294" s="24"/>
      <c r="F294" s="25"/>
      <c r="G294" s="26"/>
      <c r="H294" s="27"/>
      <c r="I294" s="27"/>
      <c r="J294" s="27"/>
      <c r="K294" s="37"/>
      <c r="L294" s="24"/>
      <c r="N294" s="29"/>
      <c r="O294" s="30"/>
      <c r="P294" s="30"/>
      <c r="Q294" s="30"/>
      <c r="R294" s="30"/>
      <c r="S294" s="30"/>
      <c r="T294" s="30"/>
      <c r="V294" s="30"/>
      <c r="W294" s="29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</row>
    <row r="295" spans="1:49" s="28" customFormat="1" ht="25.15" customHeight="1">
      <c r="A295" s="27"/>
      <c r="B295" s="33"/>
      <c r="C295" s="33"/>
      <c r="D295" s="36"/>
      <c r="E295" s="24"/>
      <c r="F295" s="25"/>
      <c r="G295" s="26"/>
      <c r="H295" s="27"/>
      <c r="I295" s="27"/>
      <c r="J295" s="27"/>
      <c r="K295" s="37"/>
      <c r="L295" s="24"/>
      <c r="N295" s="29"/>
      <c r="O295" s="30"/>
      <c r="P295" s="30"/>
      <c r="Q295" s="30"/>
      <c r="R295" s="30"/>
      <c r="S295" s="30"/>
      <c r="T295" s="30"/>
      <c r="V295" s="30"/>
      <c r="W295" s="29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</row>
    <row r="296" spans="1:49" s="28" customFormat="1" ht="25.15" customHeight="1">
      <c r="A296" s="27"/>
      <c r="B296" s="33"/>
      <c r="C296" s="33"/>
      <c r="D296" s="36"/>
      <c r="E296" s="24"/>
      <c r="F296" s="25"/>
      <c r="G296" s="26"/>
      <c r="H296" s="27"/>
      <c r="I296" s="27"/>
      <c r="J296" s="27"/>
      <c r="K296" s="37"/>
      <c r="L296" s="24"/>
      <c r="N296" s="29"/>
      <c r="O296" s="30"/>
      <c r="P296" s="30"/>
      <c r="Q296" s="30"/>
      <c r="R296" s="30"/>
      <c r="S296" s="30"/>
      <c r="T296" s="30"/>
      <c r="V296" s="30"/>
      <c r="W296" s="29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</row>
    <row r="297" spans="1:49" s="28" customFormat="1" ht="25.15" customHeight="1">
      <c r="A297" s="23"/>
      <c r="B297" s="33"/>
      <c r="C297" s="33"/>
      <c r="D297" s="36"/>
      <c r="E297" s="24"/>
      <c r="F297" s="25"/>
      <c r="G297" s="26"/>
      <c r="H297" s="27"/>
      <c r="I297" s="27"/>
      <c r="J297" s="27"/>
      <c r="K297" s="37"/>
      <c r="L297" s="24"/>
      <c r="N297" s="29"/>
      <c r="O297" s="30"/>
      <c r="P297" s="30"/>
      <c r="Q297" s="30"/>
      <c r="R297" s="30"/>
      <c r="S297" s="30"/>
      <c r="T297" s="30"/>
      <c r="V297" s="30"/>
      <c r="W297" s="29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</row>
    <row r="298" spans="1:49" s="28" customFormat="1" ht="25.15" customHeight="1">
      <c r="A298" s="23"/>
      <c r="B298" s="33"/>
      <c r="C298" s="33"/>
      <c r="D298" s="36"/>
      <c r="E298" s="24"/>
      <c r="F298" s="25"/>
      <c r="G298" s="26"/>
      <c r="H298" s="27"/>
      <c r="I298" s="27"/>
      <c r="J298" s="27"/>
      <c r="K298" s="37"/>
      <c r="L298" s="24"/>
      <c r="N298" s="29"/>
      <c r="O298" s="30"/>
      <c r="P298" s="30"/>
      <c r="Q298" s="30"/>
      <c r="R298" s="30"/>
      <c r="S298" s="30"/>
      <c r="T298" s="30"/>
      <c r="V298" s="30"/>
      <c r="W298" s="29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</row>
    <row r="299" spans="1:49" s="28" customFormat="1" ht="25.15" customHeight="1">
      <c r="A299" s="23"/>
      <c r="B299" s="33"/>
      <c r="C299" s="33"/>
      <c r="D299" s="36"/>
      <c r="E299" s="24"/>
      <c r="F299" s="25"/>
      <c r="G299" s="26"/>
      <c r="H299" s="27"/>
      <c r="I299" s="27"/>
      <c r="J299" s="27"/>
      <c r="K299" s="37"/>
      <c r="L299" s="24"/>
      <c r="N299" s="29"/>
      <c r="O299" s="30"/>
      <c r="P299" s="30"/>
      <c r="Q299" s="30"/>
      <c r="R299" s="30"/>
      <c r="S299" s="30"/>
      <c r="T299" s="30"/>
      <c r="V299" s="30"/>
      <c r="W299" s="29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</row>
    <row r="300" spans="1:49" s="28" customFormat="1" ht="25.15" customHeight="1">
      <c r="A300" s="23"/>
      <c r="B300" s="33"/>
      <c r="C300" s="33"/>
      <c r="D300" s="25"/>
      <c r="E300" s="24"/>
      <c r="F300" s="25"/>
      <c r="G300" s="26"/>
      <c r="H300" s="27"/>
      <c r="I300" s="27"/>
      <c r="J300" s="27"/>
      <c r="K300" s="37"/>
      <c r="L300" s="24"/>
      <c r="N300" s="29"/>
      <c r="O300" s="30"/>
      <c r="P300" s="30"/>
      <c r="Q300" s="30"/>
      <c r="R300" s="30"/>
      <c r="S300" s="30"/>
      <c r="T300" s="30"/>
      <c r="V300" s="30"/>
      <c r="W300" s="29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</row>
    <row r="301" spans="1:49" s="28" customFormat="1" ht="25.15" customHeight="1">
      <c r="A301" s="23"/>
      <c r="B301" s="33"/>
      <c r="C301" s="33"/>
      <c r="D301" s="36"/>
      <c r="E301" s="24"/>
      <c r="F301" s="25"/>
      <c r="G301" s="26"/>
      <c r="H301" s="27"/>
      <c r="I301" s="27"/>
      <c r="J301" s="27"/>
      <c r="K301" s="37"/>
      <c r="L301" s="24"/>
      <c r="N301" s="29"/>
      <c r="O301" s="30"/>
      <c r="P301" s="30"/>
      <c r="Q301" s="30"/>
      <c r="R301" s="30"/>
      <c r="S301" s="30"/>
      <c r="T301" s="30"/>
      <c r="V301" s="30"/>
      <c r="W301" s="29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</row>
    <row r="302" spans="1:49" s="28" customFormat="1" ht="25.15" customHeight="1">
      <c r="A302" s="23"/>
      <c r="B302" s="33"/>
      <c r="C302" s="33"/>
      <c r="D302" s="36"/>
      <c r="E302" s="24"/>
      <c r="F302" s="25"/>
      <c r="G302" s="26"/>
      <c r="H302" s="27"/>
      <c r="I302" s="27"/>
      <c r="J302" s="27"/>
      <c r="K302" s="37"/>
      <c r="L302" s="24"/>
      <c r="N302" s="29"/>
      <c r="O302" s="30"/>
      <c r="P302" s="30"/>
      <c r="Q302" s="30"/>
      <c r="R302" s="30"/>
      <c r="S302" s="30"/>
      <c r="T302" s="30"/>
      <c r="V302" s="30"/>
      <c r="W302" s="29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</row>
    <row r="303" spans="1:49" s="28" customFormat="1" ht="25.15" customHeight="1">
      <c r="A303" s="23"/>
      <c r="B303" s="33"/>
      <c r="C303" s="33"/>
      <c r="D303" s="25"/>
      <c r="E303" s="24"/>
      <c r="F303" s="25"/>
      <c r="G303" s="26"/>
      <c r="H303" s="27"/>
      <c r="I303" s="27"/>
      <c r="J303" s="27"/>
      <c r="K303" s="37"/>
      <c r="L303" s="24"/>
      <c r="N303" s="29"/>
      <c r="O303" s="30"/>
      <c r="P303" s="30"/>
      <c r="Q303" s="30"/>
      <c r="R303" s="30"/>
      <c r="S303" s="30"/>
      <c r="T303" s="30"/>
      <c r="V303" s="30"/>
      <c r="W303" s="29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</row>
    <row r="304" spans="1:49" s="28" customFormat="1" ht="25.15" customHeight="1">
      <c r="A304" s="23"/>
      <c r="B304" s="33"/>
      <c r="C304" s="33"/>
      <c r="D304" s="25"/>
      <c r="E304" s="24"/>
      <c r="F304" s="25"/>
      <c r="G304" s="26"/>
      <c r="H304" s="27"/>
      <c r="I304" s="27"/>
      <c r="J304" s="27"/>
      <c r="K304" s="37"/>
      <c r="L304" s="24"/>
      <c r="N304" s="29"/>
      <c r="O304" s="30"/>
      <c r="P304" s="30"/>
      <c r="Q304" s="30"/>
      <c r="R304" s="30"/>
      <c r="S304" s="30"/>
      <c r="T304" s="30"/>
      <c r="V304" s="30"/>
      <c r="W304" s="29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</row>
    <row r="305" spans="1:49" s="28" customFormat="1" ht="25.15" customHeight="1">
      <c r="A305" s="23"/>
      <c r="B305" s="33"/>
      <c r="C305" s="33"/>
      <c r="D305" s="36"/>
      <c r="E305" s="24"/>
      <c r="F305" s="25"/>
      <c r="G305" s="26"/>
      <c r="H305" s="27"/>
      <c r="I305" s="27"/>
      <c r="J305" s="27"/>
      <c r="K305" s="37"/>
      <c r="L305" s="24"/>
      <c r="N305" s="29"/>
      <c r="O305" s="30"/>
      <c r="P305" s="30"/>
      <c r="Q305" s="30"/>
      <c r="R305" s="30"/>
      <c r="S305" s="30"/>
      <c r="T305" s="30"/>
      <c r="V305" s="30"/>
      <c r="W305" s="29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</row>
    <row r="306" spans="1:49" s="28" customFormat="1" ht="25.15" customHeight="1">
      <c r="A306" s="23"/>
      <c r="B306" s="33"/>
      <c r="C306" s="33"/>
      <c r="D306" s="36"/>
      <c r="E306" s="24"/>
      <c r="F306" s="25"/>
      <c r="G306" s="26"/>
      <c r="H306" s="27"/>
      <c r="I306" s="27"/>
      <c r="J306" s="27"/>
      <c r="K306" s="37"/>
      <c r="L306" s="24"/>
      <c r="N306" s="29"/>
      <c r="O306" s="30"/>
      <c r="P306" s="30"/>
      <c r="Q306" s="30"/>
      <c r="R306" s="30"/>
      <c r="S306" s="30"/>
      <c r="T306" s="30"/>
      <c r="V306" s="30"/>
      <c r="W306" s="29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</row>
    <row r="307" spans="1:49" s="28" customFormat="1" ht="25.15" customHeight="1">
      <c r="A307" s="23"/>
      <c r="B307" s="33"/>
      <c r="C307" s="33"/>
      <c r="D307" s="36"/>
      <c r="E307" s="24"/>
      <c r="F307" s="25"/>
      <c r="G307" s="26"/>
      <c r="H307" s="27"/>
      <c r="I307" s="27"/>
      <c r="J307" s="27"/>
      <c r="K307" s="37"/>
      <c r="L307" s="24"/>
      <c r="N307" s="29"/>
      <c r="O307" s="30"/>
      <c r="P307" s="30"/>
      <c r="Q307" s="30"/>
      <c r="R307" s="30"/>
      <c r="S307" s="30"/>
      <c r="T307" s="30"/>
      <c r="V307" s="30"/>
      <c r="W307" s="29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</row>
    <row r="308" spans="1:49" s="28" customFormat="1" ht="25.15" customHeight="1">
      <c r="A308" s="23"/>
      <c r="B308" s="33"/>
      <c r="C308" s="33"/>
      <c r="D308" s="36"/>
      <c r="E308" s="24"/>
      <c r="F308" s="25"/>
      <c r="G308" s="26"/>
      <c r="H308" s="27"/>
      <c r="I308" s="27"/>
      <c r="J308" s="27"/>
      <c r="K308" s="37"/>
      <c r="L308" s="24"/>
      <c r="N308" s="29"/>
      <c r="O308" s="30"/>
      <c r="P308" s="30"/>
      <c r="Q308" s="30"/>
      <c r="R308" s="30"/>
      <c r="S308" s="30"/>
      <c r="T308" s="30"/>
      <c r="V308" s="30"/>
      <c r="W308" s="29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</row>
    <row r="309" spans="1:49" s="28" customFormat="1" ht="25.15" customHeight="1">
      <c r="A309" s="23"/>
      <c r="B309" s="24"/>
      <c r="C309" s="24"/>
      <c r="D309" s="25"/>
      <c r="E309" s="24"/>
      <c r="F309" s="25"/>
      <c r="G309" s="26"/>
      <c r="H309" s="27"/>
      <c r="I309" s="27"/>
      <c r="J309" s="24"/>
      <c r="K309" s="37"/>
      <c r="L309" s="24"/>
      <c r="N309" s="29"/>
      <c r="O309" s="30"/>
      <c r="P309" s="30"/>
      <c r="Q309" s="30"/>
      <c r="R309" s="30"/>
      <c r="S309" s="30"/>
      <c r="T309" s="30"/>
      <c r="V309" s="30"/>
      <c r="W309" s="29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</row>
    <row r="310" spans="1:49" s="28" customFormat="1" ht="25.15" customHeight="1">
      <c r="A310" s="23"/>
      <c r="B310" s="24"/>
      <c r="C310" s="24"/>
      <c r="D310" s="25"/>
      <c r="E310" s="24"/>
      <c r="F310" s="25"/>
      <c r="G310" s="26"/>
      <c r="H310" s="27"/>
      <c r="I310" s="27"/>
      <c r="J310" s="24"/>
      <c r="K310" s="37"/>
      <c r="L310" s="24"/>
      <c r="N310" s="29"/>
      <c r="O310" s="30"/>
      <c r="P310" s="30"/>
      <c r="Q310" s="30"/>
      <c r="R310" s="30"/>
      <c r="S310" s="30"/>
      <c r="T310" s="30"/>
      <c r="V310" s="30"/>
      <c r="W310" s="29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</row>
    <row r="311" spans="1:49" s="28" customFormat="1" ht="25.15" customHeight="1">
      <c r="A311" s="23"/>
      <c r="B311" s="24"/>
      <c r="C311" s="24"/>
      <c r="D311" s="25"/>
      <c r="E311" s="24"/>
      <c r="F311" s="25"/>
      <c r="G311" s="26"/>
      <c r="H311" s="27"/>
      <c r="I311" s="27"/>
      <c r="J311" s="24"/>
      <c r="K311" s="37"/>
      <c r="L311" s="24"/>
      <c r="N311" s="29"/>
      <c r="O311" s="30"/>
      <c r="P311" s="30"/>
      <c r="Q311" s="30"/>
      <c r="R311" s="30"/>
      <c r="S311" s="30"/>
      <c r="T311" s="30"/>
      <c r="V311" s="30"/>
      <c r="W311" s="29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</row>
    <row r="312" spans="1:49" s="28" customFormat="1" ht="25.15" customHeight="1">
      <c r="A312" s="23"/>
      <c r="B312" s="24"/>
      <c r="C312" s="24"/>
      <c r="D312" s="25"/>
      <c r="E312" s="24"/>
      <c r="F312" s="25"/>
      <c r="G312" s="26"/>
      <c r="H312" s="27"/>
      <c r="I312" s="27"/>
      <c r="J312" s="24"/>
      <c r="K312" s="37"/>
      <c r="L312" s="24"/>
      <c r="N312" s="29"/>
      <c r="O312" s="30"/>
      <c r="P312" s="30"/>
      <c r="Q312" s="30"/>
      <c r="R312" s="30"/>
      <c r="S312" s="30"/>
      <c r="T312" s="30"/>
      <c r="V312" s="30"/>
      <c r="W312" s="29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</row>
    <row r="313" spans="1:49">
      <c r="A313" s="23"/>
      <c r="B313" s="24"/>
      <c r="C313" s="24"/>
      <c r="D313" s="25"/>
      <c r="E313" s="24"/>
      <c r="F313" s="25"/>
      <c r="G313" s="26"/>
      <c r="H313" s="27"/>
      <c r="I313" s="27"/>
      <c r="J313" s="24"/>
    </row>
    <row r="314" spans="1:49">
      <c r="A314" s="23"/>
      <c r="B314" s="24"/>
      <c r="C314" s="24"/>
      <c r="D314" s="25"/>
      <c r="E314" s="24"/>
      <c r="F314" s="25"/>
      <c r="G314" s="26"/>
      <c r="H314" s="27"/>
      <c r="I314" s="27"/>
      <c r="J314" s="24"/>
    </row>
  </sheetData>
  <autoFilter ref="A2:AT2"/>
  <mergeCells count="1">
    <mergeCell ref="H23:H24"/>
  </mergeCells>
  <phoneticPr fontId="2" type="noConversion"/>
  <dataValidations disablePrompts="1" count="1">
    <dataValidation type="textLength" allowBlank="1" showInputMessage="1" showErrorMessage="1" errorTitle="字数限定" error="请用不多于22个文字描述事件" sqref="F197">
      <formula1>0</formula1>
      <formula2>22</formula2>
    </dataValidation>
  </dataValidations>
  <pageMargins left="0" right="0" top="0" bottom="0.39370078740157483" header="0.31496062992125984" footer="0.31496062992125984"/>
  <pageSetup paperSize="9" orientation="landscape" horizontalDpi="200" verticalDpi="200" r:id="rId1"/>
  <headerFooter scaleWithDoc="0" alignWithMargins="0">
    <oddFooter xml:space="preserve">&amp;C编制/日期：                     审核/日期：                         复核/日期：                              批准/日期：         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"/>
  <sheetViews>
    <sheetView workbookViewId="0">
      <selection activeCell="E33" sqref="E33"/>
    </sheetView>
  </sheetViews>
  <sheetFormatPr defaultRowHeight="13.5"/>
  <cols>
    <col min="1" max="1" width="6.625" customWidth="1"/>
    <col min="2" max="2" width="10.375" customWidth="1"/>
    <col min="3" max="3" width="10.25" customWidth="1"/>
    <col min="4" max="4" width="15.125" customWidth="1"/>
    <col min="5" max="5" width="11.375" customWidth="1"/>
    <col min="6" max="6" width="35.125" customWidth="1"/>
    <col min="7" max="7" width="22.125" customWidth="1"/>
    <col min="8" max="10" width="11.375" customWidth="1"/>
  </cols>
  <sheetData>
    <row r="1" spans="1:10" ht="25.5">
      <c r="A1" s="1"/>
      <c r="B1" s="2"/>
      <c r="C1" s="2"/>
      <c r="D1" s="50"/>
      <c r="E1" s="51"/>
      <c r="F1" s="57" t="s">
        <v>123</v>
      </c>
      <c r="G1" s="2"/>
      <c r="H1" s="2"/>
      <c r="I1" s="2"/>
      <c r="J1" s="2"/>
    </row>
    <row r="2" spans="1:10" ht="27">
      <c r="A2" s="11" t="s">
        <v>1</v>
      </c>
      <c r="B2" s="11" t="s">
        <v>2</v>
      </c>
      <c r="C2" s="48" t="s">
        <v>45</v>
      </c>
      <c r="D2" s="11" t="s">
        <v>3</v>
      </c>
      <c r="E2" s="11" t="s">
        <v>90</v>
      </c>
      <c r="F2" s="49" t="s">
        <v>4</v>
      </c>
      <c r="G2" s="12" t="s">
        <v>5</v>
      </c>
      <c r="H2" s="11" t="s">
        <v>6</v>
      </c>
      <c r="I2" s="11" t="s">
        <v>49</v>
      </c>
      <c r="J2" s="11" t="s">
        <v>104</v>
      </c>
    </row>
    <row r="3" spans="1:10" ht="21" customHeight="1">
      <c r="A3" s="23" t="s">
        <v>32</v>
      </c>
      <c r="B3" s="33" t="s">
        <v>44</v>
      </c>
      <c r="C3" s="52" t="s">
        <v>46</v>
      </c>
      <c r="D3" s="33" t="s">
        <v>68</v>
      </c>
      <c r="E3" s="33"/>
      <c r="F3" s="53"/>
      <c r="G3" s="26"/>
      <c r="H3" s="58"/>
      <c r="I3" s="56"/>
      <c r="J3" s="24" t="s">
        <v>124</v>
      </c>
    </row>
    <row r="4" spans="1:10" ht="20.25" customHeight="1">
      <c r="A4" s="23" t="s">
        <v>80</v>
      </c>
      <c r="B4" s="33" t="s">
        <v>44</v>
      </c>
      <c r="C4" s="52" t="s">
        <v>46</v>
      </c>
      <c r="D4" s="33" t="s">
        <v>68</v>
      </c>
      <c r="E4" s="33"/>
      <c r="F4" s="25"/>
      <c r="G4" s="26"/>
      <c r="H4" s="58"/>
      <c r="I4" s="56"/>
      <c r="J4" s="24" t="s">
        <v>124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6"/>
  <sheetViews>
    <sheetView workbookViewId="0">
      <selection activeCell="G20" sqref="G20"/>
    </sheetView>
  </sheetViews>
  <sheetFormatPr defaultRowHeight="13.5"/>
  <sheetData>
    <row r="3" spans="2:11">
      <c r="B3" t="s">
        <v>137</v>
      </c>
      <c r="C3" s="60">
        <v>42370</v>
      </c>
      <c r="D3" s="60">
        <v>42371</v>
      </c>
      <c r="E3" s="60">
        <v>42372</v>
      </c>
      <c r="F3" s="60">
        <v>42373</v>
      </c>
      <c r="G3" s="60">
        <v>42374</v>
      </c>
      <c r="H3" s="60">
        <v>42375</v>
      </c>
      <c r="I3" s="60">
        <v>42376</v>
      </c>
      <c r="J3" s="60">
        <v>42377</v>
      </c>
      <c r="K3" s="60">
        <v>42378</v>
      </c>
    </row>
    <row r="4" spans="2:11">
      <c r="B4" t="s">
        <v>138</v>
      </c>
      <c r="C4">
        <v>1000</v>
      </c>
      <c r="D4">
        <v>3434</v>
      </c>
      <c r="E4">
        <v>12</v>
      </c>
      <c r="F4">
        <v>-65</v>
      </c>
      <c r="G4">
        <v>9</v>
      </c>
      <c r="H4">
        <v>-4567</v>
      </c>
      <c r="I4">
        <v>88</v>
      </c>
      <c r="J4">
        <v>65</v>
      </c>
      <c r="K4">
        <v>66</v>
      </c>
    </row>
    <row r="5" spans="2:11">
      <c r="B5" t="s">
        <v>139</v>
      </c>
      <c r="C5">
        <v>678</v>
      </c>
      <c r="D5">
        <v>-44</v>
      </c>
      <c r="E5">
        <v>-12</v>
      </c>
      <c r="F5">
        <v>333</v>
      </c>
      <c r="G5">
        <v>66</v>
      </c>
      <c r="H5">
        <v>67</v>
      </c>
      <c r="I5">
        <v>6</v>
      </c>
      <c r="J5">
        <v>33</v>
      </c>
      <c r="K5">
        <v>21</v>
      </c>
    </row>
    <row r="6" spans="2:11">
      <c r="B6" t="s">
        <v>140</v>
      </c>
      <c r="C6">
        <f>SUM(C4:C5)</f>
        <v>1678</v>
      </c>
      <c r="D6">
        <f t="shared" ref="D6:K6" si="0">SUM(D4:D5)</f>
        <v>3390</v>
      </c>
      <c r="E6">
        <f t="shared" si="0"/>
        <v>0</v>
      </c>
      <c r="F6">
        <f t="shared" si="0"/>
        <v>268</v>
      </c>
      <c r="G6">
        <f t="shared" si="0"/>
        <v>75</v>
      </c>
      <c r="H6">
        <f t="shared" si="0"/>
        <v>-4500</v>
      </c>
      <c r="I6">
        <f t="shared" si="0"/>
        <v>94</v>
      </c>
      <c r="J6">
        <f t="shared" si="0"/>
        <v>98</v>
      </c>
      <c r="K6">
        <f t="shared" si="0"/>
        <v>87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2016-10-26T02:42:30Z</dcterms:modified>
</cp:coreProperties>
</file>