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U = f(U)" sheetId="1" r:id="rId1"/>
    <sheet name="U = f(R)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</calcChain>
</file>

<file path=xl/sharedStrings.xml><?xml version="1.0" encoding="utf-8"?>
<sst xmlns="http://schemas.openxmlformats.org/spreadsheetml/2006/main" count="7" uniqueCount="6">
  <si>
    <t>Uвх, В</t>
  </si>
  <si>
    <t>Uвых, В</t>
  </si>
  <si>
    <t>Rн</t>
  </si>
  <si>
    <t>Rбал, Ом</t>
  </si>
  <si>
    <t>Rн, Ом</t>
  </si>
  <si>
    <t>Iн,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</si>
</sst>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= f(U)'!$A$2:$A$14</c:f>
              <c:numCache>
                <c:formatCode>0.00</c:formatCode>
                <c:ptCount val="13"/>
                <c:pt idx="0">
                  <c:v>1.091</c:v>
                </c:pt>
                <c:pt idx="1">
                  <c:v>2.98</c:v>
                </c:pt>
                <c:pt idx="2">
                  <c:v>4.97</c:v>
                </c:pt>
                <c:pt idx="3">
                  <c:v>6.99</c:v>
                </c:pt>
                <c:pt idx="4">
                  <c:v>9.0399999999999991</c:v>
                </c:pt>
                <c:pt idx="5">
                  <c:v>11.05</c:v>
                </c:pt>
                <c:pt idx="6">
                  <c:v>13.03</c:v>
                </c:pt>
                <c:pt idx="7">
                  <c:v>15</c:v>
                </c:pt>
                <c:pt idx="8">
                  <c:v>16.96</c:v>
                </c:pt>
                <c:pt idx="9">
                  <c:v>19.02</c:v>
                </c:pt>
                <c:pt idx="10">
                  <c:v>21</c:v>
                </c:pt>
                <c:pt idx="11">
                  <c:v>21</c:v>
                </c:pt>
                <c:pt idx="12">
                  <c:v>24.6</c:v>
                </c:pt>
              </c:numCache>
            </c:numRef>
          </c:xVal>
          <c:yVal>
            <c:numRef>
              <c:f>'U = f(U)'!$B$2:$B$14</c:f>
              <c:numCache>
                <c:formatCode>0.00</c:formatCode>
                <c:ptCount val="13"/>
                <c:pt idx="0">
                  <c:v>0.69599999999999995</c:v>
                </c:pt>
                <c:pt idx="1">
                  <c:v>1.9</c:v>
                </c:pt>
                <c:pt idx="2">
                  <c:v>3.17</c:v>
                </c:pt>
                <c:pt idx="3">
                  <c:v>4.3499999999999996</c:v>
                </c:pt>
                <c:pt idx="4">
                  <c:v>5</c:v>
                </c:pt>
                <c:pt idx="5">
                  <c:v>5.23</c:v>
                </c:pt>
                <c:pt idx="6">
                  <c:v>5.33</c:v>
                </c:pt>
                <c:pt idx="7">
                  <c:v>5.4</c:v>
                </c:pt>
                <c:pt idx="8">
                  <c:v>5.45</c:v>
                </c:pt>
                <c:pt idx="9">
                  <c:v>5.5</c:v>
                </c:pt>
                <c:pt idx="10">
                  <c:v>5.53</c:v>
                </c:pt>
                <c:pt idx="11">
                  <c:v>5.56</c:v>
                </c:pt>
                <c:pt idx="12">
                  <c:v>5.58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D-4C77-B576-F84509D8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8608"/>
        <c:axId val="214379000"/>
      </c:scatterChart>
      <c:valAx>
        <c:axId val="2143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9000"/>
        <c:crosses val="autoZero"/>
        <c:crossBetween val="midCat"/>
      </c:valAx>
      <c:valAx>
        <c:axId val="21437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 = f(R)'!$A$2:$A$25</c:f>
              <c:numCache>
                <c:formatCode>0.00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43</c:v>
                </c:pt>
                <c:pt idx="3">
                  <c:v>63</c:v>
                </c:pt>
                <c:pt idx="4">
                  <c:v>222.18</c:v>
                </c:pt>
                <c:pt idx="5">
                  <c:v>248.12</c:v>
                </c:pt>
                <c:pt idx="6">
                  <c:v>283.26</c:v>
                </c:pt>
                <c:pt idx="7">
                  <c:v>330</c:v>
                </c:pt>
                <c:pt idx="8">
                  <c:v>404.76</c:v>
                </c:pt>
                <c:pt idx="9">
                  <c:v>507.46</c:v>
                </c:pt>
                <c:pt idx="10">
                  <c:v>609.04</c:v>
                </c:pt>
                <c:pt idx="11">
                  <c:v>795.92</c:v>
                </c:pt>
                <c:pt idx="12">
                  <c:v>891.3</c:v>
                </c:pt>
                <c:pt idx="13">
                  <c:v>941.18</c:v>
                </c:pt>
                <c:pt idx="14">
                  <c:v>970.59</c:v>
                </c:pt>
                <c:pt idx="15">
                  <c:v>1122.1099999999999</c:v>
                </c:pt>
                <c:pt idx="16">
                  <c:v>1202.31</c:v>
                </c:pt>
                <c:pt idx="17">
                  <c:v>1286.07</c:v>
                </c:pt>
                <c:pt idx="18">
                  <c:v>1322.03</c:v>
                </c:pt>
                <c:pt idx="19">
                  <c:v>1885.71</c:v>
                </c:pt>
                <c:pt idx="20">
                  <c:v>1942.86</c:v>
                </c:pt>
                <c:pt idx="21">
                  <c:v>2642.98</c:v>
                </c:pt>
                <c:pt idx="22">
                  <c:v>3688.46</c:v>
                </c:pt>
                <c:pt idx="23">
                  <c:v>5421.49</c:v>
                </c:pt>
              </c:numCache>
            </c:numRef>
          </c:xVal>
          <c:yVal>
            <c:numRef>
              <c:f>'U = f(R)'!$B$2:$B$25</c:f>
              <c:numCache>
                <c:formatCode>0.00</c:formatCode>
                <c:ptCount val="24"/>
                <c:pt idx="0">
                  <c:v>0.54100000000000004</c:v>
                </c:pt>
                <c:pt idx="1">
                  <c:v>1.117</c:v>
                </c:pt>
                <c:pt idx="2">
                  <c:v>1.9359999999999999</c:v>
                </c:pt>
                <c:pt idx="3">
                  <c:v>2.81</c:v>
                </c:pt>
                <c:pt idx="4">
                  <c:v>5.25</c:v>
                </c:pt>
                <c:pt idx="5">
                  <c:v>5.3</c:v>
                </c:pt>
                <c:pt idx="6">
                  <c:v>5.32</c:v>
                </c:pt>
                <c:pt idx="7">
                  <c:v>5.35</c:v>
                </c:pt>
                <c:pt idx="8">
                  <c:v>5.38</c:v>
                </c:pt>
                <c:pt idx="9">
                  <c:v>5.4</c:v>
                </c:pt>
                <c:pt idx="10">
                  <c:v>5.41</c:v>
                </c:pt>
                <c:pt idx="11">
                  <c:v>5.44</c:v>
                </c:pt>
                <c:pt idx="12">
                  <c:v>5.45</c:v>
                </c:pt>
                <c:pt idx="13">
                  <c:v>5.45</c:v>
                </c:pt>
                <c:pt idx="14">
                  <c:v>5.45</c:v>
                </c:pt>
                <c:pt idx="15">
                  <c:v>5.45</c:v>
                </c:pt>
                <c:pt idx="16">
                  <c:v>5.45</c:v>
                </c:pt>
                <c:pt idx="17">
                  <c:v>5.45</c:v>
                </c:pt>
                <c:pt idx="18">
                  <c:v>5.46</c:v>
                </c:pt>
                <c:pt idx="19">
                  <c:v>5.46</c:v>
                </c:pt>
                <c:pt idx="20">
                  <c:v>5.47</c:v>
                </c:pt>
                <c:pt idx="21">
                  <c:v>5.47</c:v>
                </c:pt>
                <c:pt idx="22">
                  <c:v>5.47</c:v>
                </c:pt>
                <c:pt idx="23">
                  <c:v>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8-4F91-8FC8-8662D08E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1744"/>
        <c:axId val="281596904"/>
      </c:scatterChart>
      <c:valAx>
        <c:axId val="2143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+mn-lt"/>
                  </a:rPr>
                  <a:t>R</a:t>
                </a:r>
                <a:r>
                  <a:rPr lang="ru-RU" sz="1400" baseline="-25000">
                    <a:effectLst/>
                    <a:latin typeface="+mn-lt"/>
                  </a:rPr>
                  <a:t>н</a:t>
                </a:r>
                <a:r>
                  <a:rPr lang="ru-RU" sz="1400" baseline="0">
                    <a:effectLst/>
                    <a:latin typeface="+mn-lt"/>
                  </a:rPr>
                  <a:t>, Ом</a:t>
                </a:r>
                <a:endParaRPr lang="en-US" sz="1400">
                  <a:effectLst/>
                  <a:latin typeface="+mn-lt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96904"/>
        <c:crosses val="autoZero"/>
        <c:crossBetween val="midCat"/>
      </c:valAx>
      <c:valAx>
        <c:axId val="28159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U</a:t>
                </a:r>
                <a:r>
                  <a:rPr lang="ru-RU" sz="1400" b="0" i="0" baseline="-25000">
                    <a:effectLst/>
                  </a:rPr>
                  <a:t>вых</a:t>
                </a:r>
                <a:r>
                  <a:rPr lang="ru-RU" sz="1400" b="0" i="0" baseline="0">
                    <a:effectLst/>
                  </a:rPr>
                  <a:t>, В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8</xdr:row>
      <xdr:rowOff>30480</xdr:rowOff>
    </xdr:from>
    <xdr:to>
      <xdr:col>14</xdr:col>
      <xdr:colOff>68580</xdr:colOff>
      <xdr:row>23</xdr:row>
      <xdr:rowOff>30480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</xdr:colOff>
      <xdr:row>1</xdr:row>
      <xdr:rowOff>19050</xdr:rowOff>
    </xdr:from>
    <xdr:to>
      <xdr:col>12</xdr:col>
      <xdr:colOff>400049</xdr:colOff>
      <xdr:row>17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\electroch_labs\lab3\lab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B2">
            <v>16</v>
          </cell>
          <cell r="C2">
            <v>0.14000000000000001</v>
          </cell>
        </row>
        <row r="3">
          <cell r="B3">
            <v>39</v>
          </cell>
          <cell r="C3">
            <v>0.23599999999999999</v>
          </cell>
        </row>
        <row r="4">
          <cell r="B4">
            <v>60</v>
          </cell>
          <cell r="C4">
            <v>0.32300000000000001</v>
          </cell>
        </row>
        <row r="5">
          <cell r="B5">
            <v>79</v>
          </cell>
          <cell r="C5">
            <v>0.433</v>
          </cell>
        </row>
        <row r="6">
          <cell r="B6">
            <v>104</v>
          </cell>
          <cell r="C6">
            <v>0.52</v>
          </cell>
        </row>
        <row r="7">
          <cell r="B7">
            <v>125</v>
          </cell>
          <cell r="C7">
            <v>0.59099999999999997</v>
          </cell>
        </row>
        <row r="8">
          <cell r="B8">
            <v>149</v>
          </cell>
          <cell r="C8">
            <v>0.67900000000000005</v>
          </cell>
        </row>
        <row r="9">
          <cell r="B9">
            <v>174</v>
          </cell>
          <cell r="C9">
            <v>0.78</v>
          </cell>
        </row>
        <row r="10">
          <cell r="B10">
            <v>209</v>
          </cell>
          <cell r="C10">
            <v>0.88400000000000001</v>
          </cell>
        </row>
        <row r="11">
          <cell r="B11">
            <v>242</v>
          </cell>
          <cell r="C11">
            <v>1.05</v>
          </cell>
        </row>
        <row r="12">
          <cell r="B12">
            <v>273</v>
          </cell>
          <cell r="C12">
            <v>1.1499999999999999</v>
          </cell>
        </row>
        <row r="13">
          <cell r="B13">
            <v>291</v>
          </cell>
          <cell r="C13">
            <v>1.2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O6" sqref="O6"/>
    </sheetView>
  </sheetViews>
  <sheetFormatPr defaultRowHeight="15" x14ac:dyDescent="0.25"/>
  <cols>
    <col min="1" max="1" width="15.28515625" customWidth="1"/>
    <col min="2" max="2" width="15.7109375" customWidth="1"/>
  </cols>
  <sheetData>
    <row r="1" spans="1:5" x14ac:dyDescent="0.25">
      <c r="A1" t="s">
        <v>0</v>
      </c>
      <c r="B1" t="s">
        <v>1</v>
      </c>
    </row>
    <row r="2" spans="1:5" x14ac:dyDescent="0.25">
      <c r="A2" s="1">
        <v>1.091</v>
      </c>
      <c r="B2" s="1">
        <v>0.69599999999999995</v>
      </c>
      <c r="D2" t="s">
        <v>3</v>
      </c>
      <c r="E2">
        <v>242</v>
      </c>
    </row>
    <row r="3" spans="1:5" x14ac:dyDescent="0.25">
      <c r="A3" s="1">
        <v>2.98</v>
      </c>
      <c r="B3" s="1">
        <v>1.9</v>
      </c>
      <c r="D3" t="s">
        <v>2</v>
      </c>
      <c r="E3">
        <v>507.46</v>
      </c>
    </row>
    <row r="4" spans="1:5" x14ac:dyDescent="0.25">
      <c r="A4" s="1">
        <v>4.97</v>
      </c>
      <c r="B4" s="1">
        <v>3.17</v>
      </c>
    </row>
    <row r="5" spans="1:5" x14ac:dyDescent="0.25">
      <c r="A5" s="1">
        <v>6.99</v>
      </c>
      <c r="B5" s="1">
        <v>4.3499999999999996</v>
      </c>
    </row>
    <row r="6" spans="1:5" x14ac:dyDescent="0.25">
      <c r="A6" s="1">
        <v>9.0399999999999991</v>
      </c>
      <c r="B6" s="1">
        <v>5</v>
      </c>
    </row>
    <row r="7" spans="1:5" x14ac:dyDescent="0.25">
      <c r="A7" s="1">
        <v>11.05</v>
      </c>
      <c r="B7" s="1">
        <v>5.23</v>
      </c>
    </row>
    <row r="8" spans="1:5" x14ac:dyDescent="0.25">
      <c r="A8" s="1">
        <v>13.03</v>
      </c>
      <c r="B8" s="1">
        <v>5.33</v>
      </c>
    </row>
    <row r="9" spans="1:5" x14ac:dyDescent="0.25">
      <c r="A9" s="1">
        <v>15</v>
      </c>
      <c r="B9" s="1">
        <v>5.4</v>
      </c>
    </row>
    <row r="10" spans="1:5" x14ac:dyDescent="0.25">
      <c r="A10" s="1">
        <v>16.96</v>
      </c>
      <c r="B10" s="1">
        <v>5.45</v>
      </c>
    </row>
    <row r="11" spans="1:5" x14ac:dyDescent="0.25">
      <c r="A11" s="1">
        <v>19.02</v>
      </c>
      <c r="B11" s="1">
        <v>5.5</v>
      </c>
    </row>
    <row r="12" spans="1:5" x14ac:dyDescent="0.25">
      <c r="A12" s="1">
        <v>21</v>
      </c>
      <c r="B12" s="1">
        <v>5.53</v>
      </c>
    </row>
    <row r="13" spans="1:5" x14ac:dyDescent="0.25">
      <c r="A13" s="1">
        <v>21</v>
      </c>
      <c r="B13" s="1">
        <v>5.56</v>
      </c>
    </row>
    <row r="14" spans="1:5" x14ac:dyDescent="0.25">
      <c r="A14" s="1">
        <v>24.6</v>
      </c>
      <c r="B14" s="1">
        <v>5.58</v>
      </c>
    </row>
    <row r="15" spans="1:5" x14ac:dyDescent="0.25">
      <c r="A15" s="1"/>
      <c r="B15" s="1"/>
    </row>
    <row r="16" spans="1:5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Q14" sqref="Q14"/>
    </sheetView>
  </sheetViews>
  <sheetFormatPr defaultRowHeight="15" x14ac:dyDescent="0.25"/>
  <sheetData>
    <row r="1" spans="1:3" x14ac:dyDescent="0.25">
      <c r="A1" t="s">
        <v>4</v>
      </c>
      <c r="B1" t="s">
        <v>1</v>
      </c>
      <c r="C1" t="s">
        <v>5</v>
      </c>
    </row>
    <row r="2" spans="1:3" x14ac:dyDescent="0.25">
      <c r="A2" s="1">
        <v>10</v>
      </c>
      <c r="B2" s="1">
        <v>0.54100000000000004</v>
      </c>
      <c r="C2" s="1">
        <f>B2/A2 * 1000</f>
        <v>54.1</v>
      </c>
    </row>
    <row r="3" spans="1:3" x14ac:dyDescent="0.25">
      <c r="A3" s="1">
        <v>20</v>
      </c>
      <c r="B3" s="1">
        <v>1.117</v>
      </c>
      <c r="C3" s="1">
        <f t="shared" ref="C3:C25" si="0">B3/A3 * 1000</f>
        <v>55.849999999999994</v>
      </c>
    </row>
    <row r="4" spans="1:3" x14ac:dyDescent="0.25">
      <c r="A4" s="1">
        <v>43</v>
      </c>
      <c r="B4" s="1">
        <v>1.9359999999999999</v>
      </c>
      <c r="C4" s="1">
        <f t="shared" si="0"/>
        <v>45.023255813953483</v>
      </c>
    </row>
    <row r="5" spans="1:3" x14ac:dyDescent="0.25">
      <c r="A5" s="1">
        <v>63</v>
      </c>
      <c r="B5" s="1">
        <v>2.81</v>
      </c>
      <c r="C5" s="1">
        <f t="shared" si="0"/>
        <v>44.603174603174601</v>
      </c>
    </row>
    <row r="6" spans="1:3" x14ac:dyDescent="0.25">
      <c r="A6" s="1">
        <v>222.18</v>
      </c>
      <c r="B6" s="1">
        <v>5.25</v>
      </c>
      <c r="C6" s="1">
        <f t="shared" si="0"/>
        <v>23.629489603024574</v>
      </c>
    </row>
    <row r="7" spans="1:3" x14ac:dyDescent="0.25">
      <c r="A7" s="1">
        <v>248.12</v>
      </c>
      <c r="B7" s="1">
        <v>5.3</v>
      </c>
      <c r="C7" s="1">
        <f t="shared" si="0"/>
        <v>21.360631952281153</v>
      </c>
    </row>
    <row r="8" spans="1:3" x14ac:dyDescent="0.25">
      <c r="A8" s="1">
        <v>283.26</v>
      </c>
      <c r="B8" s="1">
        <v>5.32</v>
      </c>
      <c r="C8" s="1">
        <f t="shared" si="0"/>
        <v>18.781331638777097</v>
      </c>
    </row>
    <row r="9" spans="1:3" x14ac:dyDescent="0.25">
      <c r="A9" s="1">
        <v>330</v>
      </c>
      <c r="B9" s="1">
        <v>5.35</v>
      </c>
      <c r="C9" s="1">
        <f t="shared" si="0"/>
        <v>16.212121212121211</v>
      </c>
    </row>
    <row r="10" spans="1:3" x14ac:dyDescent="0.25">
      <c r="A10" s="1">
        <v>404.76</v>
      </c>
      <c r="B10" s="1">
        <v>5.38</v>
      </c>
      <c r="C10" s="1">
        <f t="shared" si="0"/>
        <v>13.291827255657672</v>
      </c>
    </row>
    <row r="11" spans="1:3" x14ac:dyDescent="0.25">
      <c r="A11" s="1">
        <v>507.46</v>
      </c>
      <c r="B11" s="1">
        <v>5.4</v>
      </c>
      <c r="C11" s="1">
        <f t="shared" si="0"/>
        <v>10.641232806526624</v>
      </c>
    </row>
    <row r="12" spans="1:3" x14ac:dyDescent="0.25">
      <c r="A12" s="1">
        <v>609.04</v>
      </c>
      <c r="B12" s="1">
        <v>5.41</v>
      </c>
      <c r="C12" s="1">
        <f t="shared" si="0"/>
        <v>8.8828319978983323</v>
      </c>
    </row>
    <row r="13" spans="1:3" x14ac:dyDescent="0.25">
      <c r="A13" s="1">
        <v>795.92</v>
      </c>
      <c r="B13" s="1">
        <v>5.44</v>
      </c>
      <c r="C13" s="1">
        <f t="shared" si="0"/>
        <v>6.8348577746507191</v>
      </c>
    </row>
    <row r="14" spans="1:3" x14ac:dyDescent="0.25">
      <c r="A14" s="1">
        <v>891.3</v>
      </c>
      <c r="B14" s="1">
        <v>5.45</v>
      </c>
      <c r="C14" s="1">
        <f t="shared" si="0"/>
        <v>6.1146639739706048</v>
      </c>
    </row>
    <row r="15" spans="1:3" x14ac:dyDescent="0.25">
      <c r="A15" s="1">
        <v>941.18</v>
      </c>
      <c r="B15" s="1">
        <v>5.45</v>
      </c>
      <c r="C15" s="1">
        <f t="shared" si="0"/>
        <v>5.7906032852376805</v>
      </c>
    </row>
    <row r="16" spans="1:3" x14ac:dyDescent="0.25">
      <c r="A16" s="1">
        <v>970.59</v>
      </c>
      <c r="B16" s="1">
        <v>5.45</v>
      </c>
      <c r="C16" s="1">
        <f t="shared" si="0"/>
        <v>5.6151413058036868</v>
      </c>
    </row>
    <row r="17" spans="1:3" x14ac:dyDescent="0.25">
      <c r="A17" s="1">
        <v>1122.1099999999999</v>
      </c>
      <c r="B17" s="1">
        <v>5.45</v>
      </c>
      <c r="C17" s="1">
        <f t="shared" si="0"/>
        <v>4.8569213356979271</v>
      </c>
    </row>
    <row r="18" spans="1:3" x14ac:dyDescent="0.25">
      <c r="A18" s="1">
        <v>1202.31</v>
      </c>
      <c r="B18" s="1">
        <v>5.45</v>
      </c>
      <c r="C18" s="1">
        <f t="shared" si="0"/>
        <v>4.5329407557119223</v>
      </c>
    </row>
    <row r="19" spans="1:3" x14ac:dyDescent="0.25">
      <c r="A19" s="1">
        <v>1286.07</v>
      </c>
      <c r="B19" s="1">
        <v>5.45</v>
      </c>
      <c r="C19" s="1">
        <f t="shared" si="0"/>
        <v>4.2377164540032819</v>
      </c>
    </row>
    <row r="20" spans="1:3" x14ac:dyDescent="0.25">
      <c r="A20" s="1">
        <v>1322.03</v>
      </c>
      <c r="B20" s="1">
        <v>5.46</v>
      </c>
      <c r="C20" s="1">
        <f t="shared" si="0"/>
        <v>4.1300121782410386</v>
      </c>
    </row>
    <row r="21" spans="1:3" x14ac:dyDescent="0.25">
      <c r="A21" s="1">
        <v>1885.71</v>
      </c>
      <c r="B21" s="1">
        <v>5.46</v>
      </c>
      <c r="C21" s="1">
        <f t="shared" si="0"/>
        <v>2.8954611260480139</v>
      </c>
    </row>
    <row r="22" spans="1:3" x14ac:dyDescent="0.25">
      <c r="A22" s="1">
        <v>1942.86</v>
      </c>
      <c r="B22" s="1">
        <v>5.47</v>
      </c>
      <c r="C22" s="1">
        <f t="shared" si="0"/>
        <v>2.8154370361220056</v>
      </c>
    </row>
    <row r="23" spans="1:3" x14ac:dyDescent="0.25">
      <c r="A23" s="1">
        <v>2642.98</v>
      </c>
      <c r="B23" s="1">
        <v>5.47</v>
      </c>
      <c r="C23" s="1">
        <f t="shared" si="0"/>
        <v>2.0696335197390825</v>
      </c>
    </row>
    <row r="24" spans="1:3" x14ac:dyDescent="0.25">
      <c r="A24" s="1">
        <v>3688.46</v>
      </c>
      <c r="B24" s="1">
        <v>5.47</v>
      </c>
      <c r="C24" s="1">
        <f t="shared" si="0"/>
        <v>1.4830037468211663</v>
      </c>
    </row>
    <row r="25" spans="1:3" x14ac:dyDescent="0.25">
      <c r="A25" s="1">
        <v>5421.49</v>
      </c>
      <c r="B25" s="1">
        <v>5.48</v>
      </c>
      <c r="C25" s="1">
        <f t="shared" si="0"/>
        <v>1.0107922360827006</v>
      </c>
    </row>
    <row r="26" spans="1:3" x14ac:dyDescent="0.25">
      <c r="A26" s="1"/>
      <c r="B26" s="1"/>
    </row>
    <row r="27" spans="1:3" x14ac:dyDescent="0.25">
      <c r="A27" s="1"/>
      <c r="B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 = f(U)</vt:lpstr>
      <vt:lpstr>U = f(R)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2016-11-06T14:31:04Z</dcterms:modified>
</cp:coreProperties>
</file>