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U = f(U)" sheetId="1" r:id="rId1"/>
    <sheet name="U = f(R)" sheetId="2" r:id="rId2"/>
  </sheets>
  <calcPr calcId="162913"/>
</workbook>
</file>

<file path=xl/calcChain.xml><?xml version="1.0" encoding="utf-8"?>
<calcChain xmlns="http://schemas.openxmlformats.org/spreadsheetml/2006/main">
  <c r="C8" i="2" l="1"/>
  <c r="C11" i="2"/>
  <c r="C7" i="2"/>
  <c r="C6" i="2"/>
  <c r="C2" i="2" l="1"/>
  <c r="C3" i="2"/>
  <c r="C4" i="2"/>
  <c r="C5" i="2"/>
  <c r="C9" i="2"/>
  <c r="C10" i="2"/>
  <c r="C12" i="2"/>
  <c r="C13" i="2"/>
  <c r="C14" i="2"/>
  <c r="C15" i="2"/>
  <c r="C16" i="2"/>
  <c r="C17" i="2"/>
  <c r="C18" i="2"/>
  <c r="C19" i="2"/>
  <c r="C20" i="2"/>
</calcChain>
</file>

<file path=xl/sharedStrings.xml><?xml version="1.0" encoding="utf-8"?>
<sst xmlns="http://schemas.openxmlformats.org/spreadsheetml/2006/main" count="7" uniqueCount="6">
  <si>
    <t>Uвх, В</t>
  </si>
  <si>
    <t>Uвых, В</t>
  </si>
  <si>
    <t>Rн</t>
  </si>
  <si>
    <t>Rбал, Ом</t>
  </si>
  <si>
    <t>Rн, Ом</t>
  </si>
  <si>
    <t>Iн, 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</si>
</sst>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03144236351975"/>
          <c:y val="3.8046924540266328E-2"/>
          <c:w val="0.85547923499925527"/>
          <c:h val="0.8199446635901653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 = f(U)'!$A$2:$A$14</c:f>
              <c:numCache>
                <c:formatCode>0.00</c:formatCode>
                <c:ptCount val="13"/>
                <c:pt idx="0">
                  <c:v>1.091</c:v>
                </c:pt>
                <c:pt idx="1">
                  <c:v>2.98</c:v>
                </c:pt>
                <c:pt idx="2">
                  <c:v>4.97</c:v>
                </c:pt>
                <c:pt idx="3">
                  <c:v>6.99</c:v>
                </c:pt>
                <c:pt idx="4">
                  <c:v>9.0399999999999991</c:v>
                </c:pt>
                <c:pt idx="5">
                  <c:v>11.05</c:v>
                </c:pt>
                <c:pt idx="6">
                  <c:v>13.03</c:v>
                </c:pt>
                <c:pt idx="7">
                  <c:v>15</c:v>
                </c:pt>
                <c:pt idx="8">
                  <c:v>16.96</c:v>
                </c:pt>
                <c:pt idx="9">
                  <c:v>19.02</c:v>
                </c:pt>
                <c:pt idx="10">
                  <c:v>21</c:v>
                </c:pt>
                <c:pt idx="11">
                  <c:v>23</c:v>
                </c:pt>
                <c:pt idx="12">
                  <c:v>24.6</c:v>
                </c:pt>
              </c:numCache>
            </c:numRef>
          </c:xVal>
          <c:yVal>
            <c:numRef>
              <c:f>'U = f(U)'!$B$2:$B$14</c:f>
              <c:numCache>
                <c:formatCode>0.00</c:formatCode>
                <c:ptCount val="13"/>
                <c:pt idx="0">
                  <c:v>0.69599999999999995</c:v>
                </c:pt>
                <c:pt idx="1">
                  <c:v>1.9</c:v>
                </c:pt>
                <c:pt idx="2">
                  <c:v>3.17</c:v>
                </c:pt>
                <c:pt idx="3">
                  <c:v>4.3499999999999996</c:v>
                </c:pt>
                <c:pt idx="4">
                  <c:v>5</c:v>
                </c:pt>
                <c:pt idx="5">
                  <c:v>5.23</c:v>
                </c:pt>
                <c:pt idx="6">
                  <c:v>5.33</c:v>
                </c:pt>
                <c:pt idx="7">
                  <c:v>5.4</c:v>
                </c:pt>
                <c:pt idx="8">
                  <c:v>5.45</c:v>
                </c:pt>
                <c:pt idx="9">
                  <c:v>5.5</c:v>
                </c:pt>
                <c:pt idx="10">
                  <c:v>5.53</c:v>
                </c:pt>
                <c:pt idx="11">
                  <c:v>5.56</c:v>
                </c:pt>
                <c:pt idx="12">
                  <c:v>5.58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2-442D-BBE9-231D83BF6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54952"/>
        <c:axId val="253357696"/>
      </c:scatterChart>
      <c:valAx>
        <c:axId val="25335495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U</a:t>
                </a:r>
                <a:r>
                  <a:rPr lang="ru-RU" sz="1100"/>
                  <a:t>вх, Ом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50549836790043212"/>
              <c:y val="0.92297740345319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57696"/>
        <c:crosses val="autoZero"/>
        <c:crossBetween val="midCat"/>
      </c:valAx>
      <c:valAx>
        <c:axId val="2533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U</a:t>
                </a:r>
                <a:r>
                  <a:rPr lang="ru-RU" sz="1100"/>
                  <a:t>вых, В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1.5759125335588646E-2"/>
              <c:y val="0.37143625905562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5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37402689279779"/>
          <c:y val="4.6384145055871809E-2"/>
          <c:w val="0.80733120969917938"/>
          <c:h val="0.7871628291361537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 = f(R)'!$A$2:$A$20</c:f>
              <c:numCache>
                <c:formatCode>0.00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43</c:v>
                </c:pt>
                <c:pt idx="3">
                  <c:v>63</c:v>
                </c:pt>
                <c:pt idx="4">
                  <c:v>82</c:v>
                </c:pt>
                <c:pt idx="5">
                  <c:v>121</c:v>
                </c:pt>
                <c:pt idx="6">
                  <c:v>159.11000000000001</c:v>
                </c:pt>
                <c:pt idx="7">
                  <c:v>222.18</c:v>
                </c:pt>
                <c:pt idx="8">
                  <c:v>248.12</c:v>
                </c:pt>
                <c:pt idx="9">
                  <c:v>283.26</c:v>
                </c:pt>
                <c:pt idx="10">
                  <c:v>330</c:v>
                </c:pt>
                <c:pt idx="11">
                  <c:v>404.76</c:v>
                </c:pt>
                <c:pt idx="12">
                  <c:v>507.46</c:v>
                </c:pt>
                <c:pt idx="13">
                  <c:v>609.04</c:v>
                </c:pt>
                <c:pt idx="14">
                  <c:v>795.92</c:v>
                </c:pt>
                <c:pt idx="15">
                  <c:v>970.59</c:v>
                </c:pt>
                <c:pt idx="16">
                  <c:v>1322.03</c:v>
                </c:pt>
                <c:pt idx="17">
                  <c:v>1885.71</c:v>
                </c:pt>
                <c:pt idx="18">
                  <c:v>1942.86</c:v>
                </c:pt>
              </c:numCache>
            </c:numRef>
          </c:xVal>
          <c:yVal>
            <c:numRef>
              <c:f>'U = f(R)'!$B$2:$B$20</c:f>
              <c:numCache>
                <c:formatCode>0.00</c:formatCode>
                <c:ptCount val="19"/>
                <c:pt idx="0">
                  <c:v>0.59599999999999997</c:v>
                </c:pt>
                <c:pt idx="1">
                  <c:v>1.117</c:v>
                </c:pt>
                <c:pt idx="2">
                  <c:v>2.11</c:v>
                </c:pt>
                <c:pt idx="3">
                  <c:v>2.81</c:v>
                </c:pt>
                <c:pt idx="4">
                  <c:v>3.37</c:v>
                </c:pt>
                <c:pt idx="5">
                  <c:v>4.33</c:v>
                </c:pt>
                <c:pt idx="6">
                  <c:v>4.82</c:v>
                </c:pt>
                <c:pt idx="7">
                  <c:v>5.25</c:v>
                </c:pt>
                <c:pt idx="8">
                  <c:v>5.3</c:v>
                </c:pt>
                <c:pt idx="9">
                  <c:v>5.32</c:v>
                </c:pt>
                <c:pt idx="10">
                  <c:v>5.35</c:v>
                </c:pt>
                <c:pt idx="11">
                  <c:v>5.38</c:v>
                </c:pt>
                <c:pt idx="12">
                  <c:v>5.4</c:v>
                </c:pt>
                <c:pt idx="13">
                  <c:v>5.41</c:v>
                </c:pt>
                <c:pt idx="14">
                  <c:v>5.44</c:v>
                </c:pt>
                <c:pt idx="15">
                  <c:v>5.45</c:v>
                </c:pt>
                <c:pt idx="16">
                  <c:v>5.46</c:v>
                </c:pt>
                <c:pt idx="17">
                  <c:v>5.46</c:v>
                </c:pt>
                <c:pt idx="18">
                  <c:v>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8-4F91-8FC8-8662D08E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54560"/>
        <c:axId val="253355344"/>
      </c:scatterChart>
      <c:valAx>
        <c:axId val="25335456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R</a:t>
                </a:r>
                <a:r>
                  <a:rPr lang="ru-RU" sz="1100"/>
                  <a:t>н, Ом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51367410245594358"/>
              <c:y val="0.92759800438815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55344"/>
        <c:crosses val="autoZero"/>
        <c:crossBetween val="midCat"/>
      </c:valAx>
      <c:valAx>
        <c:axId val="2533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U</a:t>
                </a:r>
                <a:r>
                  <a:rPr lang="ru-RU" sz="1100"/>
                  <a:t>вых, В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2.1987523542336223E-2"/>
              <c:y val="0.38434591649198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5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1785100702126"/>
          <c:y val="9.6893461072783849E-2"/>
          <c:w val="0.84780547196907952"/>
          <c:h val="0.7736749884800446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 = f(R)'!$C$2:$C$20</c:f>
              <c:numCache>
                <c:formatCode>0.00</c:formatCode>
                <c:ptCount val="19"/>
                <c:pt idx="0">
                  <c:v>59.6</c:v>
                </c:pt>
                <c:pt idx="1">
                  <c:v>55.849999999999994</c:v>
                </c:pt>
                <c:pt idx="2">
                  <c:v>49.069767441860463</c:v>
                </c:pt>
                <c:pt idx="3">
                  <c:v>44.603174603174601</c:v>
                </c:pt>
                <c:pt idx="4">
                  <c:v>41.09756097560976</c:v>
                </c:pt>
                <c:pt idx="5">
                  <c:v>35.785123966942145</c:v>
                </c:pt>
                <c:pt idx="6">
                  <c:v>30.293507636226511</c:v>
                </c:pt>
                <c:pt idx="7">
                  <c:v>23.629489603024574</c:v>
                </c:pt>
                <c:pt idx="8">
                  <c:v>21.360631952281153</c:v>
                </c:pt>
                <c:pt idx="9">
                  <c:v>18.781331638777097</c:v>
                </c:pt>
                <c:pt idx="10">
                  <c:v>16.212121212121211</c:v>
                </c:pt>
                <c:pt idx="11">
                  <c:v>13.291827255657672</c:v>
                </c:pt>
                <c:pt idx="12">
                  <c:v>10.641232806526624</c:v>
                </c:pt>
                <c:pt idx="13">
                  <c:v>8.8828319978983323</c:v>
                </c:pt>
                <c:pt idx="14">
                  <c:v>6.8348577746507191</c:v>
                </c:pt>
                <c:pt idx="15">
                  <c:v>5.6151413058036868</c:v>
                </c:pt>
                <c:pt idx="16">
                  <c:v>4.1300121782410386</c:v>
                </c:pt>
                <c:pt idx="17">
                  <c:v>2.8954611260480139</c:v>
                </c:pt>
                <c:pt idx="18">
                  <c:v>2.8154370361220056</c:v>
                </c:pt>
              </c:numCache>
            </c:numRef>
          </c:xVal>
          <c:yVal>
            <c:numRef>
              <c:f>'U = f(R)'!$B$2:$B$20</c:f>
              <c:numCache>
                <c:formatCode>0.00</c:formatCode>
                <c:ptCount val="19"/>
                <c:pt idx="0">
                  <c:v>0.59599999999999997</c:v>
                </c:pt>
                <c:pt idx="1">
                  <c:v>1.117</c:v>
                </c:pt>
                <c:pt idx="2">
                  <c:v>2.11</c:v>
                </c:pt>
                <c:pt idx="3">
                  <c:v>2.81</c:v>
                </c:pt>
                <c:pt idx="4">
                  <c:v>3.37</c:v>
                </c:pt>
                <c:pt idx="5">
                  <c:v>4.33</c:v>
                </c:pt>
                <c:pt idx="6">
                  <c:v>4.82</c:v>
                </c:pt>
                <c:pt idx="7">
                  <c:v>5.25</c:v>
                </c:pt>
                <c:pt idx="8">
                  <c:v>5.3</c:v>
                </c:pt>
                <c:pt idx="9">
                  <c:v>5.32</c:v>
                </c:pt>
                <c:pt idx="10">
                  <c:v>5.35</c:v>
                </c:pt>
                <c:pt idx="11">
                  <c:v>5.38</c:v>
                </c:pt>
                <c:pt idx="12">
                  <c:v>5.4</c:v>
                </c:pt>
                <c:pt idx="13">
                  <c:v>5.41</c:v>
                </c:pt>
                <c:pt idx="14">
                  <c:v>5.44</c:v>
                </c:pt>
                <c:pt idx="15">
                  <c:v>5.45</c:v>
                </c:pt>
                <c:pt idx="16">
                  <c:v>5.46</c:v>
                </c:pt>
                <c:pt idx="17">
                  <c:v>5.46</c:v>
                </c:pt>
                <c:pt idx="18">
                  <c:v>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5-4917-AAD8-352C374D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085736"/>
        <c:axId val="255088480"/>
      </c:scatterChart>
      <c:valAx>
        <c:axId val="255085736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8480"/>
        <c:crosses val="autoZero"/>
        <c:crossBetween val="midCat"/>
        <c:majorUnit val="10"/>
      </c:valAx>
      <c:valAx>
        <c:axId val="2550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5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142876</xdr:rowOff>
    </xdr:from>
    <xdr:to>
      <xdr:col>13</xdr:col>
      <xdr:colOff>596222</xdr:colOff>
      <xdr:row>19</xdr:row>
      <xdr:rowOff>47625</xdr:rowOff>
    </xdr:to>
    <xdr:graphicFrame macro="">
      <xdr:nvGraphicFramePr>
        <xdr:cNvPr id="4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</xdr:colOff>
      <xdr:row>1</xdr:row>
      <xdr:rowOff>19050</xdr:rowOff>
    </xdr:from>
    <xdr:to>
      <xdr:col>12</xdr:col>
      <xdr:colOff>373069</xdr:colOff>
      <xdr:row>18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598170</xdr:colOff>
      <xdr:row>0</xdr:row>
      <xdr:rowOff>148590</xdr:rowOff>
    </xdr:from>
    <xdr:to>
      <xdr:col>21</xdr:col>
      <xdr:colOff>6900</xdr:colOff>
      <xdr:row>18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0.3875</cdr:y>
    </cdr:from>
    <cdr:to>
      <cdr:x>0.05</cdr:x>
      <cdr:y>0.6125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94310" y="1257300"/>
          <a:ext cx="6172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U</a:t>
          </a:r>
          <a:r>
            <a:rPr lang="ru-RU" sz="1100"/>
            <a:t>вых,</a:t>
          </a:r>
          <a:r>
            <a:rPr lang="ru-RU" sz="1100" baseline="0"/>
            <a:t> В</a:t>
          </a:r>
          <a:endParaRPr lang="ru-RU" sz="1100"/>
        </a:p>
      </cdr:txBody>
    </cdr:sp>
  </cdr:relSizeAnchor>
  <cdr:relSizeAnchor xmlns:cdr="http://schemas.openxmlformats.org/drawingml/2006/chartDrawing">
    <cdr:from>
      <cdr:x>0.48833</cdr:x>
      <cdr:y>0.92695</cdr:y>
    </cdr:from>
    <cdr:to>
      <cdr:x>0.54731</cdr:x>
      <cdr:y>0.97678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011318" y="4562919"/>
          <a:ext cx="484482" cy="2453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</a:t>
          </a:r>
          <a:r>
            <a:rPr lang="ru-RU" sz="1100"/>
            <a:t>н,</a:t>
          </a:r>
          <a:r>
            <a:rPr lang="ru-RU" sz="1100" baseline="0"/>
            <a:t> мА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M20" sqref="M20"/>
    </sheetView>
  </sheetViews>
  <sheetFormatPr defaultRowHeight="15" x14ac:dyDescent="0.25"/>
  <cols>
    <col min="1" max="1" width="15.28515625" customWidth="1"/>
    <col min="2" max="2" width="15.7109375" customWidth="1"/>
  </cols>
  <sheetData>
    <row r="1" spans="1:5" x14ac:dyDescent="0.25">
      <c r="A1" t="s">
        <v>0</v>
      </c>
      <c r="B1" t="s">
        <v>1</v>
      </c>
    </row>
    <row r="2" spans="1:5" x14ac:dyDescent="0.25">
      <c r="A2" s="1">
        <v>1.091</v>
      </c>
      <c r="B2" s="1">
        <v>0.69599999999999995</v>
      </c>
      <c r="D2" t="s">
        <v>3</v>
      </c>
      <c r="E2">
        <v>242</v>
      </c>
    </row>
    <row r="3" spans="1:5" x14ac:dyDescent="0.25">
      <c r="A3" s="1">
        <v>2.98</v>
      </c>
      <c r="B3" s="1">
        <v>1.9</v>
      </c>
      <c r="D3" t="s">
        <v>2</v>
      </c>
      <c r="E3">
        <v>507.46</v>
      </c>
    </row>
    <row r="4" spans="1:5" x14ac:dyDescent="0.25">
      <c r="A4" s="1">
        <v>4.97</v>
      </c>
      <c r="B4" s="1">
        <v>3.17</v>
      </c>
    </row>
    <row r="5" spans="1:5" x14ac:dyDescent="0.25">
      <c r="A5" s="1">
        <v>6.99</v>
      </c>
      <c r="B5" s="1">
        <v>4.3499999999999996</v>
      </c>
    </row>
    <row r="6" spans="1:5" x14ac:dyDescent="0.25">
      <c r="A6" s="1">
        <v>9.0399999999999991</v>
      </c>
      <c r="B6" s="1">
        <v>5</v>
      </c>
    </row>
    <row r="7" spans="1:5" x14ac:dyDescent="0.25">
      <c r="A7" s="1">
        <v>11.05</v>
      </c>
      <c r="B7" s="1">
        <v>5.23</v>
      </c>
    </row>
    <row r="8" spans="1:5" x14ac:dyDescent="0.25">
      <c r="A8" s="1">
        <v>13.03</v>
      </c>
      <c r="B8" s="1">
        <v>5.33</v>
      </c>
    </row>
    <row r="9" spans="1:5" x14ac:dyDescent="0.25">
      <c r="A9" s="1">
        <v>15</v>
      </c>
      <c r="B9" s="1">
        <v>5.4</v>
      </c>
    </row>
    <row r="10" spans="1:5" x14ac:dyDescent="0.25">
      <c r="A10" s="1">
        <v>16.96</v>
      </c>
      <c r="B10" s="1">
        <v>5.45</v>
      </c>
    </row>
    <row r="11" spans="1:5" x14ac:dyDescent="0.25">
      <c r="A11" s="1">
        <v>19.02</v>
      </c>
      <c r="B11" s="1">
        <v>5.5</v>
      </c>
    </row>
    <row r="12" spans="1:5" x14ac:dyDescent="0.25">
      <c r="A12" s="1">
        <v>21</v>
      </c>
      <c r="B12" s="1">
        <v>5.53</v>
      </c>
    </row>
    <row r="13" spans="1:5" x14ac:dyDescent="0.25">
      <c r="A13" s="1">
        <v>23</v>
      </c>
      <c r="B13" s="1">
        <v>5.56</v>
      </c>
    </row>
    <row r="14" spans="1:5" x14ac:dyDescent="0.25">
      <c r="A14" s="1">
        <v>24.6</v>
      </c>
      <c r="B14" s="1">
        <v>5.58</v>
      </c>
    </row>
    <row r="15" spans="1:5" x14ac:dyDescent="0.25">
      <c r="A15" s="1"/>
      <c r="B15" s="1"/>
    </row>
    <row r="16" spans="1:5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A4" workbookViewId="0">
      <selection activeCell="K26" sqref="K26"/>
    </sheetView>
  </sheetViews>
  <sheetFormatPr defaultRowHeight="15" x14ac:dyDescent="0.25"/>
  <sheetData>
    <row r="1" spans="1:3" x14ac:dyDescent="0.25">
      <c r="A1" t="s">
        <v>4</v>
      </c>
      <c r="B1" t="s">
        <v>1</v>
      </c>
      <c r="C1" t="s">
        <v>5</v>
      </c>
    </row>
    <row r="2" spans="1:3" x14ac:dyDescent="0.25">
      <c r="A2" s="1">
        <v>10</v>
      </c>
      <c r="B2" s="1">
        <v>0.59599999999999997</v>
      </c>
      <c r="C2" s="1">
        <f>B2/A2 * 1000</f>
        <v>59.6</v>
      </c>
    </row>
    <row r="3" spans="1:3" x14ac:dyDescent="0.25">
      <c r="A3" s="1">
        <v>20</v>
      </c>
      <c r="B3" s="1">
        <v>1.117</v>
      </c>
      <c r="C3" s="1">
        <f t="shared" ref="C3:C8" si="0">B3/A3 * 1000</f>
        <v>55.849999999999994</v>
      </c>
    </row>
    <row r="4" spans="1:3" x14ac:dyDescent="0.25">
      <c r="A4" s="1">
        <v>43</v>
      </c>
      <c r="B4" s="1">
        <v>2.11</v>
      </c>
      <c r="C4" s="1">
        <f t="shared" si="0"/>
        <v>49.069767441860463</v>
      </c>
    </row>
    <row r="5" spans="1:3" x14ac:dyDescent="0.25">
      <c r="A5" s="1">
        <v>63</v>
      </c>
      <c r="B5" s="1">
        <v>2.81</v>
      </c>
      <c r="C5" s="1">
        <f t="shared" si="0"/>
        <v>44.603174603174601</v>
      </c>
    </row>
    <row r="6" spans="1:3" x14ac:dyDescent="0.25">
      <c r="A6" s="1">
        <v>82</v>
      </c>
      <c r="B6" s="1">
        <v>3.37</v>
      </c>
      <c r="C6" s="1">
        <f t="shared" si="0"/>
        <v>41.09756097560976</v>
      </c>
    </row>
    <row r="7" spans="1:3" x14ac:dyDescent="0.25">
      <c r="A7" s="1">
        <v>121</v>
      </c>
      <c r="B7" s="1">
        <v>4.33</v>
      </c>
      <c r="C7" s="1">
        <f t="shared" si="0"/>
        <v>35.785123966942145</v>
      </c>
    </row>
    <row r="8" spans="1:3" x14ac:dyDescent="0.25">
      <c r="A8" s="1">
        <v>159.11000000000001</v>
      </c>
      <c r="B8" s="1">
        <v>4.82</v>
      </c>
      <c r="C8" s="1">
        <f t="shared" si="0"/>
        <v>30.293507636226511</v>
      </c>
    </row>
    <row r="9" spans="1:3" x14ac:dyDescent="0.25">
      <c r="A9" s="1">
        <v>222.18</v>
      </c>
      <c r="B9" s="1">
        <v>5.25</v>
      </c>
      <c r="C9" s="1">
        <f t="shared" ref="C9:C20" si="1">B9/A9 * 1000</f>
        <v>23.629489603024574</v>
      </c>
    </row>
    <row r="10" spans="1:3" x14ac:dyDescent="0.25">
      <c r="A10" s="1">
        <v>248.12</v>
      </c>
      <c r="B10" s="1">
        <v>5.3</v>
      </c>
      <c r="C10" s="1">
        <f t="shared" si="1"/>
        <v>21.360631952281153</v>
      </c>
    </row>
    <row r="11" spans="1:3" x14ac:dyDescent="0.25">
      <c r="A11" s="1">
        <v>283.26</v>
      </c>
      <c r="B11" s="1">
        <v>5.32</v>
      </c>
      <c r="C11" s="1">
        <f t="shared" si="1"/>
        <v>18.781331638777097</v>
      </c>
    </row>
    <row r="12" spans="1:3" x14ac:dyDescent="0.25">
      <c r="A12" s="1">
        <v>330</v>
      </c>
      <c r="B12" s="1">
        <v>5.35</v>
      </c>
      <c r="C12" s="1">
        <f t="shared" si="1"/>
        <v>16.212121212121211</v>
      </c>
    </row>
    <row r="13" spans="1:3" x14ac:dyDescent="0.25">
      <c r="A13" s="1">
        <v>404.76</v>
      </c>
      <c r="B13" s="1">
        <v>5.38</v>
      </c>
      <c r="C13" s="1">
        <f t="shared" si="1"/>
        <v>13.291827255657672</v>
      </c>
    </row>
    <row r="14" spans="1:3" x14ac:dyDescent="0.25">
      <c r="A14" s="1">
        <v>507.46</v>
      </c>
      <c r="B14" s="1">
        <v>5.4</v>
      </c>
      <c r="C14" s="1">
        <f t="shared" si="1"/>
        <v>10.641232806526624</v>
      </c>
    </row>
    <row r="15" spans="1:3" x14ac:dyDescent="0.25">
      <c r="A15" s="1">
        <v>609.04</v>
      </c>
      <c r="B15" s="1">
        <v>5.41</v>
      </c>
      <c r="C15" s="1">
        <f t="shared" si="1"/>
        <v>8.8828319978983323</v>
      </c>
    </row>
    <row r="16" spans="1:3" x14ac:dyDescent="0.25">
      <c r="A16" s="1">
        <v>795.92</v>
      </c>
      <c r="B16" s="1">
        <v>5.44</v>
      </c>
      <c r="C16" s="1">
        <f t="shared" si="1"/>
        <v>6.8348577746507191</v>
      </c>
    </row>
    <row r="17" spans="1:3" x14ac:dyDescent="0.25">
      <c r="A17" s="1">
        <v>970.59</v>
      </c>
      <c r="B17" s="1">
        <v>5.45</v>
      </c>
      <c r="C17" s="1">
        <f t="shared" si="1"/>
        <v>5.6151413058036868</v>
      </c>
    </row>
    <row r="18" spans="1:3" x14ac:dyDescent="0.25">
      <c r="A18" s="1">
        <v>1322.03</v>
      </c>
      <c r="B18" s="1">
        <v>5.46</v>
      </c>
      <c r="C18" s="1">
        <f t="shared" si="1"/>
        <v>4.1300121782410386</v>
      </c>
    </row>
    <row r="19" spans="1:3" x14ac:dyDescent="0.25">
      <c r="A19" s="1">
        <v>1885.71</v>
      </c>
      <c r="B19" s="1">
        <v>5.46</v>
      </c>
      <c r="C19" s="1">
        <f t="shared" si="1"/>
        <v>2.8954611260480139</v>
      </c>
    </row>
    <row r="20" spans="1:3" x14ac:dyDescent="0.25">
      <c r="A20" s="1">
        <v>1942.86</v>
      </c>
      <c r="B20" s="1">
        <v>5.47</v>
      </c>
      <c r="C20" s="1">
        <f t="shared" si="1"/>
        <v>2.8154370361220056</v>
      </c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 = f(U)</vt:lpstr>
      <vt:lpstr>U = f(R)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2016-11-13T13:46:19Z</dcterms:modified>
</cp:coreProperties>
</file>