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IC18" sheetId="1" state="visible" r:id="rId3"/>
    <sheet name="CIC17" sheetId="2" state="visible" r:id="rId4"/>
    <sheet name="BCCC17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<sst xmlns="http://schemas.openxmlformats.org/spreadsheetml/2006/main" count="886" uniqueCount="691">
  <si>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</si>
  <si>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</si>
  <si>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</si>
  <si>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</si>
  <si>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</si>
  <si>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</si>
  <si>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ENN</t>
  </si>
  <si>
    <t xml:space="preserve">RUS/SMOTE</t>
  </si>
  <si>
    <t xml:space="preserve">NearMiss/SMOTE</t>
  </si>
  <si>
    <t xml:space="preserve">RUS/SMOTE + ENN</t>
  </si>
  <si>
    <t xml:space="preserve">NearMiss/SMOTE + ENN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</si>
  <si>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</si>
  <si>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</si>
  <si>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</si>
  <si>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</si>
  <si>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</si>
  <si>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</si>
  <si>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</si>
  <si>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</si>
  <si>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</si>
  <si>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</si>
  <si>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</si>
  <si>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</si>
  <si>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</si>
  <si>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</si>
  <si>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</si>
  <si>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</si>
  <si>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NÚMERO EXPERIMENTO</t>
  </si>
  <si>
    <t xml:space="preserve">DESCRIPCIÓN EXPERIMENTO</t>
  </si>
  <si>
    <t xml:space="preserve">ACCURACY</t>
  </si>
  <si>
    <t xml:space="preserve">PRECISION WEIGHTED</t>
  </si>
  <si>
    <t xml:space="preserve">RECALL WEIGHTED</t>
  </si>
  <si>
    <t xml:space="preserve">F1 WEIGHTED</t>
  </si>
  <si>
    <t xml:space="preserve">PRECISION MACRO</t>
  </si>
  <si>
    <t xml:space="preserve">RECALL MACRO</t>
  </si>
  <si>
    <t xml:space="preserve">F1 MACRO</t>
  </si>
  <si>
    <t xml:space="preserve">MCC</t>
  </si>
  <si>
    <t xml:space="preserve">AUC-ROC</t>
  </si>
  <si>
    <t xml:space="preserve">PCA4 + KNN</t>
  </si>
  <si>
    <t xml:space="preserve">PCA4 + Logistic Regression</t>
  </si>
  <si>
    <t xml:space="preserve">PCA4 + MLP</t>
  </si>
  <si>
    <t xml:space="preserve">RUS/SMOTE + PCA4 + KNN</t>
  </si>
  <si>
    <t xml:space="preserve">RUS/SMOTE + PCA4 + Logistic Regression</t>
  </si>
  <si>
    <t xml:space="preserve">RUS/SMOTE + PCA4 + MLP</t>
  </si>
  <si>
    <t xml:space="preserve">NearMiss/SMOTE + PCA4 + KNN</t>
  </si>
  <si>
    <t xml:space="preserve">NearMiss/SMOTE + PCA4 + Logistic Regression</t>
  </si>
  <si>
    <t xml:space="preserve">NearMiss/SMOTE + PCA4 + MLP</t>
  </si>
  <si>
    <t xml:space="preserve">RUS/SMOTE + ENN + PCA4 + KNN</t>
  </si>
  <si>
    <t xml:space="preserve">RUS/SMOTE + ENN + PCA4 + Logistic Regression</t>
  </si>
  <si>
    <t xml:space="preserve">RUS/SMOTE + ENN + PCA4 + MLP</t>
  </si>
  <si>
    <t xml:space="preserve">NearMiss/SMOTE + ENN + PCA4 + KNN</t>
  </si>
  <si>
    <t xml:space="preserve">NearMiss/SMOTE + ENN + PCA4 + Logistic Regression</t>
  </si>
  <si>
    <t xml:space="preserve">NearMiss/SMOTE + ENN + PCA4 + MLP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</si>
  <si>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</si>
  <si>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</si>
  <si>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</si>
  <si>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</si>
  <si>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</si>
  <si>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</si>
  <si>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</si>
  <si>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</si>
  <si>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</si>
  <si>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</si>
  <si>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</si>
  <si>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</si>
  <si>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</si>
  <si>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</si>
  <si>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</si>
  <si>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0.971581 ± 0.000578</t>
  </si>
  <si>
    <t xml:space="preserve">0.971451 ± 0.000628</t>
  </si>
  <si>
    <t xml:space="preserve">0.971494 ± 0.000601</t>
  </si>
  <si>
    <t xml:space="preserve">0.679809 ± 0.018452</t>
  </si>
  <si>
    <t xml:space="preserve">0.671763 ± 0.028454</t>
  </si>
  <si>
    <t xml:space="preserve">0.673113 ± 0.022298</t>
  </si>
  <si>
    <t xml:space="preserve">0.905398 ± 0.002009</t>
  </si>
  <si>
    <t xml:space="preserve">nan ± nan</t>
  </si>
  <si>
    <t xml:space="preserve">0.814959 ± 0.000377</t>
  </si>
  <si>
    <t xml:space="preserve">0.713568 ± 0.000464</t>
  </si>
  <si>
    <t xml:space="preserve">0.754822 ± 0.000330</t>
  </si>
  <si>
    <t xml:space="preserve">0.085643 ± 0.000616</t>
  </si>
  <si>
    <t xml:space="preserve">0.092739 ± 0.001028</t>
  </si>
  <si>
    <t xml:space="preserve">0.076197 ± 0.000416</t>
  </si>
  <si>
    <t xml:space="preserve">0.057656 ± 0.001890</t>
  </si>
  <si>
    <t xml:space="preserve">0.847243 ± 0.008731</t>
  </si>
  <si>
    <t xml:space="preserve">0.778893 ± 0.020091</t>
  </si>
  <si>
    <t xml:space="preserve">0.799813 ± 0.016266</t>
  </si>
  <si>
    <t xml:space="preserve">0.190317 ± 0.030445</t>
  </si>
  <si>
    <t xml:space="preserve">0.134992 ± 0.017067</t>
  </si>
  <si>
    <t xml:space="preserve">0.148234 ± 0.019501</t>
  </si>
  <si>
    <t xml:space="preserve">0.310259 ± 0.078367</t>
  </si>
  <si>
    <t xml:space="preserve">0.740239 ± 0.015339</t>
  </si>
  <si>
    <t xml:space="preserve">0.922557 ± 0.003072</t>
  </si>
  <si>
    <t xml:space="preserve">0.805920 ± 0.011897</t>
  </si>
  <si>
    <t xml:space="preserve">0.237390 ± 0.007328</t>
  </si>
  <si>
    <t xml:space="preserve">0.755962 ± 0.043465</t>
  </si>
  <si>
    <t xml:space="preserve">0.285211 ± 0.009181</t>
  </si>
  <si>
    <t xml:space="preserve">0.530171 ± 0.016098</t>
  </si>
  <si>
    <t xml:space="preserve">0.004449 ± 0.000187</t>
  </si>
  <si>
    <t xml:space="preserve">0.824203 ± 0.003304</t>
  </si>
  <si>
    <t xml:space="preserve">0.006700 ± 0.000326</t>
  </si>
  <si>
    <t xml:space="preserve">0.071360 ± 0.000489</t>
  </si>
  <si>
    <t xml:space="preserve">0.128897 ± 0.016276</t>
  </si>
  <si>
    <t xml:space="preserve">0.009818 ± 0.001058</t>
  </si>
  <si>
    <t xml:space="preserve">0.003687 ± 0.001210</t>
  </si>
  <si>
    <t xml:space="preserve">0.064851 ± 0.037595</t>
  </si>
  <si>
    <t xml:space="preserve">0.851735 ± 0.010925</t>
  </si>
  <si>
    <t xml:space="preserve">0.093285 ± 0.037573</t>
  </si>
  <si>
    <t xml:space="preserve">0.132248 ± 0.018938</t>
  </si>
  <si>
    <t xml:space="preserve">0.180033 ± 0.015346</t>
  </si>
  <si>
    <t xml:space="preserve">0.064004 ± 0.017674</t>
  </si>
  <si>
    <t xml:space="preserve">0.058712 ± 0.018030</t>
  </si>
  <si>
    <t xml:space="preserve">0.138588 ± 0.003471</t>
  </si>
  <si>
    <t xml:space="preserve">0.869796 ± 0.008381</t>
  </si>
  <si>
    <t xml:space="preserve">0.172579 ± 0.004272</t>
  </si>
  <si>
    <t xml:space="preserve">0.133909 ± 0.004994</t>
  </si>
  <si>
    <t xml:space="preserve">0.615877 ± 0.056831</t>
  </si>
  <si>
    <t xml:space="preserve">0.097848 ± 0.003554</t>
  </si>
  <si>
    <t xml:space="preserve">0.128535 ± 0.002286</t>
  </si>
  <si>
    <t xml:space="preserve">0.057479 ± 0.020606</t>
  </si>
  <si>
    <t xml:space="preserve">0.836532 ± 0.009306</t>
  </si>
  <si>
    <t xml:space="preserve">0.089461 ± 0.010469</t>
  </si>
  <si>
    <t xml:space="preserve">0.082756 ± 0.010186</t>
  </si>
  <si>
    <t xml:space="preserve">0.152496 ± 0.022772</t>
  </si>
  <si>
    <t xml:space="preserve">0.026530 ± 0.004451</t>
  </si>
  <si>
    <t xml:space="preserve">0.036002 ± 0.008777</t>
  </si>
  <si>
    <t xml:space="preserve">0.070957 ± 0.019315</t>
  </si>
  <si>
    <t xml:space="preserve">0.839131 ± 0.012368</t>
  </si>
  <si>
    <t xml:space="preserve">0.115869 ± 0.010426</t>
  </si>
  <si>
    <t xml:space="preserve">0.119497 ± 0.021271</t>
  </si>
  <si>
    <t xml:space="preserve">0.184876 ± 0.017608</t>
  </si>
  <si>
    <t xml:space="preserve">0.062901 ± 0.009973</t>
  </si>
  <si>
    <t xml:space="preserve">0.056381 ± 0.011531</t>
  </si>
  <si>
    <t xml:space="preserve">0.739044 ± 0.006908</t>
  </si>
  <si>
    <t xml:space="preserve">0.915562 ± 0.000900</t>
  </si>
  <si>
    <t xml:space="preserve">0.803350 ± 0.004617</t>
  </si>
  <si>
    <t xml:space="preserve">0.233517 ± 0.001670</t>
  </si>
  <si>
    <t xml:space="preserve">0.746604 ± 0.037008</t>
  </si>
  <si>
    <t xml:space="preserve">0.281729 ± 0.001993</t>
  </si>
  <si>
    <t xml:space="preserve">0.515831 ± 0.007091</t>
  </si>
  <si>
    <t xml:space="preserve">0.010500 ± 0.005632</t>
  </si>
  <si>
    <t xml:space="preserve">0.796943 ± 0.080487</t>
  </si>
  <si>
    <t xml:space="preserve">0.017136 ± 0.010647</t>
  </si>
  <si>
    <t xml:space="preserve">0.101545 ± 0.023516</t>
  </si>
  <si>
    <t xml:space="preserve">0.145086 ± 0.019283</t>
  </si>
  <si>
    <t xml:space="preserve">0.034089 ± 0.015041</t>
  </si>
  <si>
    <t xml:space="preserve">0.015479 ± 0.006725</t>
  </si>
  <si>
    <t xml:space="preserve">0.070792 ± 0.056276</t>
  </si>
  <si>
    <t xml:space="preserve">0.842581 ± 0.016634</t>
  </si>
  <si>
    <t xml:space="preserve">0.086768 ± 0.052814</t>
  </si>
  <si>
    <t xml:space="preserve">0.134263 ± 0.026121</t>
  </si>
  <si>
    <t xml:space="preserve">0.200201 ± 0.016455</t>
  </si>
  <si>
    <t xml:space="preserve">0.067789 ± 0.008699</t>
  </si>
  <si>
    <t xml:space="preserve">0.053882 ± 0.019386</t>
  </si>
  <si>
    <t xml:space="preserve">0.147810 ± 0.013655</t>
  </si>
  <si>
    <t xml:space="preserve">0.873438 ± 0.012081</t>
  </si>
  <si>
    <t xml:space="preserve">0.185382 ± 0.026082</t>
  </si>
  <si>
    <t xml:space="preserve">0.134930 ± 0.012469</t>
  </si>
  <si>
    <t xml:space="preserve">0.628413 ± 0.046718</t>
  </si>
  <si>
    <t xml:space="preserve">0.100265 ± 0.009640</t>
  </si>
  <si>
    <t xml:space="preserve">0.138938 ± 0.014455</t>
  </si>
  <si>
    <t xml:space="preserve">0.048145 ± 0.002189</t>
  </si>
  <si>
    <t xml:space="preserve">0.836090 ± 0.009768</t>
  </si>
  <si>
    <t xml:space="preserve">0.087795 ± 0.003881</t>
  </si>
  <si>
    <t xml:space="preserve">0.094219 ± 0.033089</t>
  </si>
  <si>
    <t xml:space="preserve">0.152039 ± 0.025359</t>
  </si>
  <si>
    <t xml:space="preserve">0.032567 ± 0.011470</t>
  </si>
  <si>
    <t xml:space="preserve">0.036972 ± 0.004839</t>
  </si>
  <si>
    <t xml:space="preserve">0.085586 ± 0.025814</t>
  </si>
  <si>
    <t xml:space="preserve">0.839597 ± 0.010939</t>
  </si>
  <si>
    <t xml:space="preserve">0.118280 ± 0.005952</t>
  </si>
  <si>
    <t xml:space="preserve">0.119164 ± 0.019446</t>
  </si>
  <si>
    <t xml:space="preserve">0.185148 ± 0.011888</t>
  </si>
  <si>
    <t xml:space="preserve">0.065374 ± 0.008238</t>
  </si>
  <si>
    <t xml:space="preserve">0.065623 ± 0.010700</t>
  </si>
  <si>
    <t xml:space="preserve">CV F1</t>
  </si>
  <si>
    <t xml:space="preserve">DELTA F1</t>
  </si>
  <si>
    <t xml:space="preserve">CV MCC</t>
  </si>
  <si>
    <t xml:space="preserve">DELTA MCC</t>
  </si>
  <si>
    <t xml:space="preserve">HO F1</t>
  </si>
  <si>
    <t xml:space="preserve">HO MCC</t>
  </si>
  <si>
    <t xml:space="preserve">0.973022</t>
  </si>
  <si>
    <t xml:space="preserve">0.972859</t>
  </si>
  <si>
    <t xml:space="preserve">0.972919</t>
  </si>
  <si>
    <t xml:space="preserve">0.742580</t>
  </si>
  <si>
    <t xml:space="preserve">0.662816</t>
  </si>
  <si>
    <t xml:space="preserve">0.679472</t>
  </si>
  <si>
    <t xml:space="preserve">0.910145</t>
  </si>
  <si>
    <t xml:space="preserve">0.984186</t>
  </si>
  <si>
    <t xml:space="preserve">0,673113</t>
  </si>
  <si>
    <t xml:space="preserve">0,022298</t>
  </si>
  <si>
    <t xml:space="preserve">0,905398</t>
  </si>
  <si>
    <t xml:space="preserve">0,002009</t>
  </si>
  <si>
    <t xml:space="preserve">0,679472</t>
  </si>
  <si>
    <t xml:space="preserve">0,910145</t>
  </si>
  <si>
    <t xml:space="preserve">0.814922</t>
  </si>
  <si>
    <t xml:space="preserve">0.713501</t>
  </si>
  <si>
    <t xml:space="preserve">0.754751</t>
  </si>
  <si>
    <t xml:space="preserve">0.085891</t>
  </si>
  <si>
    <t xml:space="preserve">0.093698</t>
  </si>
  <si>
    <t xml:space="preserve">0.076521</t>
  </si>
  <si>
    <t xml:space="preserve">0.057383</t>
  </si>
  <si>
    <t xml:space="preserve">0.362349</t>
  </si>
  <si>
    <t xml:space="preserve">0,076197</t>
  </si>
  <si>
    <t xml:space="preserve">0,000416</t>
  </si>
  <si>
    <t xml:space="preserve">0,057656</t>
  </si>
  <si>
    <t xml:space="preserve">0,001890</t>
  </si>
  <si>
    <t xml:space="preserve">0,076521</t>
  </si>
  <si>
    <t xml:space="preserve">0,057383</t>
  </si>
  <si>
    <t xml:space="preserve">0.841788</t>
  </si>
  <si>
    <t xml:space="preserve">0.777091</t>
  </si>
  <si>
    <t xml:space="preserve">0.795199</t>
  </si>
  <si>
    <t xml:space="preserve">0.181051</t>
  </si>
  <si>
    <t xml:space="preserve">0.124592</t>
  </si>
  <si>
    <t xml:space="preserve">0.139172</t>
  </si>
  <si>
    <t xml:space="preserve">0.275798</t>
  </si>
  <si>
    <t xml:space="preserve">0.600152</t>
  </si>
  <si>
    <t xml:space="preserve">0,148234</t>
  </si>
  <si>
    <t xml:space="preserve">0,019501</t>
  </si>
  <si>
    <t xml:space="preserve">0,310259</t>
  </si>
  <si>
    <t xml:space="preserve">0,078367</t>
  </si>
  <si>
    <t xml:space="preserve">0,139172</t>
  </si>
  <si>
    <t xml:space="preserve">0,275798</t>
  </si>
  <si>
    <t xml:space="preserve">0.745246</t>
  </si>
  <si>
    <t xml:space="preserve">0.923167</t>
  </si>
  <si>
    <t xml:space="preserve">0.809934</t>
  </si>
  <si>
    <t xml:space="preserve">0.238650</t>
  </si>
  <si>
    <t xml:space="preserve">0.735093</t>
  </si>
  <si>
    <t xml:space="preserve">0.286486</t>
  </si>
  <si>
    <t xml:space="preserve">0.534473</t>
  </si>
  <si>
    <t xml:space="preserve">0.919436</t>
  </si>
  <si>
    <t xml:space="preserve">0,285211</t>
  </si>
  <si>
    <t xml:space="preserve">0,009181</t>
  </si>
  <si>
    <t xml:space="preserve">0,530171</t>
  </si>
  <si>
    <t xml:space="preserve">0,016098</t>
  </si>
  <si>
    <t xml:space="preserve">0,286486</t>
  </si>
  <si>
    <t xml:space="preserve">0,534473</t>
  </si>
  <si>
    <t xml:space="preserve">0.004423</t>
  </si>
  <si>
    <t xml:space="preserve">0.823848</t>
  </si>
  <si>
    <t xml:space="preserve">0.006834</t>
  </si>
  <si>
    <t xml:space="preserve">0.070915</t>
  </si>
  <si>
    <t xml:space="preserve">0.111388</t>
  </si>
  <si>
    <t xml:space="preserve">0.008954</t>
  </si>
  <si>
    <t xml:space="preserve">0.002850</t>
  </si>
  <si>
    <t xml:space="preserve">0.468106</t>
  </si>
  <si>
    <t xml:space="preserve">0,009818</t>
  </si>
  <si>
    <t xml:space="preserve">0,001058</t>
  </si>
  <si>
    <t xml:space="preserve">0,003687</t>
  </si>
  <si>
    <t xml:space="preserve">0,001210</t>
  </si>
  <si>
    <t xml:space="preserve">0,008954</t>
  </si>
  <si>
    <t xml:space="preserve">0,002850</t>
  </si>
  <si>
    <t xml:space="preserve">0.023270</t>
  </si>
  <si>
    <t xml:space="preserve">0.674634</t>
  </si>
  <si>
    <t xml:space="preserve">0.041392</t>
  </si>
  <si>
    <t xml:space="preserve">0.080513</t>
  </si>
  <si>
    <t xml:space="preserve">0.185649</t>
  </si>
  <si>
    <t xml:space="preserve">0.042247</t>
  </si>
  <si>
    <t xml:space="preserve">0.008324</t>
  </si>
  <si>
    <t xml:space="preserve">0.499981</t>
  </si>
  <si>
    <t xml:space="preserve">0,064004</t>
  </si>
  <si>
    <t xml:space="preserve">0,017674</t>
  </si>
  <si>
    <t xml:space="preserve">0,058712</t>
  </si>
  <si>
    <t xml:space="preserve">0,018030</t>
  </si>
  <si>
    <t xml:space="preserve">0,042247</t>
  </si>
  <si>
    <t xml:space="preserve">0,008324</t>
  </si>
  <si>
    <t xml:space="preserve">0.140703</t>
  </si>
  <si>
    <t xml:space="preserve">0.864903</t>
  </si>
  <si>
    <t xml:space="preserve">0.172180</t>
  </si>
  <si>
    <t xml:space="preserve">0.129643</t>
  </si>
  <si>
    <t xml:space="preserve">0.600361</t>
  </si>
  <si>
    <t xml:space="preserve">0.094622</t>
  </si>
  <si>
    <t xml:space="preserve">0.129728</t>
  </si>
  <si>
    <t xml:space="preserve">0.571858</t>
  </si>
  <si>
    <t xml:space="preserve">0,097848</t>
  </si>
  <si>
    <t xml:space="preserve">0,003554</t>
  </si>
  <si>
    <t xml:space="preserve">0,128535</t>
  </si>
  <si>
    <t xml:space="preserve">0,002286</t>
  </si>
  <si>
    <t xml:space="preserve">0,094622</t>
  </si>
  <si>
    <t xml:space="preserve">0,129728</t>
  </si>
  <si>
    <t xml:space="preserve">0.046162</t>
  </si>
  <si>
    <t xml:space="preserve">0.834854</t>
  </si>
  <si>
    <t xml:space="preserve">0.083463</t>
  </si>
  <si>
    <t xml:space="preserve">0.084713</t>
  </si>
  <si>
    <t xml:space="preserve">0.166684</t>
  </si>
  <si>
    <t xml:space="preserve">0.032244</t>
  </si>
  <si>
    <t xml:space="preserve">0.032663</t>
  </si>
  <si>
    <t xml:space="preserve">0.655692</t>
  </si>
  <si>
    <t xml:space="preserve">0,026530</t>
  </si>
  <si>
    <t xml:space="preserve">0,004451</t>
  </si>
  <si>
    <t xml:space="preserve">0,036002</t>
  </si>
  <si>
    <t xml:space="preserve">0,008777</t>
  </si>
  <si>
    <t xml:space="preserve">0,032244</t>
  </si>
  <si>
    <t xml:space="preserve">0,032663</t>
  </si>
  <si>
    <t xml:space="preserve">0.069365</t>
  </si>
  <si>
    <t xml:space="preserve">0.833952</t>
  </si>
  <si>
    <t xml:space="preserve">0.122979</t>
  </si>
  <si>
    <t xml:space="preserve">0.087836</t>
  </si>
  <si>
    <t xml:space="preserve">0.181129</t>
  </si>
  <si>
    <t xml:space="preserve">0.039650</t>
  </si>
  <si>
    <t xml:space="preserve">0.052105</t>
  </si>
  <si>
    <t xml:space="preserve">0.535317</t>
  </si>
  <si>
    <t xml:space="preserve">0,062901</t>
  </si>
  <si>
    <t xml:space="preserve">0,009973</t>
  </si>
  <si>
    <t xml:space="preserve">0,056381</t>
  </si>
  <si>
    <t xml:space="preserve">0,011531</t>
  </si>
  <si>
    <t xml:space="preserve">0,039650</t>
  </si>
  <si>
    <t xml:space="preserve">0,052105</t>
  </si>
  <si>
    <t xml:space="preserve">0.739769</t>
  </si>
  <si>
    <t xml:space="preserve">0.915584</t>
  </si>
  <si>
    <t xml:space="preserve">0.804044</t>
  </si>
  <si>
    <t xml:space="preserve">0.233347</t>
  </si>
  <si>
    <t xml:space="preserve">0.729636</t>
  </si>
  <si>
    <t xml:space="preserve">0.280988</t>
  </si>
  <si>
    <t xml:space="preserve">0.515777</t>
  </si>
  <si>
    <t xml:space="preserve">0.913544</t>
  </si>
  <si>
    <t xml:space="preserve">0,281729</t>
  </si>
  <si>
    <t xml:space="preserve">0,001993</t>
  </si>
  <si>
    <t xml:space="preserve">0,515831</t>
  </si>
  <si>
    <t xml:space="preserve">0,007091</t>
  </si>
  <si>
    <t xml:space="preserve">0,280988</t>
  </si>
  <si>
    <t xml:space="preserve">0,515777</t>
  </si>
  <si>
    <t xml:space="preserve">0.021707</t>
  </si>
  <si>
    <t xml:space="preserve">0.833455</t>
  </si>
  <si>
    <t xml:space="preserve">0.038421</t>
  </si>
  <si>
    <t xml:space="preserve">0.133275</t>
  </si>
  <si>
    <t xml:space="preserve">0.153136</t>
  </si>
  <si>
    <t xml:space="preserve">0.051498</t>
  </si>
  <si>
    <t xml:space="preserve">0.027121</t>
  </si>
  <si>
    <t xml:space="preserve">0.536639</t>
  </si>
  <si>
    <t xml:space="preserve">0,034089</t>
  </si>
  <si>
    <t xml:space="preserve">0,015041</t>
  </si>
  <si>
    <t xml:space="preserve">0,015479</t>
  </si>
  <si>
    <t xml:space="preserve">0,006725</t>
  </si>
  <si>
    <t xml:space="preserve">0,051498</t>
  </si>
  <si>
    <t xml:space="preserve">0,027121</t>
  </si>
  <si>
    <t xml:space="preserve">0.043456</t>
  </si>
  <si>
    <t xml:space="preserve">0.838231</t>
  </si>
  <si>
    <t xml:space="preserve">0.076152</t>
  </si>
  <si>
    <t xml:space="preserve">0.118922</t>
  </si>
  <si>
    <t xml:space="preserve">0.200532</t>
  </si>
  <si>
    <t xml:space="preserve">0.065122</t>
  </si>
  <si>
    <t xml:space="preserve">0.046245</t>
  </si>
  <si>
    <t xml:space="preserve">0.521764</t>
  </si>
  <si>
    <t xml:space="preserve">0,067789</t>
  </si>
  <si>
    <t xml:space="preserve">0,008699</t>
  </si>
  <si>
    <t xml:space="preserve">0,053882</t>
  </si>
  <si>
    <t xml:space="preserve">0,019386</t>
  </si>
  <si>
    <t xml:space="preserve">0,065122</t>
  </si>
  <si>
    <t xml:space="preserve">0,046245</t>
  </si>
  <si>
    <t xml:space="preserve">0.141316</t>
  </si>
  <si>
    <t xml:space="preserve">0.864383</t>
  </si>
  <si>
    <t xml:space="preserve">0.171689</t>
  </si>
  <si>
    <t xml:space="preserve">0.126053</t>
  </si>
  <si>
    <t xml:space="preserve">0.596379</t>
  </si>
  <si>
    <t xml:space="preserve">0.093541</t>
  </si>
  <si>
    <t xml:space="preserve">0.131186</t>
  </si>
  <si>
    <t xml:space="preserve">0.570153</t>
  </si>
  <si>
    <t xml:space="preserve">0,100265</t>
  </si>
  <si>
    <t xml:space="preserve">0,009640</t>
  </si>
  <si>
    <t xml:space="preserve">0,138938</t>
  </si>
  <si>
    <t xml:space="preserve">0,014455</t>
  </si>
  <si>
    <t xml:space="preserve">0,093541</t>
  </si>
  <si>
    <t xml:space="preserve">0,131186</t>
  </si>
  <si>
    <t xml:space="preserve">0.045583</t>
  </si>
  <si>
    <t xml:space="preserve">0.831858</t>
  </si>
  <si>
    <t xml:space="preserve">0.082793</t>
  </si>
  <si>
    <t xml:space="preserve">0.081379</t>
  </si>
  <si>
    <t xml:space="preserve">0.165310</t>
  </si>
  <si>
    <t xml:space="preserve">0.031153</t>
  </si>
  <si>
    <t xml:space="preserve">0.034921</t>
  </si>
  <si>
    <t xml:space="preserve">0.656631</t>
  </si>
  <si>
    <t xml:space="preserve">0,032567</t>
  </si>
  <si>
    <t xml:space="preserve">0,011470</t>
  </si>
  <si>
    <t xml:space="preserve">0,036972</t>
  </si>
  <si>
    <t xml:space="preserve">0,004839</t>
  </si>
  <si>
    <t xml:space="preserve">0,031153</t>
  </si>
  <si>
    <t xml:space="preserve">0,034921</t>
  </si>
  <si>
    <t xml:space="preserve">0.050018</t>
  </si>
  <si>
    <t xml:space="preserve">0.834353</t>
  </si>
  <si>
    <t xml:space="preserve">0.090278</t>
  </si>
  <si>
    <t xml:space="preserve">0.102702</t>
  </si>
  <si>
    <t xml:space="preserve">0.184412</t>
  </si>
  <si>
    <t xml:space="preserve">0.051972</t>
  </si>
  <si>
    <t xml:space="preserve">0.045292</t>
  </si>
  <si>
    <t xml:space="preserve">0.525097</t>
  </si>
  <si>
    <t xml:space="preserve">0,065374</t>
  </si>
  <si>
    <t xml:space="preserve">0,008238</t>
  </si>
  <si>
    <t xml:space="preserve">0,065623</t>
  </si>
  <si>
    <t xml:space="preserve">0,010700</t>
  </si>
  <si>
    <t xml:space="preserve">0,051972</t>
  </si>
  <si>
    <t xml:space="preserve">0,045292</t>
  </si>
  <si>
    <t xml:space="preserve">COMPONENTES DEL PCA POR COLUMNAS</t>
  </si>
  <si>
    <t xml:space="preserve">PC1</t>
  </si>
  <si>
    <t xml:space="preserve">PC2</t>
  </si>
  <si>
    <t xml:space="preserve">PC3</t>
  </si>
  <si>
    <t xml:space="preserve">PC4</t>
  </si>
  <si>
    <t xml:space="preserve">PC5</t>
  </si>
  <si>
    <t xml:space="preserve">DESTINATION_PORT</t>
  </si>
  <si>
    <t xml:space="preserve">-0.058976</t>
  </si>
  <si>
    <t xml:space="preserve">0.001065</t>
  </si>
  <si>
    <t xml:space="preserve">-0.189615</t>
  </si>
  <si>
    <t xml:space="preserve">0.392226</t>
  </si>
  <si>
    <t xml:space="preserve">0.103996</t>
  </si>
  <si>
    <t xml:space="preserve">FLOW_DURATION</t>
  </si>
  <si>
    <t xml:space="preserve">0.285023</t>
  </si>
  <si>
    <t xml:space="preserve">-0.035370</t>
  </si>
  <si>
    <t xml:space="preserve">0.049378</t>
  </si>
  <si>
    <t xml:space="preserve">0.038348</t>
  </si>
  <si>
    <t xml:space="preserve">-0.043766</t>
  </si>
  <si>
    <t xml:space="preserve">TOTAL_FWD_PACKETS</t>
  </si>
  <si>
    <t xml:space="preserve">0.009006</t>
  </si>
  <si>
    <t xml:space="preserve">-0.032054</t>
  </si>
  <si>
    <t xml:space="preserve">0.114601</t>
  </si>
  <si>
    <t xml:space="preserve">0.054765</t>
  </si>
  <si>
    <t xml:space="preserve">0.455150</t>
  </si>
  <si>
    <t xml:space="preserve">TOTAL_LENGTH_OF_FWD_PACKETS</t>
  </si>
  <si>
    <t xml:space="preserve">0.040954</t>
  </si>
  <si>
    <t xml:space="preserve">-0.082736</t>
  </si>
  <si>
    <t xml:space="preserve">0.182019</t>
  </si>
  <si>
    <t xml:space="preserve">0.092160</t>
  </si>
  <si>
    <t xml:space="preserve">0.436333</t>
  </si>
  <si>
    <t xml:space="preserve">FWD_PACKET_LENGTH_MAX</t>
  </si>
  <si>
    <t xml:space="preserve">0.115424</t>
  </si>
  <si>
    <t xml:space="preserve">-0.150486</t>
  </si>
  <si>
    <t xml:space="preserve">0.088861</t>
  </si>
  <si>
    <t xml:space="preserve">0.074724</t>
  </si>
  <si>
    <t xml:space="preserve">0.184057</t>
  </si>
  <si>
    <t xml:space="preserve">FWD_PACKET_LENGTH_MIN</t>
  </si>
  <si>
    <t xml:space="preserve">-0.040424</t>
  </si>
  <si>
    <t xml:space="preserve">0.098706</t>
  </si>
  <si>
    <t xml:space="preserve">0.044182</t>
  </si>
  <si>
    <t xml:space="preserve">-0.146184</t>
  </si>
  <si>
    <t xml:space="preserve">0.202253</t>
  </si>
  <si>
    <t xml:space="preserve">FWD_PACKET_LENGTH_MEAN</t>
  </si>
  <si>
    <t xml:space="preserve">0.087109</t>
  </si>
  <si>
    <t xml:space="preserve">-0.103095</t>
  </si>
  <si>
    <t xml:space="preserve">0.068725</t>
  </si>
  <si>
    <t xml:space="preserve">0.049344</t>
  </si>
  <si>
    <t xml:space="preserve">0.254141</t>
  </si>
  <si>
    <t xml:space="preserve">BWD_PACKET_LENGTH_MAX</t>
  </si>
  <si>
    <t xml:space="preserve">0.215704</t>
  </si>
  <si>
    <t xml:space="preserve">-0.248206</t>
  </si>
  <si>
    <t xml:space="preserve">-0.134457</t>
  </si>
  <si>
    <t xml:space="preserve">-0.152483</t>
  </si>
  <si>
    <t xml:space="preserve">-0.043257</t>
  </si>
  <si>
    <t xml:space="preserve">BWD_PACKET_LENGTH_MIN</t>
  </si>
  <si>
    <t xml:space="preserve">-0.087964</t>
  </si>
  <si>
    <t xml:space="preserve">0.166102</t>
  </si>
  <si>
    <t xml:space="preserve">0.099042</t>
  </si>
  <si>
    <t xml:space="preserve">-0.318014</t>
  </si>
  <si>
    <t xml:space="preserve">0.155083</t>
  </si>
  <si>
    <t xml:space="preserve">FLOW_BYTES_S</t>
  </si>
  <si>
    <t xml:space="preserve">-0.007161</t>
  </si>
  <si>
    <t xml:space="preserve">-0.005992</t>
  </si>
  <si>
    <t xml:space="preserve">-0.039915</t>
  </si>
  <si>
    <t xml:space="preserve">0.077601</t>
  </si>
  <si>
    <t xml:space="preserve">0.041398</t>
  </si>
  <si>
    <t xml:space="preserve">FLOW_PACKETS_S</t>
  </si>
  <si>
    <t xml:space="preserve">-0.045311</t>
  </si>
  <si>
    <t xml:space="preserve">0.012207</t>
  </si>
  <si>
    <t xml:space="preserve">-0.118390</t>
  </si>
  <si>
    <t xml:space="preserve">0.232895</t>
  </si>
  <si>
    <t xml:space="preserve">0.014867</t>
  </si>
  <si>
    <t xml:space="preserve">FLOW_IAT_MEAN</t>
  </si>
  <si>
    <t xml:space="preserve">0.239335</t>
  </si>
  <si>
    <t xml:space="preserve">0.233176</t>
  </si>
  <si>
    <t xml:space="preserve">-0.027731</t>
  </si>
  <si>
    <t xml:space="preserve">0.055791</t>
  </si>
  <si>
    <t xml:space="preserve">-0.039998</t>
  </si>
  <si>
    <t xml:space="preserve">FLOW_IAT_STD</t>
  </si>
  <si>
    <t xml:space="preserve">0.307319</t>
  </si>
  <si>
    <t xml:space="preserve">0.109775</t>
  </si>
  <si>
    <t xml:space="preserve">-0.087904</t>
  </si>
  <si>
    <t xml:space="preserve">-0.005129</t>
  </si>
  <si>
    <t xml:space="preserve">0.009134</t>
  </si>
  <si>
    <t xml:space="preserve">FLOW_IAT_MAX</t>
  </si>
  <si>
    <t xml:space="preserve">0.306593</t>
  </si>
  <si>
    <t xml:space="preserve">0.011946</t>
  </si>
  <si>
    <t xml:space="preserve">-0.109475</t>
  </si>
  <si>
    <t xml:space="preserve">-0.001066</t>
  </si>
  <si>
    <t xml:space="preserve">0.018731</t>
  </si>
  <si>
    <t xml:space="preserve">FLOW_IAT_MIN</t>
  </si>
  <si>
    <t xml:space="preserve">0.036279</t>
  </si>
  <si>
    <t xml:space="preserve">0.106634</t>
  </si>
  <si>
    <t xml:space="preserve">-0.018359</t>
  </si>
  <si>
    <t xml:space="preserve">0.069224</t>
  </si>
  <si>
    <t xml:space="preserve">-0.040191</t>
  </si>
  <si>
    <t xml:space="preserve">FWD_IAT_MEAN</t>
  </si>
  <si>
    <t xml:space="preserve">0.260333</t>
  </si>
  <si>
    <t xml:space="preserve">0.280163</t>
  </si>
  <si>
    <t xml:space="preserve">-0.012181</t>
  </si>
  <si>
    <t xml:space="preserve">0.027471</t>
  </si>
  <si>
    <t xml:space="preserve">-0.021258</t>
  </si>
  <si>
    <t xml:space="preserve">FWD_IAT_STD</t>
  </si>
  <si>
    <t xml:space="preserve">0.267043</t>
  </si>
  <si>
    <t xml:space="preserve">-0.108401</t>
  </si>
  <si>
    <t xml:space="preserve">-0.150956</t>
  </si>
  <si>
    <t xml:space="preserve">-0.022398</t>
  </si>
  <si>
    <t xml:space="preserve">0.042064</t>
  </si>
  <si>
    <t xml:space="preserve">FWD_IAT_MIN</t>
  </si>
  <si>
    <t xml:space="preserve">0.151017</t>
  </si>
  <si>
    <t xml:space="preserve">0.360030</t>
  </si>
  <si>
    <t xml:space="preserve">0.046856</t>
  </si>
  <si>
    <t xml:space="preserve">0.037579</t>
  </si>
  <si>
    <t xml:space="preserve">-0.036935</t>
  </si>
  <si>
    <t xml:space="preserve">BWD_IAT_TOTAL</t>
  </si>
  <si>
    <t xml:space="preserve">0.226290</t>
  </si>
  <si>
    <t xml:space="preserve">0.018917</t>
  </si>
  <si>
    <t xml:space="preserve">0.156144</t>
  </si>
  <si>
    <t xml:space="preserve">0.043821</t>
  </si>
  <si>
    <t xml:space="preserve">-0.033535</t>
  </si>
  <si>
    <t xml:space="preserve">BWD_IAT_MEAN</t>
  </si>
  <si>
    <t xml:space="preserve">0.215076</t>
  </si>
  <si>
    <t xml:space="preserve">0.306557</t>
  </si>
  <si>
    <t xml:space="preserve">0.071943</t>
  </si>
  <si>
    <t xml:space="preserve">0.024785</t>
  </si>
  <si>
    <t xml:space="preserve">-0.016894</t>
  </si>
  <si>
    <t xml:space="preserve">BWD_IAT_STD</t>
  </si>
  <si>
    <t xml:space="preserve">0.218575</t>
  </si>
  <si>
    <t xml:space="preserve">-0.049504</t>
  </si>
  <si>
    <t xml:space="preserve">-0.011268</t>
  </si>
  <si>
    <t xml:space="preserve">-0.010964</t>
  </si>
  <si>
    <t xml:space="preserve">0.061413</t>
  </si>
  <si>
    <t xml:space="preserve">BWD_IAT_MAX</t>
  </si>
  <si>
    <t xml:space="preserve">0.268833</t>
  </si>
  <si>
    <t xml:space="preserve">0.109588</t>
  </si>
  <si>
    <t xml:space="preserve">0.037493</t>
  </si>
  <si>
    <t xml:space="preserve">0.010214</t>
  </si>
  <si>
    <t xml:space="preserve">0.044017</t>
  </si>
  <si>
    <t xml:space="preserve">BWD_IAT_MIN</t>
  </si>
  <si>
    <t xml:space="preserve">0.150470</t>
  </si>
  <si>
    <t xml:space="preserve">0.342922</t>
  </si>
  <si>
    <t xml:space="preserve">0.065840</t>
  </si>
  <si>
    <t xml:space="preserve">0.025614</t>
  </si>
  <si>
    <t xml:space="preserve">-0.026898</t>
  </si>
  <si>
    <t xml:space="preserve">FWD_PSH_FLAGS</t>
  </si>
  <si>
    <t xml:space="preserve">-0.006934</t>
  </si>
  <si>
    <t xml:space="preserve">0.043027</t>
  </si>
  <si>
    <t xml:space="preserve">-0.078079</t>
  </si>
  <si>
    <t xml:space="preserve">0.210952</t>
  </si>
  <si>
    <t xml:space="preserve">0.052384</t>
  </si>
  <si>
    <t xml:space="preserve">FWD_URG_FLAGS</t>
  </si>
  <si>
    <t xml:space="preserve">-0.001175</t>
  </si>
  <si>
    <t xml:space="preserve">-0.000092</t>
  </si>
  <si>
    <t xml:space="preserve">-0.001950</t>
  </si>
  <si>
    <t xml:space="preserve">0.008404</t>
  </si>
  <si>
    <t xml:space="preserve">-0.002119</t>
  </si>
  <si>
    <t xml:space="preserve">FWD_HEADER_LENGTH</t>
  </si>
  <si>
    <t xml:space="preserve">-0.000144</t>
  </si>
  <si>
    <t xml:space="preserve">0.000087</t>
  </si>
  <si>
    <t xml:space="preserve">-0.007615</t>
  </si>
  <si>
    <t xml:space="preserve">-0.001659</t>
  </si>
  <si>
    <t xml:space="preserve">0.010632</t>
  </si>
  <si>
    <t xml:space="preserve">BWD_HEADER_LENGTH</t>
  </si>
  <si>
    <t xml:space="preserve">-0.000514</t>
  </si>
  <si>
    <t xml:space="preserve">-0.000768</t>
  </si>
  <si>
    <t xml:space="preserve">-0.005443</t>
  </si>
  <si>
    <t xml:space="preserve">-0.000642</t>
  </si>
  <si>
    <t xml:space="preserve">0.020886</t>
  </si>
  <si>
    <t xml:space="preserve">BWD_PACKETS_S</t>
  </si>
  <si>
    <t xml:space="preserve">-0.035380</t>
  </si>
  <si>
    <t xml:space="preserve">0.011104</t>
  </si>
  <si>
    <t xml:space="preserve">-0.062936</t>
  </si>
  <si>
    <t xml:space="preserve">0.123819</t>
  </si>
  <si>
    <t xml:space="preserve">0.005175</t>
  </si>
  <si>
    <t xml:space="preserve">MIN_PACKET_LENGTH</t>
  </si>
  <si>
    <t xml:space="preserve">-0.085614</t>
  </si>
  <si>
    <t xml:space="preserve">0.198959</t>
  </si>
  <si>
    <t xml:space="preserve">0.100400</t>
  </si>
  <si>
    <t xml:space="preserve">-0.310550</t>
  </si>
  <si>
    <t xml:space="preserve">0.174870</t>
  </si>
  <si>
    <t xml:space="preserve">MAX_PACKET_LENGTH</t>
  </si>
  <si>
    <t xml:space="preserve">0.232421</t>
  </si>
  <si>
    <t xml:space="preserve">-0.272030</t>
  </si>
  <si>
    <t xml:space="preserve">-0.117135</t>
  </si>
  <si>
    <t xml:space="preserve">-0.116833</t>
  </si>
  <si>
    <t xml:space="preserve">0.031535</t>
  </si>
  <si>
    <t xml:space="preserve">PACKET_LENGTH_MEAN</t>
  </si>
  <si>
    <t xml:space="preserve">0.207827</t>
  </si>
  <si>
    <t xml:space="preserve">-0.259722</t>
  </si>
  <si>
    <t xml:space="preserve">-0.083098</t>
  </si>
  <si>
    <t xml:space="preserve">-0.152384</t>
  </si>
  <si>
    <t xml:space="preserve">0.040233</t>
  </si>
  <si>
    <t xml:space="preserve">PACKET_LENGTH_VARIANCE</t>
  </si>
  <si>
    <t xml:space="preserve">0.174686</t>
  </si>
  <si>
    <t xml:space="preserve">-0.237940</t>
  </si>
  <si>
    <t xml:space="preserve">-0.154747</t>
  </si>
  <si>
    <t xml:space="preserve">-0.128015</t>
  </si>
  <si>
    <t xml:space="preserve">0.038067</t>
  </si>
  <si>
    <t xml:space="preserve">FIN_FLAG_COUNT</t>
  </si>
  <si>
    <t xml:space="preserve">0.129669</t>
  </si>
  <si>
    <t xml:space="preserve">-0.028831</t>
  </si>
  <si>
    <t xml:space="preserve">-0.106189</t>
  </si>
  <si>
    <t xml:space="preserve">-0.061976</t>
  </si>
  <si>
    <t xml:space="preserve">0.032365</t>
  </si>
  <si>
    <t xml:space="preserve">RST_FLAG_COUNT</t>
  </si>
  <si>
    <t xml:space="preserve">0.002879</t>
  </si>
  <si>
    <t xml:space="preserve">-0.007265</t>
  </si>
  <si>
    <t xml:space="preserve">0.006604</t>
  </si>
  <si>
    <t xml:space="preserve">0.000031</t>
  </si>
  <si>
    <t xml:space="preserve">-0.005097</t>
  </si>
  <si>
    <t xml:space="preserve">PSH_FLAG_COUNT</t>
  </si>
  <si>
    <t xml:space="preserve">0.050618</t>
  </si>
  <si>
    <t xml:space="preserve">-0.203504</t>
  </si>
  <si>
    <t xml:space="preserve">0.195324</t>
  </si>
  <si>
    <t xml:space="preserve">-0.025306</t>
  </si>
  <si>
    <t xml:space="preserve">-0.221495</t>
  </si>
  <si>
    <t xml:space="preserve">ACK_FLAG_COUNT</t>
  </si>
  <si>
    <t xml:space="preserve">0.001086</t>
  </si>
  <si>
    <t xml:space="preserve">-0.001075</t>
  </si>
  <si>
    <t xml:space="preserve">-0.277571</t>
  </si>
  <si>
    <t xml:space="preserve">0.399184</t>
  </si>
  <si>
    <t xml:space="preserve">0.060703</t>
  </si>
  <si>
    <t xml:space="preserve">URG_FLAG_COUNT</t>
  </si>
  <si>
    <t xml:space="preserve">-0.043640</t>
  </si>
  <si>
    <t xml:space="preserve">0.026356</t>
  </si>
  <si>
    <t xml:space="preserve">-0.148890</t>
  </si>
  <si>
    <t xml:space="preserve">0.291585</t>
  </si>
  <si>
    <t xml:space="preserve">0.092281</t>
  </si>
  <si>
    <t xml:space="preserve">DOWN_UP_RATIO</t>
  </si>
  <si>
    <t xml:space="preserve">-0.035523</t>
  </si>
  <si>
    <t xml:space="preserve">0.051825</t>
  </si>
  <si>
    <t xml:space="preserve">0.009926</t>
  </si>
  <si>
    <t xml:space="preserve">-0.123756</t>
  </si>
  <si>
    <t xml:space="preserve">0.138465</t>
  </si>
  <si>
    <t xml:space="preserve">INIT_WIN_BYTES_FORWARD</t>
  </si>
  <si>
    <t xml:space="preserve">0.027372</t>
  </si>
  <si>
    <t xml:space="preserve">-0.129541</t>
  </si>
  <si>
    <t xml:space="preserve">0.135251</t>
  </si>
  <si>
    <t xml:space="preserve">0.052294</t>
  </si>
  <si>
    <t xml:space="preserve">-0.200115</t>
  </si>
  <si>
    <t xml:space="preserve">INIT_WIN_BYTES_BACKWARD</t>
  </si>
  <si>
    <t xml:space="preserve">-0.020161</t>
  </si>
  <si>
    <t xml:space="preserve">-0.024723</t>
  </si>
  <si>
    <t xml:space="preserve">-0.014046</t>
  </si>
  <si>
    <t xml:space="preserve">0.161549</t>
  </si>
  <si>
    <t xml:space="preserve">-0.050142</t>
  </si>
  <si>
    <t xml:space="preserve">ACT_DATA_PKT_FWD</t>
  </si>
  <si>
    <t xml:space="preserve">0.008081</t>
  </si>
  <si>
    <t xml:space="preserve">-0.030927</t>
  </si>
  <si>
    <t xml:space="preserve">0.113845</t>
  </si>
  <si>
    <t xml:space="preserve">0.055252</t>
  </si>
  <si>
    <t xml:space="preserve">0.470414</t>
  </si>
  <si>
    <t xml:space="preserve">MIN_SEG_SIZE_FORWARD</t>
  </si>
  <si>
    <t xml:space="preserve">-0.000567</t>
  </si>
  <si>
    <t xml:space="preserve">-0.000042</t>
  </si>
  <si>
    <t xml:space="preserve">-0.010492</t>
  </si>
  <si>
    <t xml:space="preserve">-0.002331</t>
  </si>
  <si>
    <t xml:space="preserve">0.015089</t>
  </si>
  <si>
    <t xml:space="preserve">ACTIVE_MEAN</t>
  </si>
  <si>
    <t xml:space="preserve">0.069868</t>
  </si>
  <si>
    <t xml:space="preserve">-0.092073</t>
  </si>
  <si>
    <t xml:space="preserve">0.396962</t>
  </si>
  <si>
    <t xml:space="preserve">0.176139</t>
  </si>
  <si>
    <t xml:space="preserve">-0.072803</t>
  </si>
  <si>
    <t xml:space="preserve">ACTIVE_STD</t>
  </si>
  <si>
    <t xml:space="preserve">0.053560</t>
  </si>
  <si>
    <t xml:space="preserve">-0.063854</t>
  </si>
  <si>
    <t xml:space="preserve">0.315058</t>
  </si>
  <si>
    <t xml:space="preserve">0.125327</t>
  </si>
  <si>
    <t xml:space="preserve">-0.067132</t>
  </si>
  <si>
    <t xml:space="preserve">ACTIVE_MAX</t>
  </si>
  <si>
    <t xml:space="preserve">0.074792</t>
  </si>
  <si>
    <t xml:space="preserve">-0.098432</t>
  </si>
  <si>
    <t xml:space="preserve">0.424949</t>
  </si>
  <si>
    <t xml:space="preserve">0.178054</t>
  </si>
  <si>
    <t xml:space="preserve">-0.086715</t>
  </si>
  <si>
    <t xml:space="preserve">ACTIVE_MIN</t>
  </si>
  <si>
    <t xml:space="preserve">0.056095</t>
  </si>
  <si>
    <t xml:space="preserve">-0.076869</t>
  </si>
  <si>
    <t xml:space="preserve">0.303680</t>
  </si>
  <si>
    <t xml:space="preserve">0.139529</t>
  </si>
  <si>
    <t xml:space="preserve">-0.053753</t>
  </si>
  <si>
    <t xml:space="preserve">IDLE_STD</t>
  </si>
  <si>
    <t xml:space="preserve">0.094360</t>
  </si>
  <si>
    <t xml:space="preserve">-0.049762</t>
  </si>
  <si>
    <t xml:space="preserve">-0.033352</t>
  </si>
  <si>
    <t xml:space="preserve">0.039738</t>
  </si>
  <si>
    <t xml:space="preserve">0.060411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</si>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</sst>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9]0.000"/>
    <numFmt numFmtId="166" formatCode="[$-C09]General"/>
  </numFmts>
  <fonts count="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color theme="1"/>
      <name val="Cascadia Code PL"/>
      <family val="0"/>
      <charset val="1"/>
    </font>
    <font>
      <b val="true"/>
      <sz val="13"/>
      <color theme="1"/>
      <name val="Cascadia Code PL"/>
      <family val="0"/>
      <charset val="1"/>
    </font>
    <font>
      <u val="single"/>
      <sz val="13"/>
      <color theme="1"/>
      <name val="Cascadia Code PL"/>
      <family val="0"/>
      <charset val="1"/>
    </font>
    <font>
      <b val="true"/>
      <sz val="11"/>
      <color theme="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rgb="FF77BC65"/>
        <bgColor rgb="FF81D41A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86</xdr:row>
      <xdr:rowOff>154440</xdr:rowOff>
    </xdr:from>
    <xdr:to>
      <xdr:col>10</xdr:col>
      <xdr:colOff>845280</xdr:colOff>
      <xdr:row>104</xdr:row>
      <xdr:rowOff>106920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14133960" y="28378440"/>
          <a:ext cx="5653440" cy="3890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107</xdr:row>
      <xdr:rowOff>27360</xdr:rowOff>
    </xdr:from>
    <xdr:to>
      <xdr:col>10</xdr:col>
      <xdr:colOff>402480</xdr:colOff>
      <xdr:row>125</xdr:row>
      <xdr:rowOff>168840</xdr:rowOff>
    </xdr:to>
    <xdr:pic>
      <xdr:nvPicPr>
        <xdr:cNvPr id="1" name="Image 2" descr=""/>
        <xdr:cNvPicPr/>
      </xdr:nvPicPr>
      <xdr:blipFill>
        <a:blip r:embed="rId2"/>
        <a:stretch/>
      </xdr:blipFill>
      <xdr:spPr>
        <a:xfrm>
          <a:off x="14133960" y="32814360"/>
          <a:ext cx="5210640" cy="3890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127</xdr:row>
      <xdr:rowOff>156240</xdr:rowOff>
    </xdr:from>
    <xdr:to>
      <xdr:col>10</xdr:col>
      <xdr:colOff>402480</xdr:colOff>
      <xdr:row>146</xdr:row>
      <xdr:rowOff>140400</xdr:rowOff>
    </xdr:to>
    <xdr:pic>
      <xdr:nvPicPr>
        <xdr:cNvPr id="2" name="Image 3" descr=""/>
        <xdr:cNvPicPr/>
      </xdr:nvPicPr>
      <xdr:blipFill>
        <a:blip r:embed="rId3"/>
        <a:stretch/>
      </xdr:blipFill>
      <xdr:spPr>
        <a:xfrm>
          <a:off x="14133960" y="37108800"/>
          <a:ext cx="5210640" cy="3890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86</xdr:row>
      <xdr:rowOff>154440</xdr:rowOff>
    </xdr:from>
    <xdr:to>
      <xdr:col>17</xdr:col>
      <xdr:colOff>334080</xdr:colOff>
      <xdr:row>104</xdr:row>
      <xdr:rowOff>106920</xdr:rowOff>
    </xdr:to>
    <xdr:pic>
      <xdr:nvPicPr>
        <xdr:cNvPr id="3" name="Image 4" descr=""/>
        <xdr:cNvPicPr/>
      </xdr:nvPicPr>
      <xdr:blipFill>
        <a:blip r:embed="rId4"/>
        <a:stretch/>
      </xdr:blipFill>
      <xdr:spPr>
        <a:xfrm>
          <a:off x="20526480" y="28378440"/>
          <a:ext cx="5222160" cy="3890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107</xdr:row>
      <xdr:rowOff>27360</xdr:rowOff>
    </xdr:from>
    <xdr:to>
      <xdr:col>17</xdr:col>
      <xdr:colOff>334080</xdr:colOff>
      <xdr:row>125</xdr:row>
      <xdr:rowOff>168840</xdr:rowOff>
    </xdr:to>
    <xdr:pic>
      <xdr:nvPicPr>
        <xdr:cNvPr id="4" name="Image 5" descr=""/>
        <xdr:cNvPicPr/>
      </xdr:nvPicPr>
      <xdr:blipFill>
        <a:blip r:embed="rId5"/>
        <a:stretch/>
      </xdr:blipFill>
      <xdr:spPr>
        <a:xfrm>
          <a:off x="20526480" y="32814360"/>
          <a:ext cx="5222160" cy="3890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3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81" activeCellId="0" sqref="A8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5.66"/>
    <col collapsed="false" customWidth="true" hidden="false" outlineLevel="0" max="2" min="2" style="1" width="43.87"/>
    <col collapsed="false" customWidth="true" hidden="false" outlineLevel="0" max="3" min="3" style="1" width="25.12"/>
    <col collapsed="false" customWidth="true" hidden="false" outlineLevel="0" max="4" min="4" style="1" width="21.44"/>
    <col collapsed="false" customWidth="true" hidden="false" outlineLevel="0" max="5" min="5" style="2" width="21.2"/>
    <col collapsed="false" customWidth="true" hidden="false" outlineLevel="0" max="6" min="6" style="2" width="23.9"/>
    <col collapsed="false" customWidth="true" hidden="false" outlineLevel="0" max="7" min="7" style="2" width="25.34"/>
    <col collapsed="false" customWidth="true" hidden="false" outlineLevel="0" max="8" min="8" style="2" width="18.53"/>
    <col collapsed="false" customWidth="true" hidden="false" outlineLevel="0" max="9" min="9" style="2" width="19.98"/>
    <col collapsed="false" customWidth="true" hidden="false" outlineLevel="0" max="10" min="10" style="2" width="22.91"/>
    <col collapsed="false" customWidth="true" hidden="false" outlineLevel="0" max="11" min="11" style="2" width="15.85"/>
  </cols>
  <sheetData>
    <row r="1" s="6" customFormat="true" ht="16.15" hidden="false" customHeight="fals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5" t="s">
        <v>10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XFD1" s="2"/>
    </row>
    <row r="2" s="1" customFormat="true" ht="16.15" hidden="false" customHeight="false" outlineLevel="0" collapsed="false">
      <c r="A2" s="7" t="s">
        <v>11</v>
      </c>
      <c r="B2" s="8" t="n">
        <v>0</v>
      </c>
      <c r="C2" s="9" t="n">
        <v>13484658</v>
      </c>
      <c r="D2" s="9" t="n">
        <v>13445443</v>
      </c>
      <c r="E2" s="9" t="n">
        <v>450000</v>
      </c>
      <c r="F2" s="9" t="n">
        <v>360000</v>
      </c>
      <c r="G2" s="9" t="n">
        <v>339865</v>
      </c>
      <c r="H2" s="10" t="n">
        <v>10000</v>
      </c>
      <c r="I2" s="10" t="n">
        <v>10000</v>
      </c>
      <c r="J2" s="9" t="n">
        <v>10000</v>
      </c>
      <c r="K2" s="11" t="n">
        <v>10000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XFD2" s="2"/>
    </row>
    <row r="3" s="1" customFormat="true" ht="16.15" hidden="false" customHeight="false" outlineLevel="0" collapsed="false">
      <c r="A3" s="12" t="s">
        <v>12</v>
      </c>
      <c r="B3" s="8" t="n">
        <v>1</v>
      </c>
      <c r="C3" s="9" t="n">
        <v>686012</v>
      </c>
      <c r="D3" s="9" t="n">
        <v>668461</v>
      </c>
      <c r="E3" s="9" t="n">
        <v>450000</v>
      </c>
      <c r="F3" s="9" t="n">
        <v>360000</v>
      </c>
      <c r="G3" s="9" t="n">
        <v>359280</v>
      </c>
      <c r="H3" s="10" t="n">
        <v>10000</v>
      </c>
      <c r="I3" s="10" t="n">
        <v>10000</v>
      </c>
      <c r="J3" s="9" t="n">
        <v>9840</v>
      </c>
      <c r="K3" s="11" t="n">
        <v>9993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XFD3" s="2"/>
    </row>
    <row r="4" s="1" customFormat="true" ht="16.15" hidden="false" customHeight="false" outlineLevel="0" collapsed="false">
      <c r="A4" s="12" t="s">
        <v>13</v>
      </c>
      <c r="B4" s="8" t="n">
        <v>2</v>
      </c>
      <c r="C4" s="9" t="n">
        <v>576191</v>
      </c>
      <c r="D4" s="9" t="n">
        <v>576175</v>
      </c>
      <c r="E4" s="9" t="n">
        <v>450000</v>
      </c>
      <c r="F4" s="9" t="n">
        <v>360000</v>
      </c>
      <c r="G4" s="9" t="n">
        <v>359369</v>
      </c>
      <c r="H4" s="10" t="n">
        <v>10000</v>
      </c>
      <c r="I4" s="10" t="n">
        <v>10000</v>
      </c>
      <c r="J4" s="9" t="n">
        <v>9974</v>
      </c>
      <c r="K4" s="11" t="n">
        <v>9968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XFD4" s="2"/>
    </row>
    <row r="5" s="1" customFormat="true" ht="16.15" hidden="false" customHeight="false" outlineLevel="0" collapsed="false">
      <c r="A5" s="12" t="s">
        <v>14</v>
      </c>
      <c r="B5" s="8" t="n">
        <v>3</v>
      </c>
      <c r="C5" s="9" t="n">
        <v>461912</v>
      </c>
      <c r="D5" s="9" t="n">
        <v>434873</v>
      </c>
      <c r="E5" s="13" t="n">
        <v>434873</v>
      </c>
      <c r="F5" s="9" t="n">
        <v>347898</v>
      </c>
      <c r="G5" s="9" t="n">
        <v>346118</v>
      </c>
      <c r="H5" s="10" t="n">
        <v>10000</v>
      </c>
      <c r="I5" s="10" t="n">
        <v>10000</v>
      </c>
      <c r="J5" s="9" t="n">
        <v>9855</v>
      </c>
      <c r="K5" s="11" t="n">
        <v>9914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XFD5" s="2"/>
    </row>
    <row r="6" s="1" customFormat="true" ht="16.15" hidden="false" customHeight="false" outlineLevel="0" collapsed="false">
      <c r="A6" s="12" t="s">
        <v>15</v>
      </c>
      <c r="B6" s="8" t="n">
        <v>4</v>
      </c>
      <c r="C6" s="9" t="n">
        <v>286191</v>
      </c>
      <c r="D6" s="9" t="n">
        <v>282310</v>
      </c>
      <c r="E6" s="13" t="n">
        <v>282310</v>
      </c>
      <c r="F6" s="9" t="n">
        <v>225848</v>
      </c>
      <c r="G6" s="9" t="n">
        <v>225602</v>
      </c>
      <c r="H6" s="10" t="n">
        <v>10000</v>
      </c>
      <c r="I6" s="10" t="n">
        <v>10000</v>
      </c>
      <c r="J6" s="9" t="n">
        <v>9971</v>
      </c>
      <c r="K6" s="11" t="n">
        <v>10000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XFD6" s="2"/>
    </row>
    <row r="7" s="1" customFormat="true" ht="16.15" hidden="false" customHeight="false" outlineLevel="0" collapsed="false">
      <c r="A7" s="12" t="s">
        <v>16</v>
      </c>
      <c r="B7" s="8" t="n">
        <v>5</v>
      </c>
      <c r="C7" s="9" t="n">
        <v>161934</v>
      </c>
      <c r="D7" s="9" t="n">
        <v>161897</v>
      </c>
      <c r="E7" s="13" t="n">
        <v>161897</v>
      </c>
      <c r="F7" s="9" t="n">
        <v>129517</v>
      </c>
      <c r="G7" s="9" t="n">
        <v>108526</v>
      </c>
      <c r="H7" s="10" t="n">
        <v>10000</v>
      </c>
      <c r="I7" s="10" t="n">
        <v>10000</v>
      </c>
      <c r="J7" s="9" t="n">
        <v>8820</v>
      </c>
      <c r="K7" s="11" t="n">
        <v>9998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XFD7" s="2"/>
    </row>
    <row r="8" s="1" customFormat="true" ht="16.15" hidden="false" customHeight="false" outlineLevel="0" collapsed="false">
      <c r="A8" s="12" t="s">
        <v>17</v>
      </c>
      <c r="B8" s="8" t="n">
        <v>6</v>
      </c>
      <c r="C8" s="9" t="n">
        <v>187589</v>
      </c>
      <c r="D8" s="9" t="n">
        <v>117322</v>
      </c>
      <c r="E8" s="13" t="n">
        <v>117322</v>
      </c>
      <c r="F8" s="9" t="n">
        <v>93857</v>
      </c>
      <c r="G8" s="9" t="n">
        <v>93112</v>
      </c>
      <c r="H8" s="10" t="n">
        <v>10000</v>
      </c>
      <c r="I8" s="10" t="n">
        <v>10000</v>
      </c>
      <c r="J8" s="9" t="n">
        <v>9896</v>
      </c>
      <c r="K8" s="11" t="n">
        <v>9967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XFD8" s="2"/>
    </row>
    <row r="9" s="1" customFormat="true" ht="16.15" hidden="false" customHeight="false" outlineLevel="0" collapsed="false">
      <c r="A9" s="12" t="s">
        <v>18</v>
      </c>
      <c r="B9" s="8" t="n">
        <v>7</v>
      </c>
      <c r="C9" s="9" t="n">
        <v>41508</v>
      </c>
      <c r="D9" s="9" t="n">
        <v>41455</v>
      </c>
      <c r="E9" s="13" t="n">
        <v>41455</v>
      </c>
      <c r="F9" s="9" t="n">
        <v>33164</v>
      </c>
      <c r="G9" s="9" t="n">
        <v>31187</v>
      </c>
      <c r="H9" s="10" t="n">
        <v>10000</v>
      </c>
      <c r="I9" s="10" t="n">
        <v>10000</v>
      </c>
      <c r="J9" s="9" t="n">
        <v>9533</v>
      </c>
      <c r="K9" s="11" t="n">
        <v>9974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XFD9" s="2"/>
    </row>
    <row r="10" s="1" customFormat="true" ht="16.15" hidden="false" customHeight="false" outlineLevel="0" collapsed="false">
      <c r="A10" s="12" t="s">
        <v>19</v>
      </c>
      <c r="B10" s="8" t="n">
        <v>8</v>
      </c>
      <c r="C10" s="9" t="n">
        <v>193360</v>
      </c>
      <c r="D10" s="9" t="n">
        <v>39352</v>
      </c>
      <c r="E10" s="13" t="n">
        <v>39352</v>
      </c>
      <c r="F10" s="9" t="n">
        <v>31482</v>
      </c>
      <c r="G10" s="9" t="n">
        <v>31432</v>
      </c>
      <c r="H10" s="10" t="n">
        <v>10000</v>
      </c>
      <c r="I10" s="10" t="n">
        <v>10000</v>
      </c>
      <c r="J10" s="9" t="n">
        <v>9986</v>
      </c>
      <c r="K10" s="11" t="n">
        <v>10000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XFD10" s="2"/>
    </row>
    <row r="11" s="1" customFormat="true" ht="16.15" hidden="false" customHeight="false" outlineLevel="0" collapsed="false">
      <c r="A11" s="12" t="s">
        <v>20</v>
      </c>
      <c r="B11" s="8" t="n">
        <v>9</v>
      </c>
      <c r="C11" s="9" t="n">
        <v>139890</v>
      </c>
      <c r="D11" s="9" t="n">
        <v>19462</v>
      </c>
      <c r="E11" s="13" t="n">
        <v>19462</v>
      </c>
      <c r="F11" s="9" t="n">
        <v>15570</v>
      </c>
      <c r="G11" s="9" t="n">
        <v>15570</v>
      </c>
      <c r="H11" s="10" t="n">
        <v>10000</v>
      </c>
      <c r="I11" s="10" t="n">
        <v>10000</v>
      </c>
      <c r="J11" s="9" t="n">
        <v>10000</v>
      </c>
      <c r="K11" s="11" t="n">
        <v>10000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XFD11" s="2"/>
    </row>
    <row r="12" s="1" customFormat="true" ht="16.15" hidden="false" customHeight="false" outlineLevel="0" collapsed="false">
      <c r="A12" s="12" t="s">
        <v>21</v>
      </c>
      <c r="B12" s="8" t="n">
        <v>10</v>
      </c>
      <c r="C12" s="9" t="n">
        <v>10990</v>
      </c>
      <c r="D12" s="9" t="n">
        <v>10285</v>
      </c>
      <c r="E12" s="13" t="n">
        <v>10285</v>
      </c>
      <c r="F12" s="9" t="n">
        <v>8228</v>
      </c>
      <c r="G12" s="9" t="n">
        <v>7975</v>
      </c>
      <c r="H12" s="10" t="n">
        <v>10000</v>
      </c>
      <c r="I12" s="10" t="n">
        <v>10000</v>
      </c>
      <c r="J12" s="9" t="n">
        <v>9838</v>
      </c>
      <c r="K12" s="11" t="n">
        <v>9939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XFD12" s="2"/>
    </row>
    <row r="13" customFormat="false" ht="16.15" hidden="false" customHeight="false" outlineLevel="0" collapsed="false">
      <c r="A13" s="12" t="s">
        <v>22</v>
      </c>
      <c r="B13" s="8" t="n">
        <v>11</v>
      </c>
      <c r="C13" s="9" t="n">
        <v>1730</v>
      </c>
      <c r="D13" s="9" t="n">
        <v>1730</v>
      </c>
      <c r="E13" s="13" t="n">
        <v>1730</v>
      </c>
      <c r="F13" s="9" t="n">
        <v>1384</v>
      </c>
      <c r="G13" s="9" t="n">
        <v>1378</v>
      </c>
      <c r="H13" s="10" t="n">
        <v>10000</v>
      </c>
      <c r="I13" s="10" t="n">
        <v>10000</v>
      </c>
      <c r="J13" s="9" t="n">
        <v>10000</v>
      </c>
      <c r="K13" s="11" t="n">
        <v>10000</v>
      </c>
    </row>
    <row r="14" customFormat="false" ht="16.15" hidden="false" customHeight="false" outlineLevel="0" collapsed="false">
      <c r="A14" s="12" t="s">
        <v>23</v>
      </c>
      <c r="B14" s="8" t="n">
        <v>12</v>
      </c>
      <c r="C14" s="9" t="n">
        <v>611</v>
      </c>
      <c r="D14" s="9" t="n">
        <v>611</v>
      </c>
      <c r="E14" s="13" t="n">
        <v>611</v>
      </c>
      <c r="F14" s="9" t="n">
        <v>489</v>
      </c>
      <c r="G14" s="9" t="n">
        <v>211</v>
      </c>
      <c r="H14" s="10" t="n">
        <v>10000</v>
      </c>
      <c r="I14" s="10" t="n">
        <v>10000</v>
      </c>
      <c r="J14" s="9" t="n">
        <v>9624</v>
      </c>
      <c r="K14" s="11" t="n">
        <v>9593</v>
      </c>
    </row>
    <row r="15" customFormat="false" ht="16.15" hidden="false" customHeight="false" outlineLevel="0" collapsed="false">
      <c r="A15" s="12" t="s">
        <v>24</v>
      </c>
      <c r="B15" s="8" t="n">
        <v>13</v>
      </c>
      <c r="C15" s="9" t="n">
        <v>230</v>
      </c>
      <c r="D15" s="9" t="n">
        <v>230</v>
      </c>
      <c r="E15" s="13" t="n">
        <v>230</v>
      </c>
      <c r="F15" s="9" t="n">
        <v>184</v>
      </c>
      <c r="G15" s="9" t="n">
        <v>66</v>
      </c>
      <c r="H15" s="10" t="n">
        <v>10000</v>
      </c>
      <c r="I15" s="10" t="n">
        <v>10000</v>
      </c>
      <c r="J15" s="9" t="n">
        <v>9673</v>
      </c>
      <c r="K15" s="11" t="n">
        <v>9655</v>
      </c>
    </row>
    <row r="16" customFormat="false" ht="16.15" hidden="false" customHeight="false" outlineLevel="0" collapsed="false">
      <c r="A16" s="14" t="s">
        <v>25</v>
      </c>
      <c r="B16" s="15" t="n">
        <v>14</v>
      </c>
      <c r="C16" s="16" t="n">
        <v>87</v>
      </c>
      <c r="D16" s="16" t="n">
        <v>87</v>
      </c>
      <c r="E16" s="16" t="n">
        <v>87</v>
      </c>
      <c r="F16" s="16" t="n">
        <v>70</v>
      </c>
      <c r="G16" s="17" t="n">
        <v>70</v>
      </c>
      <c r="H16" s="18" t="n">
        <v>10000</v>
      </c>
      <c r="I16" s="18" t="n">
        <v>10000</v>
      </c>
      <c r="J16" s="16" t="n">
        <v>9987</v>
      </c>
      <c r="K16" s="19" t="n">
        <v>9986</v>
      </c>
    </row>
    <row r="17" customFormat="false" ht="16.15" hidden="false" customHeight="false" outlineLevel="0" collapsed="false">
      <c r="C17" s="1" t="n">
        <f aca="false">SUM(C2:C16)</f>
        <v>16232893</v>
      </c>
      <c r="D17" s="1" t="n">
        <f aca="false">SUM(D2:D16)</f>
        <v>15799693</v>
      </c>
      <c r="E17" s="1" t="n">
        <f aca="false">SUM(E2:E16)</f>
        <v>2459614</v>
      </c>
      <c r="F17" s="1" t="n">
        <f aca="false">SUM(F2:F16)</f>
        <v>1967691</v>
      </c>
      <c r="G17" s="1" t="n">
        <f aca="false">SUM(G2:G16)</f>
        <v>1919761</v>
      </c>
      <c r="H17" s="1" t="n">
        <f aca="false">SUM(H2:H16)</f>
        <v>150000</v>
      </c>
      <c r="I17" s="1" t="n">
        <f aca="false">SUM(I2:I16)</f>
        <v>150000</v>
      </c>
      <c r="J17" s="1" t="n">
        <f aca="false">SUM(J2:J16)</f>
        <v>146997</v>
      </c>
      <c r="K17" s="1" t="n">
        <f aca="false">SUM(K2:K16)</f>
        <v>148987</v>
      </c>
    </row>
    <row r="18" customFormat="false" ht="16.15" hidden="false" customHeight="false" outlineLevel="0" collapsed="false">
      <c r="E18" s="20"/>
      <c r="F18" s="8"/>
      <c r="G18" s="1"/>
      <c r="H18" s="20"/>
      <c r="I18" s="9"/>
    </row>
    <row r="19" customFormat="false" ht="16.15" hidden="false" customHeight="false" outlineLevel="0" collapsed="false">
      <c r="E19" s="20"/>
      <c r="F19" s="8"/>
      <c r="G19" s="1"/>
      <c r="H19" s="9"/>
      <c r="I19" s="9"/>
    </row>
    <row r="20" s="1" customFormat="true" ht="16.15" hidden="false" customHeight="false" outlineLevel="0" collapsed="false">
      <c r="A20" s="1" t="s">
        <v>26</v>
      </c>
      <c r="C20" s="1" t="n">
        <v>84</v>
      </c>
      <c r="D20" s="1" t="n">
        <v>56</v>
      </c>
      <c r="E20" s="1" t="n">
        <v>56</v>
      </c>
      <c r="F20" s="1" t="n">
        <v>56</v>
      </c>
      <c r="G20" s="1" t="n">
        <v>56</v>
      </c>
      <c r="H20" s="9" t="n">
        <v>56</v>
      </c>
      <c r="I20" s="9" t="n">
        <v>56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XFD20" s="2"/>
    </row>
    <row r="21" customFormat="false" ht="16.15" hidden="false" customHeight="false" outlineLevel="0" collapsed="false">
      <c r="G21" s="1"/>
      <c r="H21" s="9"/>
      <c r="I21" s="9"/>
    </row>
    <row r="22" customFormat="false" ht="16.15" hidden="false" customHeight="false" outlineLevel="0" collapsed="false">
      <c r="G22" s="1"/>
      <c r="H22" s="9"/>
      <c r="I22" s="9"/>
    </row>
    <row r="23" customFormat="false" ht="16.15" hidden="false" customHeight="false" outlineLevel="0" collapsed="false">
      <c r="G23" s="1"/>
    </row>
    <row r="24" customFormat="false" ht="31.3" hidden="false" customHeight="false" outlineLevel="0" collapsed="false">
      <c r="A24" s="21" t="s">
        <v>27</v>
      </c>
      <c r="B24" s="21" t="s">
        <v>28</v>
      </c>
      <c r="C24" s="21" t="s">
        <v>29</v>
      </c>
      <c r="D24" s="21" t="s">
        <v>30</v>
      </c>
      <c r="E24" s="21" t="s">
        <v>31</v>
      </c>
      <c r="F24" s="21" t="s">
        <v>32</v>
      </c>
      <c r="G24" s="21" t="s">
        <v>33</v>
      </c>
      <c r="H24" s="21" t="s">
        <v>34</v>
      </c>
      <c r="I24" s="21" t="s">
        <v>35</v>
      </c>
      <c r="J24" s="22" t="s">
        <v>36</v>
      </c>
      <c r="K24" s="22" t="s">
        <v>37</v>
      </c>
    </row>
    <row r="25" customFormat="false" ht="49.75" hidden="false" customHeight="true" outlineLevel="0" collapsed="false">
      <c r="A25" s="23" t="n">
        <v>1</v>
      </c>
      <c r="B25" s="23" t="s">
        <v>38</v>
      </c>
      <c r="C25" s="9"/>
      <c r="D25" s="9"/>
      <c r="E25" s="9"/>
      <c r="F25" s="9"/>
      <c r="G25" s="9"/>
      <c r="H25" s="9"/>
      <c r="I25" s="9"/>
      <c r="J25" s="9"/>
      <c r="K25" s="9"/>
      <c r="L25" s="1"/>
    </row>
    <row r="26" customFormat="false" ht="49.75" hidden="false" customHeight="true" outlineLevel="0" collapsed="false">
      <c r="A26" s="23" t="n">
        <v>2</v>
      </c>
      <c r="B26" s="23" t="s">
        <v>39</v>
      </c>
      <c r="C26" s="9"/>
      <c r="D26" s="9"/>
      <c r="E26" s="9"/>
      <c r="F26" s="9"/>
      <c r="G26" s="9"/>
      <c r="H26" s="9"/>
      <c r="I26" s="9"/>
      <c r="J26" s="9"/>
      <c r="K26" s="9"/>
      <c r="L26" s="1"/>
    </row>
    <row r="27" customFormat="false" ht="49.75" hidden="false" customHeight="true" outlineLevel="0" collapsed="false">
      <c r="A27" s="23" t="n">
        <v>3</v>
      </c>
      <c r="B27" s="23" t="s">
        <v>40</v>
      </c>
      <c r="C27" s="9"/>
      <c r="D27" s="9"/>
      <c r="E27" s="9"/>
      <c r="F27" s="9"/>
      <c r="G27" s="9"/>
      <c r="H27" s="9"/>
      <c r="I27" s="9"/>
      <c r="J27" s="9"/>
      <c r="K27" s="9"/>
      <c r="L27" s="1"/>
    </row>
    <row r="28" customFormat="false" ht="49.75" hidden="false" customHeight="true" outlineLevel="0" collapsed="false">
      <c r="A28" s="23" t="n">
        <v>4</v>
      </c>
      <c r="B28" s="23" t="s">
        <v>41</v>
      </c>
      <c r="C28" s="9"/>
      <c r="D28" s="9"/>
      <c r="E28" s="9"/>
      <c r="F28" s="9"/>
      <c r="G28" s="9"/>
      <c r="H28" s="9"/>
      <c r="I28" s="9"/>
      <c r="J28" s="9"/>
      <c r="K28" s="9"/>
      <c r="L28" s="1"/>
    </row>
    <row r="29" customFormat="false" ht="49.75" hidden="false" customHeight="true" outlineLevel="0" collapsed="false">
      <c r="A29" s="23" t="n">
        <v>5</v>
      </c>
      <c r="B29" s="23" t="s">
        <v>42</v>
      </c>
      <c r="C29" s="9"/>
      <c r="D29" s="9"/>
      <c r="E29" s="9"/>
      <c r="F29" s="9"/>
      <c r="G29" s="9"/>
      <c r="H29" s="9"/>
      <c r="I29" s="9"/>
      <c r="J29" s="9"/>
      <c r="K29" s="9"/>
      <c r="L29" s="1"/>
    </row>
    <row r="30" customFormat="false" ht="49.75" hidden="false" customHeight="true" outlineLevel="0" collapsed="false">
      <c r="A30" s="23" t="n">
        <v>6</v>
      </c>
      <c r="B30" s="23" t="s">
        <v>43</v>
      </c>
      <c r="C30" s="9"/>
      <c r="D30" s="9"/>
      <c r="E30" s="9"/>
      <c r="F30" s="9"/>
      <c r="G30" s="9"/>
      <c r="H30" s="9"/>
      <c r="I30" s="9"/>
      <c r="J30" s="9"/>
      <c r="K30" s="9"/>
      <c r="L30" s="1"/>
    </row>
    <row r="31" customFormat="false" ht="49.75" hidden="false" customHeight="true" outlineLevel="0" collapsed="false">
      <c r="A31" s="23" t="n">
        <v>7</v>
      </c>
      <c r="B31" s="23" t="s">
        <v>44</v>
      </c>
      <c r="C31" s="9"/>
      <c r="D31" s="9"/>
      <c r="E31" s="9"/>
      <c r="F31" s="9"/>
      <c r="G31" s="9"/>
      <c r="H31" s="9"/>
      <c r="I31" s="9"/>
      <c r="J31" s="9"/>
      <c r="K31" s="9"/>
      <c r="L31" s="1"/>
    </row>
    <row r="32" customFormat="false" ht="49.75" hidden="false" customHeight="true" outlineLevel="0" collapsed="false">
      <c r="A32" s="23" t="n">
        <v>8</v>
      </c>
      <c r="B32" s="23" t="s">
        <v>45</v>
      </c>
      <c r="C32" s="9"/>
      <c r="D32" s="9"/>
      <c r="E32" s="9"/>
      <c r="F32" s="9"/>
      <c r="G32" s="9"/>
      <c r="H32" s="9"/>
      <c r="I32" s="9"/>
      <c r="J32" s="9"/>
      <c r="K32" s="9"/>
      <c r="L32" s="1"/>
    </row>
    <row r="33" customFormat="false" ht="49.75" hidden="false" customHeight="true" outlineLevel="0" collapsed="false">
      <c r="A33" s="23" t="n">
        <v>9</v>
      </c>
      <c r="B33" s="23" t="s">
        <v>46</v>
      </c>
      <c r="C33" s="9"/>
      <c r="D33" s="9"/>
      <c r="E33" s="9"/>
      <c r="F33" s="9"/>
      <c r="G33" s="9"/>
      <c r="H33" s="9"/>
      <c r="I33" s="9"/>
      <c r="J33" s="9"/>
      <c r="K33" s="9"/>
      <c r="L33" s="1"/>
    </row>
    <row r="34" customFormat="false" ht="49.75" hidden="false" customHeight="true" outlineLevel="0" collapsed="false">
      <c r="A34" s="23" t="n">
        <v>10</v>
      </c>
      <c r="B34" s="23" t="s">
        <v>47</v>
      </c>
      <c r="C34" s="9"/>
      <c r="D34" s="9"/>
      <c r="E34" s="9"/>
      <c r="F34" s="9"/>
      <c r="G34" s="9"/>
      <c r="H34" s="9"/>
      <c r="I34" s="9"/>
      <c r="J34" s="9"/>
      <c r="K34" s="9"/>
      <c r="L34" s="1"/>
    </row>
    <row r="35" customFormat="false" ht="49.75" hidden="false" customHeight="true" outlineLevel="0" collapsed="false">
      <c r="A35" s="23" t="n">
        <v>11</v>
      </c>
      <c r="B35" s="23" t="s">
        <v>48</v>
      </c>
      <c r="C35" s="9"/>
      <c r="D35" s="9"/>
      <c r="E35" s="9"/>
      <c r="F35" s="9"/>
      <c r="G35" s="9"/>
      <c r="H35" s="9"/>
      <c r="I35" s="9"/>
      <c r="J35" s="9"/>
      <c r="K35" s="9"/>
      <c r="L35" s="1"/>
    </row>
    <row r="36" customFormat="false" ht="49.75" hidden="false" customHeight="true" outlineLevel="0" collapsed="false">
      <c r="A36" s="23" t="n">
        <v>12</v>
      </c>
      <c r="B36" s="23" t="s">
        <v>49</v>
      </c>
      <c r="C36" s="9"/>
      <c r="D36" s="9"/>
      <c r="E36" s="9"/>
      <c r="F36" s="9"/>
      <c r="G36" s="9"/>
      <c r="H36" s="9"/>
      <c r="I36" s="9"/>
      <c r="J36" s="9"/>
      <c r="K36" s="9"/>
      <c r="L36" s="1"/>
    </row>
    <row r="37" customFormat="false" ht="49.75" hidden="false" customHeight="true" outlineLevel="0" collapsed="false">
      <c r="A37" s="23" t="n">
        <v>13</v>
      </c>
      <c r="B37" s="23" t="s">
        <v>50</v>
      </c>
      <c r="C37" s="9"/>
      <c r="D37" s="9"/>
      <c r="E37" s="9"/>
      <c r="F37" s="9"/>
      <c r="G37" s="9"/>
      <c r="H37" s="9"/>
      <c r="I37" s="9"/>
      <c r="J37" s="9"/>
      <c r="K37" s="9"/>
      <c r="L37" s="1"/>
    </row>
    <row r="38" customFormat="false" ht="49.75" hidden="false" customHeight="true" outlineLevel="0" collapsed="false">
      <c r="A38" s="23" t="n">
        <v>14</v>
      </c>
      <c r="B38" s="23" t="s">
        <v>51</v>
      </c>
      <c r="C38" s="9"/>
      <c r="D38" s="9"/>
      <c r="E38" s="9"/>
      <c r="F38" s="9"/>
      <c r="G38" s="9"/>
      <c r="H38" s="9"/>
      <c r="I38" s="9"/>
      <c r="J38" s="9"/>
      <c r="K38" s="9"/>
      <c r="L38" s="1"/>
    </row>
    <row r="39" customFormat="false" ht="49.75" hidden="false" customHeight="true" outlineLevel="0" collapsed="false">
      <c r="A39" s="23" t="n">
        <v>15</v>
      </c>
      <c r="B39" s="23" t="s">
        <v>52</v>
      </c>
      <c r="C39" s="9"/>
      <c r="D39" s="9"/>
      <c r="E39" s="9"/>
      <c r="F39" s="9"/>
      <c r="G39" s="9"/>
      <c r="H39" s="9"/>
      <c r="I39" s="9"/>
      <c r="J39" s="9"/>
      <c r="K39" s="9"/>
      <c r="L39" s="1"/>
    </row>
    <row r="40" customFormat="false" ht="16.15" hidden="false" customHeight="false" outlineLevel="0" collapsed="false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1"/>
      <c r="L40" s="1"/>
    </row>
    <row r="41" customFormat="false" ht="16.15" hidden="false" customHeight="false" outlineLevel="0" collapsed="false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1"/>
      <c r="L41" s="1"/>
    </row>
    <row r="42" customFormat="false" ht="16.15" hidden="false" customHeight="false" outlineLevel="0" collapsed="false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1"/>
      <c r="L42" s="1"/>
    </row>
    <row r="43" customFormat="false" ht="16.15" hidden="false" customHeight="fals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1"/>
      <c r="L43" s="1"/>
    </row>
    <row r="44" customFormat="false" ht="16.15" hidden="false" customHeight="false" outlineLevel="0" collapsed="false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1"/>
      <c r="L44" s="1"/>
    </row>
    <row r="45" customFormat="false" ht="16.15" hidden="false" customHeight="false" outlineLevel="0" collapsed="false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1"/>
    </row>
    <row r="46" customFormat="false" ht="16.15" hidden="false" customHeight="false" outlineLevel="0" collapsed="false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1"/>
    </row>
    <row r="47" customFormat="false" ht="16.15" hidden="false" customHeight="false" outlineLevel="0" collapsed="false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1"/>
    </row>
    <row r="48" customFormat="false" ht="16.15" hidden="false" customHeight="false" outlineLevel="0" collapsed="false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1"/>
    </row>
    <row r="49" customFormat="false" ht="16.15" hidden="false" customHeight="fals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1"/>
      <c r="K49" s="1"/>
    </row>
    <row r="50" customFormat="false" ht="16.15" hidden="false" customHeight="fals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1"/>
      <c r="K50" s="1"/>
    </row>
    <row r="51" customFormat="false" ht="16.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1"/>
      <c r="K51" s="1"/>
    </row>
    <row r="52" customFormat="false" ht="16.15" hidden="false" customHeight="fals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1"/>
      <c r="K52" s="1"/>
    </row>
    <row r="53" customFormat="false" ht="16.15" hidden="false" customHeight="false" outlineLevel="0" collapsed="false">
      <c r="A53" s="9"/>
      <c r="B53" s="9"/>
      <c r="C53" s="9"/>
      <c r="D53" s="9"/>
      <c r="E53" s="9"/>
      <c r="F53" s="9"/>
      <c r="G53" s="9"/>
      <c r="H53" s="9"/>
      <c r="I53" s="9"/>
      <c r="J53" s="1"/>
      <c r="K53" s="1"/>
    </row>
    <row r="54" customFormat="false" ht="16.15" hidden="false" customHeight="false" outlineLevel="0" collapsed="false">
      <c r="A54" s="9"/>
      <c r="B54" s="9"/>
      <c r="C54" s="9"/>
      <c r="D54" s="9"/>
      <c r="E54" s="9"/>
      <c r="F54" s="9"/>
      <c r="G54" s="9"/>
      <c r="H54" s="9"/>
      <c r="I54" s="9"/>
      <c r="J54" s="1"/>
      <c r="K54" s="1"/>
    </row>
    <row r="55" customFormat="false" ht="16.15" hidden="false" customHeight="fals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1"/>
      <c r="K55" s="1"/>
    </row>
    <row r="56" customFormat="false" ht="16.15" hidden="false" customHeight="fals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1"/>
      <c r="K56" s="1"/>
    </row>
    <row r="57" customFormat="false" ht="31.3" hidden="false" customHeight="false" outlineLevel="0" collapsed="false">
      <c r="A57" s="21" t="s">
        <v>27</v>
      </c>
      <c r="B57" s="21" t="s">
        <v>28</v>
      </c>
      <c r="C57" s="21" t="s">
        <v>29</v>
      </c>
      <c r="D57" s="21" t="s">
        <v>30</v>
      </c>
      <c r="E57" s="21" t="s">
        <v>31</v>
      </c>
      <c r="F57" s="21" t="s">
        <v>32</v>
      </c>
      <c r="G57" s="21" t="s">
        <v>33</v>
      </c>
      <c r="H57" s="21" t="s">
        <v>34</v>
      </c>
      <c r="I57" s="21" t="s">
        <v>35</v>
      </c>
      <c r="J57" s="22" t="s">
        <v>36</v>
      </c>
      <c r="K57" s="22" t="s">
        <v>37</v>
      </c>
    </row>
    <row r="58" customFormat="false" ht="40.75" hidden="false" customHeight="true" outlineLevel="0" collapsed="false">
      <c r="A58" s="23" t="n">
        <v>1</v>
      </c>
      <c r="B58" s="23" t="s">
        <v>38</v>
      </c>
      <c r="C58" s="9"/>
      <c r="D58" s="9"/>
      <c r="E58" s="9"/>
      <c r="F58" s="9"/>
      <c r="G58" s="9"/>
      <c r="H58" s="9"/>
      <c r="I58" s="9"/>
      <c r="J58" s="9"/>
      <c r="K58" s="9"/>
    </row>
    <row r="59" customFormat="false" ht="40.75" hidden="false" customHeight="true" outlineLevel="0" collapsed="false">
      <c r="A59" s="23" t="n">
        <v>2</v>
      </c>
      <c r="B59" s="23" t="s">
        <v>39</v>
      </c>
      <c r="C59" s="9"/>
      <c r="D59" s="9"/>
      <c r="E59" s="9"/>
      <c r="F59" s="9"/>
      <c r="G59" s="9"/>
      <c r="H59" s="9"/>
      <c r="I59" s="9"/>
      <c r="J59" s="9"/>
      <c r="K59" s="9"/>
    </row>
    <row r="60" customFormat="false" ht="40.75" hidden="false" customHeight="true" outlineLevel="0" collapsed="false">
      <c r="A60" s="23" t="n">
        <v>3</v>
      </c>
      <c r="B60" s="23" t="s">
        <v>40</v>
      </c>
      <c r="C60" s="9"/>
      <c r="D60" s="9"/>
      <c r="E60" s="9"/>
      <c r="F60" s="9"/>
      <c r="G60" s="9"/>
      <c r="H60" s="9"/>
      <c r="I60" s="9"/>
      <c r="J60" s="9"/>
      <c r="K60" s="9"/>
    </row>
    <row r="61" customFormat="false" ht="40.75" hidden="false" customHeight="true" outlineLevel="0" collapsed="false">
      <c r="A61" s="23" t="n">
        <v>4</v>
      </c>
      <c r="B61" s="23" t="s">
        <v>41</v>
      </c>
      <c r="C61" s="9"/>
      <c r="D61" s="9"/>
      <c r="E61" s="9"/>
      <c r="F61" s="9"/>
      <c r="G61" s="9"/>
      <c r="H61" s="9"/>
      <c r="I61" s="9"/>
      <c r="J61" s="9"/>
      <c r="K61" s="9"/>
    </row>
    <row r="62" customFormat="false" ht="40.75" hidden="false" customHeight="true" outlineLevel="0" collapsed="false">
      <c r="A62" s="23" t="n">
        <v>5</v>
      </c>
      <c r="B62" s="23" t="s">
        <v>42</v>
      </c>
      <c r="C62" s="9"/>
      <c r="D62" s="9"/>
      <c r="E62" s="9"/>
      <c r="F62" s="9"/>
      <c r="G62" s="9"/>
      <c r="H62" s="9"/>
      <c r="I62" s="9"/>
      <c r="J62" s="9"/>
      <c r="K62" s="9"/>
    </row>
    <row r="63" customFormat="false" ht="40.75" hidden="false" customHeight="true" outlineLevel="0" collapsed="false">
      <c r="A63" s="23" t="n">
        <v>6</v>
      </c>
      <c r="B63" s="23" t="s">
        <v>43</v>
      </c>
      <c r="C63" s="9"/>
      <c r="D63" s="9"/>
      <c r="E63" s="9"/>
      <c r="F63" s="9"/>
      <c r="G63" s="9"/>
      <c r="H63" s="9"/>
      <c r="I63" s="9"/>
      <c r="J63" s="9"/>
      <c r="K63" s="9"/>
    </row>
    <row r="64" customFormat="false" ht="40.75" hidden="false" customHeight="true" outlineLevel="0" collapsed="false">
      <c r="A64" s="23" t="n">
        <v>7</v>
      </c>
      <c r="B64" s="23" t="s">
        <v>44</v>
      </c>
      <c r="C64" s="9"/>
      <c r="D64" s="9"/>
      <c r="E64" s="9"/>
      <c r="F64" s="9"/>
      <c r="G64" s="9"/>
      <c r="H64" s="9"/>
      <c r="I64" s="9"/>
      <c r="J64" s="9"/>
      <c r="K64" s="9"/>
    </row>
    <row r="65" customFormat="false" ht="40.75" hidden="false" customHeight="true" outlineLevel="0" collapsed="false">
      <c r="A65" s="23" t="n">
        <v>8</v>
      </c>
      <c r="B65" s="23" t="s">
        <v>45</v>
      </c>
      <c r="C65" s="9"/>
      <c r="D65" s="9"/>
      <c r="E65" s="9"/>
      <c r="F65" s="9"/>
      <c r="G65" s="9"/>
      <c r="H65" s="9"/>
      <c r="I65" s="9"/>
      <c r="J65" s="9"/>
      <c r="K65" s="9"/>
    </row>
    <row r="66" customFormat="false" ht="40.75" hidden="false" customHeight="true" outlineLevel="0" collapsed="false">
      <c r="A66" s="23" t="n">
        <v>9</v>
      </c>
      <c r="B66" s="23" t="s">
        <v>46</v>
      </c>
      <c r="C66" s="9"/>
      <c r="D66" s="9"/>
      <c r="E66" s="9"/>
      <c r="F66" s="9"/>
      <c r="G66" s="9"/>
      <c r="H66" s="9"/>
      <c r="I66" s="9"/>
      <c r="J66" s="9"/>
      <c r="K66" s="9"/>
    </row>
    <row r="67" customFormat="false" ht="40.75" hidden="false" customHeight="true" outlineLevel="0" collapsed="false">
      <c r="A67" s="23" t="n">
        <v>10</v>
      </c>
      <c r="B67" s="23" t="s">
        <v>47</v>
      </c>
      <c r="C67" s="9"/>
      <c r="D67" s="9"/>
      <c r="E67" s="9"/>
      <c r="F67" s="9"/>
      <c r="G67" s="9"/>
      <c r="H67" s="9"/>
      <c r="I67" s="9"/>
      <c r="J67" s="9"/>
      <c r="K67" s="9"/>
    </row>
    <row r="68" customFormat="false" ht="40.75" hidden="false" customHeight="true" outlineLevel="0" collapsed="false">
      <c r="A68" s="23" t="n">
        <v>11</v>
      </c>
      <c r="B68" s="23" t="s">
        <v>48</v>
      </c>
      <c r="C68" s="9"/>
      <c r="D68" s="9"/>
      <c r="E68" s="9"/>
      <c r="F68" s="9"/>
      <c r="G68" s="9"/>
      <c r="H68" s="9"/>
      <c r="I68" s="9"/>
      <c r="J68" s="9"/>
      <c r="K68" s="9"/>
    </row>
    <row r="69" customFormat="false" ht="40.75" hidden="false" customHeight="true" outlineLevel="0" collapsed="false">
      <c r="A69" s="23" t="n">
        <v>12</v>
      </c>
      <c r="B69" s="23" t="s">
        <v>49</v>
      </c>
      <c r="C69" s="9"/>
      <c r="D69" s="9"/>
      <c r="E69" s="9"/>
      <c r="F69" s="9"/>
      <c r="G69" s="9"/>
      <c r="H69" s="9"/>
      <c r="I69" s="9"/>
      <c r="J69" s="9"/>
      <c r="K69" s="9"/>
    </row>
    <row r="70" customFormat="false" ht="40.75" hidden="false" customHeight="true" outlineLevel="0" collapsed="false">
      <c r="A70" s="23" t="n">
        <v>13</v>
      </c>
      <c r="B70" s="23" t="s">
        <v>50</v>
      </c>
      <c r="C70" s="9"/>
      <c r="D70" s="9"/>
      <c r="E70" s="9"/>
      <c r="F70" s="9"/>
      <c r="G70" s="9"/>
      <c r="H70" s="9"/>
      <c r="I70" s="9"/>
      <c r="J70" s="9"/>
      <c r="K70" s="9"/>
    </row>
    <row r="71" customFormat="false" ht="40.75" hidden="false" customHeight="true" outlineLevel="0" collapsed="false">
      <c r="A71" s="23" t="n">
        <v>14</v>
      </c>
      <c r="B71" s="23" t="s">
        <v>51</v>
      </c>
      <c r="C71" s="9"/>
      <c r="D71" s="9"/>
      <c r="E71" s="9"/>
      <c r="F71" s="9"/>
      <c r="G71" s="9"/>
      <c r="H71" s="9"/>
      <c r="I71" s="9"/>
      <c r="J71" s="9"/>
      <c r="K71" s="9"/>
    </row>
    <row r="72" customFormat="false" ht="40.75" hidden="false" customHeight="true" outlineLevel="0" collapsed="false">
      <c r="A72" s="23" t="n">
        <v>15</v>
      </c>
      <c r="B72" s="23" t="s">
        <v>52</v>
      </c>
      <c r="C72" s="9"/>
      <c r="D72" s="9"/>
      <c r="E72" s="9"/>
      <c r="F72" s="9"/>
      <c r="G72" s="9"/>
      <c r="H72" s="9"/>
      <c r="I72" s="9"/>
      <c r="J72" s="9"/>
      <c r="K72" s="9"/>
    </row>
    <row r="81" customFormat="false" ht="16.15" hidden="false" customHeight="false" outlineLevel="0" collapsed="false">
      <c r="A81" s="2"/>
      <c r="B81" s="2"/>
      <c r="C81" s="2"/>
      <c r="D81" s="2"/>
      <c r="F81" s="0"/>
      <c r="G81" s="0"/>
      <c r="H81" s="0"/>
      <c r="I81" s="0"/>
      <c r="J81" s="0"/>
      <c r="K81" s="0"/>
    </row>
    <row r="82" customFormat="false" ht="16.15" hidden="false" customHeight="false" outlineLevel="0" collapsed="false">
      <c r="A82" s="2"/>
      <c r="B82" s="2"/>
      <c r="C82" s="2"/>
      <c r="D82" s="2"/>
      <c r="F82" s="0"/>
      <c r="G82" s="0"/>
      <c r="H82" s="0"/>
      <c r="I82" s="0"/>
      <c r="J82" s="0"/>
      <c r="K82" s="0"/>
    </row>
    <row r="83" customFormat="false" ht="16.15" hidden="false" customHeight="false" outlineLevel="0" collapsed="false">
      <c r="A83" s="2"/>
      <c r="B83" s="2"/>
      <c r="C83" s="2"/>
      <c r="D83" s="2"/>
      <c r="F83" s="0"/>
      <c r="G83" s="0"/>
      <c r="H83" s="0"/>
      <c r="I83" s="0"/>
      <c r="J83" s="0"/>
      <c r="K83" s="0"/>
    </row>
    <row r="84" customFormat="false" ht="16.15" hidden="false" customHeight="false" outlineLevel="0" collapsed="false">
      <c r="A84" s="2"/>
      <c r="B84" s="2"/>
      <c r="C84" s="2"/>
      <c r="D84" s="2"/>
      <c r="F84" s="0"/>
      <c r="G84" s="0"/>
      <c r="H84" s="0"/>
      <c r="I84" s="0"/>
      <c r="J84" s="0"/>
      <c r="K84" s="0"/>
    </row>
    <row r="85" customFormat="false" ht="16.15" hidden="false" customHeight="false" outlineLevel="0" collapsed="false">
      <c r="A85" s="2"/>
      <c r="B85" s="2"/>
      <c r="C85" s="2"/>
      <c r="D85" s="2"/>
      <c r="F85" s="0"/>
      <c r="G85" s="0"/>
      <c r="H85" s="0"/>
      <c r="I85" s="0"/>
      <c r="J85" s="0"/>
      <c r="K85" s="0"/>
    </row>
    <row r="86" customFormat="false" ht="16.15" hidden="false" customHeight="false" outlineLevel="0" collapsed="false">
      <c r="A86" s="2"/>
      <c r="B86" s="2"/>
      <c r="C86" s="2"/>
      <c r="D86" s="2"/>
      <c r="F86" s="0"/>
      <c r="G86" s="0"/>
      <c r="H86" s="0"/>
      <c r="I86" s="0"/>
      <c r="J86" s="0"/>
      <c r="K86" s="0"/>
    </row>
    <row r="87" customFormat="false" ht="16.15" hidden="false" customHeight="false" outlineLevel="0" collapsed="false">
      <c r="A87" s="2"/>
      <c r="B87" s="2"/>
      <c r="C87" s="2"/>
      <c r="D87" s="2"/>
      <c r="F87" s="0"/>
      <c r="G87" s="0"/>
      <c r="H87" s="0"/>
      <c r="I87" s="0"/>
      <c r="J87" s="0"/>
      <c r="K87" s="0"/>
    </row>
    <row r="88" customFormat="false" ht="16.15" hidden="false" customHeight="false" outlineLevel="0" collapsed="false">
      <c r="A88" s="2"/>
      <c r="B88" s="2"/>
      <c r="C88" s="2"/>
      <c r="D88" s="2"/>
      <c r="F88" s="0"/>
      <c r="G88" s="0"/>
      <c r="H88" s="0"/>
      <c r="I88" s="0"/>
      <c r="J88" s="0"/>
      <c r="K88" s="0"/>
    </row>
    <row r="89" customFormat="false" ht="16.15" hidden="false" customHeight="false" outlineLevel="0" collapsed="false">
      <c r="A89" s="2"/>
      <c r="B89" s="2"/>
      <c r="C89" s="2"/>
      <c r="D89" s="2"/>
      <c r="F89" s="0"/>
      <c r="G89" s="0"/>
      <c r="H89" s="0"/>
      <c r="I89" s="0"/>
      <c r="J89" s="0"/>
      <c r="K89" s="0"/>
    </row>
    <row r="90" customFormat="false" ht="16.15" hidden="false" customHeight="false" outlineLevel="0" collapsed="false">
      <c r="A90" s="2"/>
      <c r="B90" s="2"/>
      <c r="C90" s="2"/>
      <c r="D90" s="2"/>
      <c r="F90" s="0"/>
      <c r="G90" s="0"/>
      <c r="H90" s="0"/>
      <c r="I90" s="0"/>
      <c r="J90" s="0"/>
      <c r="K90" s="0"/>
    </row>
    <row r="91" customFormat="false" ht="16.15" hidden="false" customHeight="false" outlineLevel="0" collapsed="false">
      <c r="A91" s="2"/>
      <c r="B91" s="2"/>
      <c r="C91" s="2"/>
      <c r="D91" s="2"/>
      <c r="F91" s="0"/>
      <c r="G91" s="0"/>
      <c r="H91" s="0"/>
      <c r="I91" s="0"/>
      <c r="J91" s="0"/>
      <c r="K91" s="0"/>
    </row>
    <row r="92" customFormat="false" ht="16.15" hidden="false" customHeight="false" outlineLevel="0" collapsed="false">
      <c r="A92" s="2"/>
      <c r="B92" s="2"/>
      <c r="C92" s="2"/>
      <c r="D92" s="2"/>
      <c r="F92" s="0"/>
      <c r="G92" s="0"/>
      <c r="H92" s="0"/>
      <c r="I92" s="0"/>
      <c r="J92" s="0"/>
      <c r="K92" s="0"/>
    </row>
    <row r="93" customFormat="false" ht="16.15" hidden="false" customHeight="false" outlineLevel="0" collapsed="false">
      <c r="A93" s="2"/>
      <c r="B93" s="2"/>
      <c r="C93" s="2"/>
      <c r="D93" s="2"/>
      <c r="F93" s="0"/>
      <c r="G93" s="0"/>
      <c r="H93" s="0"/>
      <c r="I93" s="0"/>
      <c r="J93" s="0"/>
      <c r="K93" s="0"/>
    </row>
    <row r="94" customFormat="false" ht="16.15" hidden="false" customHeight="false" outlineLevel="0" collapsed="false">
      <c r="A94" s="2"/>
      <c r="B94" s="2"/>
      <c r="C94" s="2"/>
      <c r="D94" s="2"/>
      <c r="F94" s="0"/>
      <c r="G94" s="0"/>
      <c r="H94" s="0"/>
      <c r="I94" s="0"/>
      <c r="J94" s="0"/>
      <c r="K94" s="0"/>
    </row>
    <row r="95" customFormat="false" ht="16.15" hidden="false" customHeight="false" outlineLevel="0" collapsed="false">
      <c r="A95" s="2"/>
      <c r="B95" s="2"/>
      <c r="C95" s="2"/>
      <c r="D95" s="2"/>
      <c r="F95" s="0"/>
      <c r="G95" s="0"/>
      <c r="H95" s="0"/>
      <c r="I95" s="0"/>
      <c r="J95" s="0"/>
      <c r="K95" s="0"/>
    </row>
    <row r="96" customFormat="false" ht="16.15" hidden="false" customHeight="false" outlineLevel="0" collapsed="false">
      <c r="A96" s="2"/>
      <c r="B96" s="2"/>
      <c r="C96" s="2"/>
      <c r="D96" s="2"/>
      <c r="F96" s="0"/>
      <c r="G96" s="0"/>
      <c r="H96" s="0"/>
      <c r="I96" s="0"/>
      <c r="J96" s="0"/>
      <c r="K96" s="0"/>
    </row>
    <row r="97" customFormat="false" ht="16.15" hidden="false" customHeight="false" outlineLevel="0" collapsed="false">
      <c r="A97" s="2"/>
      <c r="B97" s="2"/>
      <c r="C97" s="2"/>
      <c r="D97" s="2"/>
      <c r="F97" s="0"/>
      <c r="G97" s="0"/>
      <c r="H97" s="0"/>
      <c r="I97" s="0"/>
      <c r="J97" s="0"/>
      <c r="K97" s="0"/>
    </row>
    <row r="98" customFormat="false" ht="16.15" hidden="false" customHeight="false" outlineLevel="0" collapsed="false">
      <c r="A98" s="2"/>
      <c r="B98" s="2"/>
      <c r="C98" s="2"/>
      <c r="D98" s="2"/>
      <c r="F98" s="0"/>
      <c r="G98" s="0"/>
      <c r="H98" s="0"/>
      <c r="I98" s="0"/>
      <c r="J98" s="0"/>
      <c r="K98" s="0"/>
    </row>
    <row r="99" customFormat="false" ht="16.15" hidden="false" customHeight="false" outlineLevel="0" collapsed="false">
      <c r="A99" s="2"/>
      <c r="B99" s="2"/>
      <c r="C99" s="2"/>
      <c r="D99" s="2"/>
      <c r="F99" s="0"/>
      <c r="G99" s="0"/>
      <c r="H99" s="0"/>
      <c r="I99" s="0"/>
      <c r="J99" s="0"/>
      <c r="K99" s="0"/>
    </row>
    <row r="100" customFormat="false" ht="16.15" hidden="false" customHeight="false" outlineLevel="0" collapsed="false">
      <c r="A100" s="2"/>
      <c r="B100" s="2"/>
      <c r="C100" s="2"/>
      <c r="D100" s="2"/>
      <c r="F100" s="0"/>
      <c r="G100" s="0"/>
      <c r="H100" s="0"/>
      <c r="I100" s="0"/>
      <c r="J100" s="0"/>
      <c r="K100" s="0"/>
    </row>
    <row r="101" customFormat="false" ht="16.15" hidden="false" customHeight="false" outlineLevel="0" collapsed="false">
      <c r="A101" s="2"/>
      <c r="B101" s="2"/>
      <c r="C101" s="2"/>
      <c r="D101" s="2"/>
      <c r="F101" s="0"/>
      <c r="G101" s="0"/>
      <c r="H101" s="0"/>
      <c r="I101" s="0"/>
      <c r="J101" s="0"/>
      <c r="K101" s="0"/>
    </row>
    <row r="102" customFormat="false" ht="16.15" hidden="false" customHeight="false" outlineLevel="0" collapsed="false">
      <c r="A102" s="2"/>
      <c r="B102" s="2"/>
      <c r="C102" s="2"/>
      <c r="D102" s="2"/>
      <c r="F102" s="0"/>
      <c r="G102" s="0"/>
      <c r="H102" s="0"/>
      <c r="I102" s="0"/>
      <c r="J102" s="0"/>
      <c r="K102" s="0"/>
    </row>
    <row r="103" customFormat="false" ht="16.15" hidden="false" customHeight="false" outlineLevel="0" collapsed="false">
      <c r="A103" s="2"/>
      <c r="B103" s="2"/>
      <c r="C103" s="2"/>
      <c r="D103" s="2"/>
      <c r="F103" s="0"/>
      <c r="G103" s="0"/>
      <c r="H103" s="0"/>
      <c r="I103" s="0"/>
      <c r="J103" s="0"/>
      <c r="K103" s="0"/>
    </row>
    <row r="104" customFormat="false" ht="16.15" hidden="false" customHeight="false" outlineLevel="0" collapsed="false">
      <c r="A104" s="2"/>
      <c r="B104" s="2"/>
      <c r="C104" s="2"/>
      <c r="D104" s="2"/>
      <c r="F104" s="0"/>
      <c r="G104" s="0"/>
      <c r="H104" s="0"/>
      <c r="I104" s="0"/>
      <c r="J104" s="0"/>
      <c r="K104" s="0"/>
    </row>
    <row r="105" customFormat="false" ht="16.15" hidden="false" customHeight="false" outlineLevel="0" collapsed="false">
      <c r="A105" s="2"/>
      <c r="B105" s="2"/>
      <c r="C105" s="2"/>
      <c r="D105" s="2"/>
      <c r="F105" s="0"/>
      <c r="G105" s="0"/>
      <c r="H105" s="0"/>
      <c r="I105" s="0"/>
      <c r="J105" s="0"/>
      <c r="K105" s="0"/>
    </row>
    <row r="106" customFormat="false" ht="16.15" hidden="false" customHeight="false" outlineLevel="0" collapsed="false">
      <c r="A106" s="2"/>
      <c r="B106" s="2"/>
      <c r="C106" s="2"/>
      <c r="D106" s="2"/>
      <c r="F106" s="0"/>
      <c r="G106" s="0"/>
      <c r="H106" s="0"/>
      <c r="I106" s="0"/>
      <c r="J106" s="0"/>
      <c r="K106" s="0"/>
    </row>
    <row r="107" customFormat="false" ht="16.15" hidden="false" customHeight="false" outlineLevel="0" collapsed="false">
      <c r="A107" s="2"/>
      <c r="B107" s="2"/>
      <c r="C107" s="2"/>
      <c r="D107" s="2"/>
      <c r="F107" s="0"/>
      <c r="G107" s="0"/>
      <c r="H107" s="0"/>
      <c r="I107" s="0"/>
      <c r="J107" s="0"/>
      <c r="K107" s="0"/>
    </row>
    <row r="108" customFormat="false" ht="16.15" hidden="false" customHeight="false" outlineLevel="0" collapsed="false">
      <c r="A108" s="2"/>
      <c r="B108" s="2"/>
      <c r="C108" s="2"/>
      <c r="D108" s="2"/>
      <c r="F108" s="0"/>
      <c r="G108" s="0"/>
      <c r="H108" s="0"/>
      <c r="I108" s="0"/>
      <c r="J108" s="0"/>
      <c r="K108" s="0"/>
    </row>
    <row r="109" customFormat="false" ht="16.15" hidden="false" customHeight="false" outlineLevel="0" collapsed="false">
      <c r="A109" s="2"/>
      <c r="B109" s="2"/>
      <c r="C109" s="2"/>
      <c r="D109" s="2"/>
      <c r="F109" s="0"/>
      <c r="G109" s="0"/>
      <c r="H109" s="0"/>
      <c r="I109" s="0"/>
      <c r="J109" s="0"/>
      <c r="K109" s="0"/>
    </row>
    <row r="110" customFormat="false" ht="16.15" hidden="false" customHeight="false" outlineLevel="0" collapsed="false">
      <c r="A110" s="2"/>
      <c r="B110" s="2"/>
      <c r="C110" s="2"/>
      <c r="D110" s="2"/>
      <c r="F110" s="0"/>
      <c r="G110" s="0"/>
      <c r="H110" s="0"/>
      <c r="I110" s="0"/>
      <c r="J110" s="0"/>
      <c r="K110" s="0"/>
    </row>
    <row r="111" customFormat="false" ht="16.15" hidden="false" customHeight="false" outlineLevel="0" collapsed="false">
      <c r="A111" s="2"/>
      <c r="B111" s="2"/>
      <c r="C111" s="2"/>
      <c r="D111" s="2"/>
      <c r="F111" s="0"/>
      <c r="G111" s="0"/>
      <c r="H111" s="0"/>
      <c r="I111" s="0"/>
      <c r="J111" s="0"/>
      <c r="K111" s="0"/>
    </row>
    <row r="112" customFormat="false" ht="16.15" hidden="false" customHeight="false" outlineLevel="0" collapsed="false">
      <c r="A112" s="2"/>
      <c r="B112" s="2"/>
      <c r="C112" s="2"/>
      <c r="D112" s="2"/>
      <c r="F112" s="0"/>
      <c r="G112" s="0"/>
      <c r="H112" s="0"/>
      <c r="I112" s="0"/>
      <c r="J112" s="0"/>
      <c r="K112" s="0"/>
    </row>
    <row r="113" customFormat="false" ht="16.15" hidden="false" customHeight="false" outlineLevel="0" collapsed="false">
      <c r="A113" s="2"/>
      <c r="B113" s="2"/>
      <c r="C113" s="2"/>
      <c r="D113" s="2"/>
      <c r="F113" s="0"/>
      <c r="G113" s="0"/>
      <c r="H113" s="0"/>
      <c r="I113" s="0"/>
      <c r="J113" s="0"/>
      <c r="K113" s="0"/>
    </row>
    <row r="114" customFormat="false" ht="16.15" hidden="false" customHeight="false" outlineLevel="0" collapsed="false">
      <c r="A114" s="2"/>
      <c r="B114" s="2"/>
      <c r="C114" s="2"/>
      <c r="D114" s="2"/>
      <c r="F114" s="0"/>
      <c r="G114" s="0"/>
      <c r="H114" s="0"/>
      <c r="I114" s="0"/>
      <c r="J114" s="0"/>
      <c r="K114" s="0"/>
    </row>
    <row r="115" customFormat="false" ht="16.15" hidden="false" customHeight="false" outlineLevel="0" collapsed="false">
      <c r="A115" s="2"/>
      <c r="B115" s="2"/>
      <c r="C115" s="2"/>
      <c r="D115" s="2"/>
      <c r="F115" s="0"/>
      <c r="G115" s="0"/>
      <c r="H115" s="0"/>
      <c r="I115" s="0"/>
      <c r="J115" s="0"/>
      <c r="K115" s="0"/>
    </row>
    <row r="116" customFormat="false" ht="16.15" hidden="false" customHeight="false" outlineLevel="0" collapsed="false">
      <c r="A116" s="2"/>
      <c r="B116" s="2"/>
      <c r="C116" s="2"/>
      <c r="D116" s="2"/>
      <c r="F116" s="0"/>
      <c r="G116" s="0"/>
      <c r="H116" s="0"/>
      <c r="I116" s="0"/>
      <c r="J116" s="0"/>
      <c r="K116" s="0"/>
    </row>
    <row r="117" customFormat="false" ht="16.15" hidden="false" customHeight="false" outlineLevel="0" collapsed="false">
      <c r="A117" s="2"/>
      <c r="B117" s="2"/>
      <c r="C117" s="2"/>
      <c r="D117" s="2"/>
      <c r="F117" s="0"/>
      <c r="G117" s="0"/>
      <c r="H117" s="0"/>
      <c r="I117" s="0"/>
      <c r="J117" s="0"/>
      <c r="K117" s="0"/>
    </row>
    <row r="118" customFormat="false" ht="16.15" hidden="false" customHeight="false" outlineLevel="0" collapsed="false">
      <c r="A118" s="2"/>
      <c r="B118" s="2"/>
      <c r="C118" s="2"/>
      <c r="D118" s="2"/>
      <c r="F118" s="0"/>
      <c r="G118" s="0"/>
      <c r="H118" s="0"/>
      <c r="I118" s="0"/>
      <c r="J118" s="0"/>
      <c r="K118" s="0"/>
    </row>
    <row r="119" customFormat="false" ht="16.15" hidden="false" customHeight="false" outlineLevel="0" collapsed="false">
      <c r="A119" s="2"/>
      <c r="B119" s="2"/>
      <c r="C119" s="2"/>
      <c r="D119" s="2"/>
      <c r="F119" s="0"/>
      <c r="G119" s="0"/>
      <c r="H119" s="0"/>
      <c r="I119" s="0"/>
      <c r="J119" s="0"/>
      <c r="K119" s="0"/>
    </row>
    <row r="120" customFormat="false" ht="16.15" hidden="false" customHeight="false" outlineLevel="0" collapsed="false">
      <c r="A120" s="2"/>
      <c r="B120" s="2"/>
      <c r="C120" s="2"/>
      <c r="D120" s="2"/>
      <c r="F120" s="0"/>
      <c r="G120" s="0"/>
      <c r="H120" s="0"/>
      <c r="I120" s="0"/>
      <c r="J120" s="0"/>
      <c r="K120" s="0"/>
    </row>
    <row r="121" customFormat="false" ht="16.15" hidden="false" customHeight="false" outlineLevel="0" collapsed="false">
      <c r="A121" s="2"/>
      <c r="B121" s="2"/>
      <c r="C121" s="2"/>
      <c r="D121" s="2"/>
      <c r="F121" s="0"/>
      <c r="G121" s="0"/>
      <c r="H121" s="0"/>
      <c r="I121" s="0"/>
      <c r="J121" s="0"/>
      <c r="K121" s="0"/>
    </row>
    <row r="122" customFormat="false" ht="16.15" hidden="false" customHeight="false" outlineLevel="0" collapsed="false">
      <c r="A122" s="2"/>
      <c r="B122" s="2"/>
      <c r="C122" s="2"/>
      <c r="D122" s="2"/>
      <c r="F122" s="0"/>
      <c r="G122" s="0"/>
      <c r="H122" s="0"/>
      <c r="I122" s="0"/>
      <c r="J122" s="0"/>
      <c r="K122" s="0"/>
    </row>
    <row r="123" customFormat="false" ht="16.15" hidden="false" customHeight="false" outlineLevel="0" collapsed="false">
      <c r="A123" s="2"/>
      <c r="B123" s="2"/>
      <c r="C123" s="2"/>
      <c r="D123" s="2"/>
      <c r="F123" s="0"/>
      <c r="G123" s="0"/>
      <c r="H123" s="0"/>
      <c r="I123" s="0"/>
      <c r="J123" s="0"/>
      <c r="K123" s="0"/>
    </row>
    <row r="124" customFormat="false" ht="16.15" hidden="false" customHeight="false" outlineLevel="0" collapsed="false">
      <c r="A124" s="2"/>
      <c r="B124" s="2"/>
      <c r="C124" s="2"/>
      <c r="D124" s="2"/>
      <c r="F124" s="0"/>
      <c r="G124" s="0"/>
      <c r="H124" s="0"/>
      <c r="I124" s="0"/>
      <c r="J124" s="0"/>
      <c r="K124" s="0"/>
    </row>
    <row r="125" customFormat="false" ht="16.15" hidden="false" customHeight="false" outlineLevel="0" collapsed="false">
      <c r="A125" s="2"/>
      <c r="B125" s="2"/>
      <c r="C125" s="2"/>
      <c r="D125" s="2"/>
      <c r="F125" s="0"/>
      <c r="G125" s="0"/>
      <c r="H125" s="0"/>
      <c r="I125" s="0"/>
      <c r="J125" s="0"/>
      <c r="K125" s="0"/>
    </row>
    <row r="126" customFormat="false" ht="16.15" hidden="false" customHeight="false" outlineLevel="0" collapsed="false">
      <c r="A126" s="2"/>
      <c r="B126" s="2"/>
      <c r="C126" s="2"/>
      <c r="D126" s="2"/>
      <c r="F126" s="0"/>
      <c r="G126" s="0"/>
      <c r="H126" s="0"/>
      <c r="I126" s="0"/>
      <c r="J126" s="0"/>
      <c r="K126" s="0"/>
    </row>
    <row r="127" customFormat="false" ht="16.15" hidden="false" customHeight="false" outlineLevel="0" collapsed="false">
      <c r="A127" s="2"/>
      <c r="B127" s="2"/>
      <c r="C127" s="2"/>
      <c r="D127" s="2"/>
      <c r="F127" s="0"/>
      <c r="G127" s="0"/>
      <c r="H127" s="0"/>
      <c r="I127" s="0"/>
      <c r="J127" s="0"/>
      <c r="K127" s="0"/>
    </row>
    <row r="128" customFormat="false" ht="16.15" hidden="false" customHeight="false" outlineLevel="0" collapsed="false">
      <c r="A128" s="2"/>
      <c r="B128" s="2"/>
      <c r="C128" s="2"/>
      <c r="D128" s="2"/>
      <c r="F128" s="0"/>
      <c r="G128" s="0"/>
      <c r="H128" s="0"/>
      <c r="I128" s="0"/>
      <c r="J128" s="0"/>
      <c r="K128" s="0"/>
    </row>
    <row r="129" customFormat="false" ht="16.15" hidden="false" customHeight="false" outlineLevel="0" collapsed="false">
      <c r="A129" s="2"/>
      <c r="B129" s="2"/>
      <c r="C129" s="2"/>
      <c r="D129" s="2"/>
      <c r="F129" s="0"/>
      <c r="G129" s="0"/>
      <c r="H129" s="0"/>
      <c r="I129" s="0"/>
      <c r="J129" s="0"/>
      <c r="K129" s="0"/>
    </row>
    <row r="130" customFormat="false" ht="16.15" hidden="false" customHeight="false" outlineLevel="0" collapsed="false">
      <c r="A130" s="2"/>
      <c r="B130" s="2"/>
      <c r="C130" s="2"/>
      <c r="D130" s="2"/>
      <c r="F130" s="0"/>
      <c r="G130" s="0"/>
      <c r="H130" s="0"/>
      <c r="I130" s="0"/>
      <c r="J130" s="0"/>
      <c r="K130" s="0"/>
    </row>
    <row r="131" customFormat="false" ht="16.15" hidden="false" customHeight="false" outlineLevel="0" collapsed="false">
      <c r="A131" s="2"/>
      <c r="B131" s="2"/>
      <c r="C131" s="2"/>
      <c r="D131" s="2"/>
      <c r="F131" s="0"/>
      <c r="G131" s="0"/>
      <c r="H131" s="0"/>
      <c r="I131" s="0"/>
      <c r="J131" s="0"/>
      <c r="K131" s="0"/>
    </row>
    <row r="132" customFormat="false" ht="16.15" hidden="false" customHeight="false" outlineLevel="0" collapsed="false">
      <c r="A132" s="2"/>
      <c r="B132" s="2"/>
      <c r="C132" s="2"/>
      <c r="D132" s="2"/>
      <c r="F132" s="0"/>
      <c r="G132" s="0"/>
      <c r="H132" s="0"/>
      <c r="I132" s="0"/>
      <c r="J132" s="0"/>
      <c r="K132" s="0"/>
    </row>
    <row r="133" customFormat="false" ht="16.15" hidden="false" customHeight="false" outlineLevel="0" collapsed="false">
      <c r="A133" s="2"/>
      <c r="B133" s="2"/>
      <c r="C133" s="2"/>
      <c r="D133" s="2"/>
      <c r="F133" s="0"/>
      <c r="G133" s="0"/>
      <c r="H133" s="0"/>
      <c r="I133" s="0"/>
      <c r="J133" s="0"/>
      <c r="K133" s="0"/>
    </row>
    <row r="134" customFormat="false" ht="16.15" hidden="false" customHeight="false" outlineLevel="0" collapsed="false">
      <c r="A134" s="2"/>
      <c r="B134" s="2"/>
      <c r="C134" s="2"/>
      <c r="D134" s="2"/>
      <c r="F134" s="0"/>
      <c r="G134" s="0"/>
      <c r="H134" s="0"/>
      <c r="I134" s="0"/>
      <c r="J134" s="0"/>
      <c r="K134" s="0"/>
    </row>
    <row r="135" customFormat="false" ht="16.15" hidden="false" customHeight="false" outlineLevel="0" collapsed="false">
      <c r="A135" s="2"/>
      <c r="B135" s="2"/>
      <c r="C135" s="2"/>
      <c r="D135" s="2"/>
      <c r="F135" s="0"/>
      <c r="G135" s="0"/>
      <c r="H135" s="0"/>
      <c r="I135" s="0"/>
      <c r="J135" s="0"/>
      <c r="K135" s="0"/>
    </row>
    <row r="136" customFormat="false" ht="16.15" hidden="false" customHeight="false" outlineLevel="0" collapsed="false">
      <c r="A136" s="2"/>
      <c r="B136" s="2"/>
      <c r="C136" s="2"/>
      <c r="D136" s="2"/>
      <c r="F136" s="0"/>
      <c r="G136" s="0"/>
      <c r="H136" s="0"/>
      <c r="I136" s="0"/>
      <c r="J136" s="0"/>
      <c r="K136" s="0"/>
    </row>
    <row r="137" customFormat="false" ht="16.15" hidden="false" customHeight="false" outlineLevel="0" collapsed="false">
      <c r="A137" s="2"/>
      <c r="B137" s="2"/>
      <c r="C137" s="2"/>
      <c r="D137" s="2"/>
      <c r="F137" s="0"/>
      <c r="G137" s="0"/>
      <c r="H137" s="0"/>
      <c r="I137" s="0"/>
      <c r="J137" s="0"/>
      <c r="K137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30"/>
  <sheetViews>
    <sheetView showFormulas="false" showGridLines="true" showRowColHeaders="true" showZeros="true" rightToLeft="false" tabSelected="false" showOutlineSymbols="true" defaultGridColor="true" view="normal" topLeftCell="A22" colorId="64" zoomScale="75" zoomScaleNormal="75" zoomScalePageLayoutView="100" workbookViewId="0">
      <selection pane="topLeft" activeCell="B33" activeCellId="0" sqref="B33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9" width="29.41"/>
    <col collapsed="false" customWidth="true" hidden="false" outlineLevel="0" max="2" min="2" style="9" width="45.43"/>
    <col collapsed="false" customWidth="true" hidden="false" outlineLevel="0" max="3" min="3" style="9" width="21.19"/>
    <col collapsed="false" customWidth="true" hidden="false" outlineLevel="0" max="4" min="4" style="9" width="21.83"/>
    <col collapsed="false" customWidth="true" hidden="false" outlineLevel="0" max="5" min="5" style="9" width="19.74"/>
    <col collapsed="false" customWidth="true" hidden="false" outlineLevel="0" max="6" min="6" style="9" width="18.79"/>
    <col collapsed="false" customWidth="true" hidden="false" outlineLevel="0" max="7" min="7" style="9" width="20.25"/>
    <col collapsed="false" customWidth="true" hidden="false" outlineLevel="0" max="8" min="8" style="9" width="21.54"/>
    <col collapsed="false" customWidth="true" hidden="false" outlineLevel="0" max="9" min="9" style="9" width="21.24"/>
    <col collapsed="false" customWidth="true" hidden="false" outlineLevel="0" max="10" min="10" style="1" width="17.32"/>
    <col collapsed="false" customWidth="true" hidden="false" outlineLevel="0" max="11" min="11" style="1" width="19.8"/>
    <col collapsed="false" customWidth="true" hidden="false" outlineLevel="0" max="19" min="19" style="2" width="11.69"/>
    <col collapsed="false" customWidth="true" hidden="false" outlineLevel="0" max="20" min="20" style="2" width="16.13"/>
  </cols>
  <sheetData>
    <row r="1" s="32" customFormat="true" ht="16.4" hidden="false" customHeight="false" outlineLevel="0" collapsed="false">
      <c r="A1" s="26" t="s">
        <v>0</v>
      </c>
      <c r="B1" s="27" t="s">
        <v>1</v>
      </c>
      <c r="C1" s="27" t="s">
        <v>53</v>
      </c>
      <c r="D1" s="27" t="s">
        <v>3</v>
      </c>
      <c r="E1" s="28" t="s">
        <v>54</v>
      </c>
      <c r="F1" s="29" t="s">
        <v>7</v>
      </c>
      <c r="G1" s="29" t="s">
        <v>8</v>
      </c>
      <c r="H1" s="29" t="s">
        <v>9</v>
      </c>
      <c r="I1" s="30" t="s">
        <v>10</v>
      </c>
      <c r="J1" s="31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XFC1" s="1"/>
      <c r="XFD1" s="1"/>
    </row>
    <row r="2" customFormat="false" ht="16.4" hidden="false" customHeight="false" outlineLevel="0" collapsed="false">
      <c r="A2" s="33" t="s">
        <v>11</v>
      </c>
      <c r="B2" s="34" t="n">
        <v>0</v>
      </c>
      <c r="C2" s="34" t="n">
        <v>2273097</v>
      </c>
      <c r="D2" s="35" t="n">
        <v>2095051</v>
      </c>
      <c r="E2" s="9" t="n">
        <v>1676040</v>
      </c>
      <c r="F2" s="13" t="n">
        <v>10000</v>
      </c>
      <c r="G2" s="13" t="n">
        <v>10000</v>
      </c>
      <c r="H2" s="9" t="n">
        <v>10000</v>
      </c>
      <c r="I2" s="11" t="n">
        <v>10000</v>
      </c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XFC2" s="1"/>
      <c r="XFD2" s="1"/>
    </row>
    <row r="3" customFormat="false" ht="16.4" hidden="false" customHeight="false" outlineLevel="0" collapsed="false">
      <c r="A3" s="33" t="s">
        <v>55</v>
      </c>
      <c r="B3" s="34" t="n">
        <v>1</v>
      </c>
      <c r="C3" s="34" t="n">
        <v>231073</v>
      </c>
      <c r="D3" s="35" t="n">
        <v>172846</v>
      </c>
      <c r="E3" s="9" t="n">
        <v>138277</v>
      </c>
      <c r="F3" s="13" t="n">
        <v>10000</v>
      </c>
      <c r="G3" s="13" t="n">
        <v>10000</v>
      </c>
      <c r="H3" s="9" t="n">
        <v>9640</v>
      </c>
      <c r="I3" s="11" t="n">
        <v>9968</v>
      </c>
      <c r="K3" s="2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XFC3" s="1"/>
      <c r="XFD3" s="1"/>
    </row>
    <row r="4" customFormat="false" ht="16.4" hidden="false" customHeight="false" outlineLevel="0" collapsed="false">
      <c r="A4" s="33" t="s">
        <v>56</v>
      </c>
      <c r="B4" s="34" t="n">
        <v>2</v>
      </c>
      <c r="C4" s="34" t="n">
        <v>128027</v>
      </c>
      <c r="D4" s="35" t="n">
        <v>128014</v>
      </c>
      <c r="E4" s="9" t="n">
        <v>102411</v>
      </c>
      <c r="F4" s="13" t="n">
        <v>10000</v>
      </c>
      <c r="G4" s="13" t="n">
        <v>10000</v>
      </c>
      <c r="H4" s="9" t="n">
        <v>9729</v>
      </c>
      <c r="I4" s="11" t="n">
        <v>9995</v>
      </c>
      <c r="K4" s="2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XFC4" s="1"/>
      <c r="XFD4" s="1"/>
    </row>
    <row r="5" customFormat="false" ht="16.4" hidden="false" customHeight="false" outlineLevel="0" collapsed="false">
      <c r="A5" s="33" t="s">
        <v>57</v>
      </c>
      <c r="B5" s="34" t="n">
        <v>3</v>
      </c>
      <c r="C5" s="34" t="n">
        <v>158930</v>
      </c>
      <c r="D5" s="35" t="n">
        <v>90694</v>
      </c>
      <c r="E5" s="9" t="n">
        <v>72555</v>
      </c>
      <c r="F5" s="13" t="n">
        <v>10000</v>
      </c>
      <c r="G5" s="13" t="n">
        <v>10000</v>
      </c>
      <c r="H5" s="9" t="n">
        <v>9735</v>
      </c>
      <c r="I5" s="11" t="n">
        <v>9960</v>
      </c>
      <c r="K5" s="2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XFC5" s="1"/>
      <c r="XFD5" s="1"/>
    </row>
    <row r="6" customFormat="false" ht="16.4" hidden="false" customHeight="false" outlineLevel="0" collapsed="false">
      <c r="A6" s="33" t="s">
        <v>58</v>
      </c>
      <c r="B6" s="34" t="n">
        <v>4</v>
      </c>
      <c r="C6" s="34" t="n">
        <v>10293</v>
      </c>
      <c r="D6" s="35" t="n">
        <v>10286</v>
      </c>
      <c r="E6" s="9" t="n">
        <v>8229</v>
      </c>
      <c r="F6" s="13" t="n">
        <v>10000</v>
      </c>
      <c r="G6" s="13" t="n">
        <v>10000</v>
      </c>
      <c r="H6" s="9" t="n">
        <v>9903</v>
      </c>
      <c r="I6" s="11" t="n">
        <v>9959</v>
      </c>
      <c r="K6" s="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XFC6" s="1"/>
      <c r="XFD6" s="1"/>
    </row>
    <row r="7" customFormat="false" ht="16.4" hidden="false" customHeight="false" outlineLevel="0" collapsed="false">
      <c r="A7" s="33" t="s">
        <v>59</v>
      </c>
      <c r="B7" s="34" t="n">
        <v>5</v>
      </c>
      <c r="C7" s="34" t="n">
        <v>7938</v>
      </c>
      <c r="D7" s="35" t="n">
        <v>5931</v>
      </c>
      <c r="E7" s="9" t="n">
        <v>4745</v>
      </c>
      <c r="F7" s="13" t="n">
        <v>10000</v>
      </c>
      <c r="G7" s="13" t="n">
        <v>10000</v>
      </c>
      <c r="H7" s="9" t="n">
        <v>9914</v>
      </c>
      <c r="I7" s="11" t="n">
        <v>9923</v>
      </c>
      <c r="K7" s="2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XFC7" s="1"/>
      <c r="XFD7" s="1"/>
    </row>
    <row r="8" customFormat="false" ht="16.4" hidden="false" customHeight="false" outlineLevel="0" collapsed="false">
      <c r="A8" s="33" t="s">
        <v>60</v>
      </c>
      <c r="B8" s="34" t="n">
        <v>6</v>
      </c>
      <c r="C8" s="34" t="n">
        <v>5796</v>
      </c>
      <c r="D8" s="35" t="n">
        <v>5385</v>
      </c>
      <c r="E8" s="9" t="n">
        <v>4308</v>
      </c>
      <c r="F8" s="13" t="n">
        <v>10000</v>
      </c>
      <c r="G8" s="13" t="n">
        <v>10000</v>
      </c>
      <c r="H8" s="9" t="n">
        <v>9672</v>
      </c>
      <c r="I8" s="11" t="n">
        <v>9806</v>
      </c>
      <c r="K8" s="2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XFC8" s="1"/>
      <c r="XFD8" s="1"/>
    </row>
    <row r="9" customFormat="false" ht="16.4" hidden="false" customHeight="false" outlineLevel="0" collapsed="false">
      <c r="A9" s="33" t="s">
        <v>61</v>
      </c>
      <c r="B9" s="34" t="n">
        <v>7</v>
      </c>
      <c r="C9" s="34" t="n">
        <v>5499</v>
      </c>
      <c r="D9" s="35" t="n">
        <v>5228</v>
      </c>
      <c r="E9" s="9" t="n">
        <v>4182</v>
      </c>
      <c r="F9" s="13" t="n">
        <v>10000</v>
      </c>
      <c r="G9" s="13" t="n">
        <v>10000</v>
      </c>
      <c r="H9" s="9" t="n">
        <v>9809</v>
      </c>
      <c r="I9" s="11" t="n">
        <v>9863</v>
      </c>
      <c r="K9" s="2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XFC9" s="1"/>
      <c r="XFD9" s="1"/>
    </row>
    <row r="10" customFormat="false" ht="16.4" hidden="false" customHeight="false" outlineLevel="0" collapsed="false">
      <c r="A10" s="33" t="s">
        <v>62</v>
      </c>
      <c r="B10" s="34" t="n">
        <v>8</v>
      </c>
      <c r="C10" s="34" t="n">
        <v>5897</v>
      </c>
      <c r="D10" s="35" t="n">
        <v>3219</v>
      </c>
      <c r="E10" s="9" t="n">
        <v>2575</v>
      </c>
      <c r="F10" s="13" t="n">
        <v>10000</v>
      </c>
      <c r="G10" s="13" t="n">
        <v>10000</v>
      </c>
      <c r="H10" s="9" t="n">
        <v>9640</v>
      </c>
      <c r="I10" s="11" t="n">
        <v>9665</v>
      </c>
      <c r="K10" s="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customFormat="false" ht="16.4" hidden="false" customHeight="false" outlineLevel="0" collapsed="false">
      <c r="A11" s="33" t="s">
        <v>15</v>
      </c>
      <c r="B11" s="34" t="n">
        <v>9</v>
      </c>
      <c r="C11" s="34" t="n">
        <v>1966</v>
      </c>
      <c r="D11" s="35" t="n">
        <v>1948</v>
      </c>
      <c r="E11" s="9" t="n">
        <v>1558</v>
      </c>
      <c r="F11" s="13" t="n">
        <v>10000</v>
      </c>
      <c r="G11" s="13" t="n">
        <v>10000</v>
      </c>
      <c r="H11" s="9" t="n">
        <v>9838</v>
      </c>
      <c r="I11" s="11" t="n">
        <v>9977</v>
      </c>
      <c r="K11" s="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2" customFormat="false" ht="16.4" hidden="false" customHeight="false" outlineLevel="0" collapsed="false">
      <c r="A12" s="33" t="s">
        <v>63</v>
      </c>
      <c r="B12" s="34" t="n">
        <v>10</v>
      </c>
      <c r="C12" s="34" t="n">
        <v>1507</v>
      </c>
      <c r="D12" s="35" t="n">
        <v>1470</v>
      </c>
      <c r="E12" s="9" t="n">
        <v>1176</v>
      </c>
      <c r="F12" s="13" t="n">
        <v>10000</v>
      </c>
      <c r="G12" s="13" t="n">
        <v>10000</v>
      </c>
      <c r="H12" s="9" t="n">
        <v>5828</v>
      </c>
      <c r="I12" s="11" t="n">
        <v>5844</v>
      </c>
      <c r="K12" s="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</row>
    <row r="13" customFormat="false" ht="16.4" hidden="false" customHeight="false" outlineLevel="0" collapsed="false">
      <c r="A13" s="33" t="s">
        <v>64</v>
      </c>
      <c r="B13" s="34" t="n">
        <v>11</v>
      </c>
      <c r="C13" s="34" t="n">
        <v>652</v>
      </c>
      <c r="D13" s="35" t="n">
        <v>652</v>
      </c>
      <c r="E13" s="9" t="n">
        <v>522</v>
      </c>
      <c r="F13" s="13" t="n">
        <v>10000</v>
      </c>
      <c r="G13" s="13" t="n">
        <v>10000</v>
      </c>
      <c r="H13" s="9" t="n">
        <v>6010</v>
      </c>
      <c r="I13" s="11" t="n">
        <v>6017</v>
      </c>
      <c r="K13" s="2"/>
    </row>
    <row r="14" customFormat="false" ht="16.4" hidden="false" customHeight="false" outlineLevel="0" collapsed="false">
      <c r="A14" s="33" t="s">
        <v>65</v>
      </c>
      <c r="B14" s="34" t="n">
        <v>12</v>
      </c>
      <c r="C14" s="34" t="n">
        <v>36</v>
      </c>
      <c r="D14" s="35" t="n">
        <v>36</v>
      </c>
      <c r="E14" s="9" t="n">
        <v>29</v>
      </c>
      <c r="F14" s="13" t="n">
        <v>10000</v>
      </c>
      <c r="G14" s="13" t="n">
        <v>10000</v>
      </c>
      <c r="H14" s="9" t="n">
        <v>9908</v>
      </c>
      <c r="I14" s="11" t="n">
        <v>9935</v>
      </c>
      <c r="K14" s="2"/>
    </row>
    <row r="15" customFormat="false" ht="31.3" hidden="false" customHeight="false" outlineLevel="0" collapsed="false">
      <c r="A15" s="33" t="s">
        <v>66</v>
      </c>
      <c r="B15" s="34" t="n">
        <v>13</v>
      </c>
      <c r="C15" s="34" t="n">
        <v>21</v>
      </c>
      <c r="D15" s="35" t="n">
        <v>21</v>
      </c>
      <c r="E15" s="9" t="n">
        <v>17</v>
      </c>
      <c r="F15" s="13" t="n">
        <v>10000</v>
      </c>
      <c r="G15" s="13" t="n">
        <v>10000</v>
      </c>
      <c r="H15" s="9" t="n">
        <v>9719</v>
      </c>
      <c r="I15" s="11" t="n">
        <v>9719</v>
      </c>
      <c r="K15" s="2"/>
    </row>
    <row r="16" customFormat="false" ht="16.4" hidden="false" customHeight="false" outlineLevel="0" collapsed="false">
      <c r="A16" s="36" t="s">
        <v>67</v>
      </c>
      <c r="B16" s="37" t="n">
        <v>14</v>
      </c>
      <c r="C16" s="37" t="n">
        <v>11</v>
      </c>
      <c r="D16" s="37" t="n">
        <v>11</v>
      </c>
      <c r="E16" s="16" t="n">
        <v>9</v>
      </c>
      <c r="F16" s="16" t="n">
        <v>10000</v>
      </c>
      <c r="G16" s="16" t="n">
        <v>10000</v>
      </c>
      <c r="H16" s="16" t="n">
        <v>10000</v>
      </c>
      <c r="I16" s="19" t="n">
        <v>10000</v>
      </c>
      <c r="K16" s="2"/>
    </row>
    <row r="17" customFormat="false" ht="16.4" hidden="false" customHeight="false" outlineLevel="0" collapsed="false">
      <c r="C17" s="9" t="n">
        <f aca="false">SUM(C2:C16)</f>
        <v>2830743</v>
      </c>
      <c r="D17" s="9" t="n">
        <f aca="false">SUM(D2:D16)</f>
        <v>2520792</v>
      </c>
      <c r="E17" s="9" t="n">
        <f aca="false">SUM(E2:E16)</f>
        <v>2016633</v>
      </c>
      <c r="F17" s="9" t="n">
        <f aca="false">SUM(F2:F16)</f>
        <v>150000</v>
      </c>
      <c r="G17" s="9" t="n">
        <f aca="false">SUM(G2:G16)</f>
        <v>150000</v>
      </c>
      <c r="H17" s="9" t="n">
        <f aca="false">SUM(H2:H16)</f>
        <v>139345</v>
      </c>
      <c r="I17" s="1" t="n">
        <f aca="false">SUM(I2:I16)</f>
        <v>140631</v>
      </c>
      <c r="K17" s="2"/>
    </row>
    <row r="18" customFormat="false" ht="16.15" hidden="false" customHeight="false" outlineLevel="0" collapsed="false">
      <c r="E18" s="38"/>
      <c r="I18" s="1"/>
      <c r="K18" s="2"/>
    </row>
    <row r="19" customFormat="false" ht="16.15" hidden="false" customHeight="false" outlineLevel="0" collapsed="false">
      <c r="E19" s="38"/>
      <c r="I19" s="1"/>
      <c r="K19" s="2"/>
    </row>
    <row r="20" customFormat="false" ht="16.4" hidden="false" customHeight="false" outlineLevel="0" collapsed="false">
      <c r="A20" s="39" t="s">
        <v>26</v>
      </c>
      <c r="C20" s="9" t="n">
        <v>79</v>
      </c>
      <c r="D20" s="9" t="n">
        <v>48</v>
      </c>
      <c r="E20" s="9" t="n">
        <v>48</v>
      </c>
      <c r="F20" s="9" t="n">
        <v>48</v>
      </c>
      <c r="G20" s="9" t="n">
        <v>48</v>
      </c>
      <c r="I20" s="1"/>
      <c r="K20" s="2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</row>
    <row r="26" s="1" customFormat="true" ht="31.3" hidden="false" customHeight="false" outlineLevel="0" collapsed="false">
      <c r="A26" s="21" t="s">
        <v>27</v>
      </c>
      <c r="B26" s="21" t="s">
        <v>28</v>
      </c>
      <c r="C26" s="21" t="s">
        <v>29</v>
      </c>
      <c r="D26" s="21" t="s">
        <v>30</v>
      </c>
      <c r="E26" s="21" t="s">
        <v>31</v>
      </c>
      <c r="F26" s="21" t="s">
        <v>32</v>
      </c>
      <c r="G26" s="21" t="s">
        <v>33</v>
      </c>
      <c r="H26" s="21" t="s">
        <v>34</v>
      </c>
      <c r="I26" s="21" t="s">
        <v>35</v>
      </c>
      <c r="J26" s="22" t="s">
        <v>36</v>
      </c>
      <c r="K26" s="22" t="s">
        <v>37</v>
      </c>
      <c r="L26" s="2"/>
      <c r="M26" s="2"/>
      <c r="N26" s="2"/>
      <c r="O26" s="40"/>
      <c r="P26" s="21" t="n">
        <v>0</v>
      </c>
      <c r="Q26" s="21" t="n">
        <v>1</v>
      </c>
      <c r="R26" s="21" t="n">
        <v>2</v>
      </c>
      <c r="S26" s="21" t="n">
        <v>3</v>
      </c>
      <c r="T26" s="21" t="n">
        <v>4</v>
      </c>
      <c r="U26" s="21" t="n">
        <v>5</v>
      </c>
      <c r="V26" s="21" t="n">
        <v>6</v>
      </c>
      <c r="W26" s="21" t="n">
        <v>7</v>
      </c>
      <c r="X26" s="21" t="n">
        <v>8</v>
      </c>
      <c r="Y26" s="21" t="n">
        <v>9</v>
      </c>
      <c r="Z26" s="21" t="n">
        <v>10</v>
      </c>
      <c r="AA26" s="21" t="n">
        <v>11</v>
      </c>
      <c r="AB26" s="21" t="n">
        <v>12</v>
      </c>
      <c r="AC26" s="21" t="n">
        <v>13</v>
      </c>
      <c r="AD26" s="21" t="n">
        <v>14</v>
      </c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XFC26" s="2"/>
      <c r="XFD26" s="2"/>
    </row>
    <row r="27" s="1" customFormat="true" ht="39.8" hidden="false" customHeight="true" outlineLevel="0" collapsed="false">
      <c r="A27" s="23" t="n">
        <v>1</v>
      </c>
      <c r="B27" s="23" t="s">
        <v>38</v>
      </c>
      <c r="C27" s="9" t="s">
        <v>68</v>
      </c>
      <c r="D27" s="9" t="s">
        <v>69</v>
      </c>
      <c r="E27" s="9" t="s">
        <v>68</v>
      </c>
      <c r="F27" s="9" t="s">
        <v>70</v>
      </c>
      <c r="G27" s="9" t="s">
        <v>71</v>
      </c>
      <c r="H27" s="9" t="s">
        <v>72</v>
      </c>
      <c r="I27" s="9" t="s">
        <v>73</v>
      </c>
      <c r="J27" s="9" t="s">
        <v>74</v>
      </c>
      <c r="K27" s="9" t="s">
        <v>75</v>
      </c>
      <c r="L27" s="2"/>
      <c r="M27" s="2"/>
      <c r="N27" s="2"/>
      <c r="O27" s="21" t="n">
        <v>0</v>
      </c>
      <c r="P27" s="24" t="n">
        <v>413532</v>
      </c>
      <c r="Q27" s="24" t="n">
        <v>1499</v>
      </c>
      <c r="R27" s="24" t="n">
        <v>2956</v>
      </c>
      <c r="S27" s="24" t="n">
        <v>380</v>
      </c>
      <c r="T27" s="24" t="n">
        <v>230</v>
      </c>
      <c r="U27" s="24" t="n">
        <v>43</v>
      </c>
      <c r="V27" s="24" t="n">
        <v>39</v>
      </c>
      <c r="W27" s="24" t="n">
        <v>94</v>
      </c>
      <c r="X27" s="24" t="n">
        <v>88</v>
      </c>
      <c r="Y27" s="24" t="n">
        <v>130</v>
      </c>
      <c r="Z27" s="24" t="n">
        <v>18</v>
      </c>
      <c r="AA27" s="24" t="n">
        <v>2</v>
      </c>
      <c r="AB27" s="24" t="n">
        <v>0</v>
      </c>
      <c r="AC27" s="24" t="n">
        <v>0</v>
      </c>
      <c r="AD27" s="24" t="n">
        <v>1</v>
      </c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XFC27" s="2"/>
      <c r="XFD27" s="2"/>
    </row>
    <row r="28" s="1" customFormat="true" ht="39.8" hidden="false" customHeight="true" outlineLevel="0" collapsed="false">
      <c r="A28" s="23" t="n">
        <v>2</v>
      </c>
      <c r="B28" s="23" t="s">
        <v>39</v>
      </c>
      <c r="C28" s="9" t="s">
        <v>76</v>
      </c>
      <c r="D28" s="9" t="s">
        <v>77</v>
      </c>
      <c r="E28" s="9" t="s">
        <v>76</v>
      </c>
      <c r="F28" s="9" t="s">
        <v>78</v>
      </c>
      <c r="G28" s="9" t="s">
        <v>79</v>
      </c>
      <c r="H28" s="9" t="s">
        <v>80</v>
      </c>
      <c r="I28" s="9" t="s">
        <v>81</v>
      </c>
      <c r="J28" s="9" t="s">
        <v>82</v>
      </c>
      <c r="K28" s="9" t="s">
        <v>75</v>
      </c>
      <c r="L28" s="2"/>
      <c r="M28" s="2"/>
      <c r="N28" s="2"/>
      <c r="O28" s="21" t="n">
        <v>1</v>
      </c>
      <c r="P28" s="24" t="n">
        <v>1612</v>
      </c>
      <c r="Q28" s="24" t="n">
        <v>32054</v>
      </c>
      <c r="R28" s="24" t="n">
        <v>796</v>
      </c>
      <c r="S28" s="24" t="n">
        <v>6</v>
      </c>
      <c r="T28" s="24" t="n">
        <v>63</v>
      </c>
      <c r="U28" s="24" t="n">
        <v>2</v>
      </c>
      <c r="V28" s="24" t="n">
        <v>4</v>
      </c>
      <c r="W28" s="24" t="n">
        <v>21</v>
      </c>
      <c r="X28" s="24" t="n">
        <v>10</v>
      </c>
      <c r="Y28" s="24" t="n">
        <v>0</v>
      </c>
      <c r="Z28" s="24" t="n">
        <v>1</v>
      </c>
      <c r="AA28" s="24" t="n">
        <v>0</v>
      </c>
      <c r="AB28" s="24" t="n">
        <v>0</v>
      </c>
      <c r="AC28" s="24" t="n">
        <v>0</v>
      </c>
      <c r="AD28" s="24" t="n">
        <v>0</v>
      </c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XFC28" s="2"/>
      <c r="XFD28" s="2"/>
    </row>
    <row r="29" s="1" customFormat="true" ht="39.8" hidden="false" customHeight="true" outlineLevel="0" collapsed="false">
      <c r="A29" s="23" t="n">
        <v>3</v>
      </c>
      <c r="B29" s="23" t="s">
        <v>40</v>
      </c>
      <c r="C29" s="9" t="s">
        <v>83</v>
      </c>
      <c r="D29" s="9" t="s">
        <v>84</v>
      </c>
      <c r="E29" s="9" t="s">
        <v>83</v>
      </c>
      <c r="F29" s="9" t="s">
        <v>85</v>
      </c>
      <c r="G29" s="9" t="s">
        <v>86</v>
      </c>
      <c r="H29" s="9" t="s">
        <v>87</v>
      </c>
      <c r="I29" s="9" t="s">
        <v>88</v>
      </c>
      <c r="J29" s="9" t="s">
        <v>89</v>
      </c>
      <c r="K29" s="9" t="s">
        <v>75</v>
      </c>
      <c r="L29" s="2"/>
      <c r="M29" s="2"/>
      <c r="N29" s="2"/>
      <c r="O29" s="21" t="n">
        <v>2</v>
      </c>
      <c r="P29" s="24" t="n">
        <v>3020</v>
      </c>
      <c r="Q29" s="24" t="n">
        <v>676</v>
      </c>
      <c r="R29" s="24" t="n">
        <v>21783</v>
      </c>
      <c r="S29" s="24" t="n">
        <v>4</v>
      </c>
      <c r="T29" s="24" t="n">
        <v>49</v>
      </c>
      <c r="U29" s="24" t="n">
        <v>51</v>
      </c>
      <c r="V29" s="24" t="n">
        <v>0</v>
      </c>
      <c r="W29" s="24" t="n">
        <v>5</v>
      </c>
      <c r="X29" s="24" t="n">
        <v>1</v>
      </c>
      <c r="Y29" s="24" t="n">
        <v>14</v>
      </c>
      <c r="Z29" s="24" t="n">
        <v>0</v>
      </c>
      <c r="AA29" s="24" t="n">
        <v>0</v>
      </c>
      <c r="AB29" s="24" t="n">
        <v>0</v>
      </c>
      <c r="AC29" s="24" t="n">
        <v>0</v>
      </c>
      <c r="AD29" s="24" t="n">
        <v>0</v>
      </c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XFC29" s="2"/>
      <c r="XFD29" s="2"/>
    </row>
    <row r="30" s="1" customFormat="true" ht="39.8" hidden="false" customHeight="true" outlineLevel="0" collapsed="false">
      <c r="A30" s="23" t="n">
        <v>4</v>
      </c>
      <c r="B30" s="23" t="s">
        <v>41</v>
      </c>
      <c r="C30" s="9" t="s">
        <v>90</v>
      </c>
      <c r="D30" s="9" t="s">
        <v>91</v>
      </c>
      <c r="E30" s="9" t="s">
        <v>90</v>
      </c>
      <c r="F30" s="9" t="s">
        <v>92</v>
      </c>
      <c r="G30" s="9" t="s">
        <v>93</v>
      </c>
      <c r="H30" s="9" t="s">
        <v>94</v>
      </c>
      <c r="I30" s="9" t="s">
        <v>95</v>
      </c>
      <c r="J30" s="9" t="s">
        <v>96</v>
      </c>
      <c r="K30" s="9" t="s">
        <v>75</v>
      </c>
      <c r="L30" s="2"/>
      <c r="M30" s="2"/>
      <c r="N30" s="2"/>
      <c r="O30" s="21" t="n">
        <v>3</v>
      </c>
      <c r="P30" s="24" t="n">
        <v>299</v>
      </c>
      <c r="Q30" s="24" t="n">
        <v>12</v>
      </c>
      <c r="R30" s="24" t="n">
        <v>5</v>
      </c>
      <c r="S30" s="24" t="n">
        <v>17813</v>
      </c>
      <c r="T30" s="24" t="n">
        <v>0</v>
      </c>
      <c r="U30" s="24" t="n">
        <v>0</v>
      </c>
      <c r="V30" s="24" t="n">
        <v>8</v>
      </c>
      <c r="W30" s="24" t="n">
        <v>0</v>
      </c>
      <c r="X30" s="24" t="n">
        <v>2</v>
      </c>
      <c r="Y30" s="24" t="n">
        <v>0</v>
      </c>
      <c r="Z30" s="24" t="n">
        <v>0</v>
      </c>
      <c r="AA30" s="24" t="n">
        <v>0</v>
      </c>
      <c r="AB30" s="24" t="n">
        <v>0</v>
      </c>
      <c r="AC30" s="24" t="n">
        <v>0</v>
      </c>
      <c r="AD30" s="24" t="n">
        <v>0</v>
      </c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XFC30" s="2"/>
      <c r="XFD30" s="2"/>
    </row>
    <row r="31" s="1" customFormat="true" ht="39.8" hidden="false" customHeight="true" outlineLevel="0" collapsed="false">
      <c r="A31" s="23" t="n">
        <v>5</v>
      </c>
      <c r="B31" s="23" t="s">
        <v>42</v>
      </c>
      <c r="C31" s="9" t="s">
        <v>97</v>
      </c>
      <c r="D31" s="9" t="s">
        <v>98</v>
      </c>
      <c r="E31" s="9" t="s">
        <v>97</v>
      </c>
      <c r="F31" s="9" t="s">
        <v>99</v>
      </c>
      <c r="G31" s="9" t="s">
        <v>100</v>
      </c>
      <c r="H31" s="9" t="s">
        <v>101</v>
      </c>
      <c r="I31" s="9" t="s">
        <v>102</v>
      </c>
      <c r="J31" s="9" t="s">
        <v>103</v>
      </c>
      <c r="K31" s="9" t="s">
        <v>75</v>
      </c>
      <c r="L31" s="2"/>
      <c r="M31" s="2"/>
      <c r="N31" s="2"/>
      <c r="O31" s="21" t="n">
        <v>4</v>
      </c>
      <c r="P31" s="24" t="n">
        <v>188</v>
      </c>
      <c r="Q31" s="24" t="n">
        <v>211</v>
      </c>
      <c r="R31" s="24" t="n">
        <v>105</v>
      </c>
      <c r="S31" s="24" t="n">
        <v>0</v>
      </c>
      <c r="T31" s="24" t="n">
        <v>1535</v>
      </c>
      <c r="U31" s="24" t="n">
        <v>0</v>
      </c>
      <c r="V31" s="24" t="n">
        <v>8</v>
      </c>
      <c r="W31" s="24" t="n">
        <v>9</v>
      </c>
      <c r="X31" s="24" t="n">
        <v>0</v>
      </c>
      <c r="Y31" s="24" t="n">
        <v>0</v>
      </c>
      <c r="Z31" s="24" t="n">
        <v>0</v>
      </c>
      <c r="AA31" s="24" t="n">
        <v>0</v>
      </c>
      <c r="AB31" s="24" t="n">
        <v>0</v>
      </c>
      <c r="AC31" s="24" t="n">
        <v>1</v>
      </c>
      <c r="AD31" s="24" t="n">
        <v>0</v>
      </c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XFC31" s="2"/>
      <c r="XFD31" s="2"/>
    </row>
    <row r="32" s="1" customFormat="true" ht="39.8" hidden="false" customHeight="true" outlineLevel="0" collapsed="false">
      <c r="A32" s="23" t="n">
        <v>6</v>
      </c>
      <c r="B32" s="23" t="s">
        <v>43</v>
      </c>
      <c r="C32" s="9" t="s">
        <v>104</v>
      </c>
      <c r="D32" s="9" t="s">
        <v>105</v>
      </c>
      <c r="E32" s="9" t="s">
        <v>104</v>
      </c>
      <c r="F32" s="9" t="s">
        <v>106</v>
      </c>
      <c r="G32" s="9" t="s">
        <v>107</v>
      </c>
      <c r="H32" s="9" t="s">
        <v>108</v>
      </c>
      <c r="I32" s="9" t="s">
        <v>109</v>
      </c>
      <c r="J32" s="9" t="s">
        <v>110</v>
      </c>
      <c r="K32" s="9" t="s">
        <v>75</v>
      </c>
      <c r="L32" s="2"/>
      <c r="M32" s="2"/>
      <c r="N32" s="2"/>
      <c r="O32" s="21" t="n">
        <v>5</v>
      </c>
      <c r="P32" s="24" t="n">
        <v>83</v>
      </c>
      <c r="Q32" s="24" t="n">
        <v>6</v>
      </c>
      <c r="R32" s="24" t="n">
        <v>62</v>
      </c>
      <c r="S32" s="24" t="n">
        <v>0</v>
      </c>
      <c r="T32" s="24" t="n">
        <v>0</v>
      </c>
      <c r="U32" s="24" t="n">
        <v>1032</v>
      </c>
      <c r="V32" s="24" t="n">
        <v>0</v>
      </c>
      <c r="W32" s="24" t="n">
        <v>0</v>
      </c>
      <c r="X32" s="24" t="n">
        <v>3</v>
      </c>
      <c r="Y32" s="24" t="n">
        <v>0</v>
      </c>
      <c r="Z32" s="24" t="n">
        <v>0</v>
      </c>
      <c r="AA32" s="24" t="n">
        <v>0</v>
      </c>
      <c r="AB32" s="24" t="n">
        <v>0</v>
      </c>
      <c r="AC32" s="24" t="n">
        <v>0</v>
      </c>
      <c r="AD32" s="24" t="n">
        <v>0</v>
      </c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XFC32" s="2"/>
      <c r="XFD32" s="2"/>
    </row>
    <row r="33" s="1" customFormat="true" ht="39.8" hidden="false" customHeight="true" outlineLevel="0" collapsed="false">
      <c r="A33" s="23" t="n">
        <v>7</v>
      </c>
      <c r="B33" s="23" t="s">
        <v>44</v>
      </c>
      <c r="C33" s="9" t="s">
        <v>111</v>
      </c>
      <c r="D33" s="9" t="s">
        <v>112</v>
      </c>
      <c r="E33" s="9" t="s">
        <v>111</v>
      </c>
      <c r="F33" s="9" t="s">
        <v>113</v>
      </c>
      <c r="G33" s="9" t="s">
        <v>114</v>
      </c>
      <c r="H33" s="9" t="s">
        <v>115</v>
      </c>
      <c r="I33" s="9" t="s">
        <v>116</v>
      </c>
      <c r="J33" s="9" t="s">
        <v>117</v>
      </c>
      <c r="K33" s="9" t="s">
        <v>75</v>
      </c>
      <c r="L33" s="2"/>
      <c r="M33" s="2"/>
      <c r="N33" s="2"/>
      <c r="O33" s="21" t="n">
        <v>6</v>
      </c>
      <c r="P33" s="24" t="n">
        <v>74</v>
      </c>
      <c r="Q33" s="24" t="n">
        <v>6</v>
      </c>
      <c r="R33" s="24" t="n">
        <v>2</v>
      </c>
      <c r="S33" s="24" t="n">
        <v>0</v>
      </c>
      <c r="T33" s="24" t="n">
        <v>14</v>
      </c>
      <c r="U33" s="24" t="n">
        <v>0</v>
      </c>
      <c r="V33" s="24" t="n">
        <v>970</v>
      </c>
      <c r="W33" s="24" t="n">
        <v>6</v>
      </c>
      <c r="X33" s="24" t="n">
        <v>4</v>
      </c>
      <c r="Y33" s="24" t="n">
        <v>0</v>
      </c>
      <c r="Z33" s="24" t="n">
        <v>0</v>
      </c>
      <c r="AA33" s="24" t="n">
        <v>1</v>
      </c>
      <c r="AB33" s="24" t="n">
        <v>0</v>
      </c>
      <c r="AC33" s="24" t="n">
        <v>0</v>
      </c>
      <c r="AD33" s="24" t="n">
        <v>0</v>
      </c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XFC33" s="2"/>
      <c r="XFD33" s="2"/>
    </row>
    <row r="34" s="1" customFormat="true" ht="39.8" hidden="false" customHeight="true" outlineLevel="0" collapsed="false">
      <c r="A34" s="23" t="n">
        <v>8</v>
      </c>
      <c r="B34" s="23" t="s">
        <v>45</v>
      </c>
      <c r="C34" s="9" t="s">
        <v>118</v>
      </c>
      <c r="D34" s="9" t="s">
        <v>119</v>
      </c>
      <c r="E34" s="9" t="s">
        <v>118</v>
      </c>
      <c r="F34" s="9" t="s">
        <v>120</v>
      </c>
      <c r="G34" s="9" t="s">
        <v>121</v>
      </c>
      <c r="H34" s="9" t="s">
        <v>122</v>
      </c>
      <c r="I34" s="9" t="s">
        <v>123</v>
      </c>
      <c r="J34" s="9" t="s">
        <v>124</v>
      </c>
      <c r="K34" s="9" t="s">
        <v>75</v>
      </c>
      <c r="L34" s="2"/>
      <c r="M34" s="2"/>
      <c r="N34" s="2"/>
      <c r="O34" s="21" t="n">
        <v>7</v>
      </c>
      <c r="P34" s="24" t="n">
        <v>73</v>
      </c>
      <c r="Q34" s="24" t="n">
        <v>10</v>
      </c>
      <c r="R34" s="24" t="n">
        <v>3</v>
      </c>
      <c r="S34" s="24" t="n">
        <v>1</v>
      </c>
      <c r="T34" s="24" t="n">
        <v>19</v>
      </c>
      <c r="U34" s="24" t="n">
        <v>0</v>
      </c>
      <c r="V34" s="24" t="n">
        <v>8</v>
      </c>
      <c r="W34" s="24" t="n">
        <v>931</v>
      </c>
      <c r="X34" s="24" t="n">
        <v>0</v>
      </c>
      <c r="Y34" s="24" t="n">
        <v>0</v>
      </c>
      <c r="Z34" s="24" t="n">
        <v>1</v>
      </c>
      <c r="AA34" s="24" t="n">
        <v>0</v>
      </c>
      <c r="AB34" s="24" t="n">
        <v>0</v>
      </c>
      <c r="AC34" s="24" t="n">
        <v>0</v>
      </c>
      <c r="AD34" s="24" t="n">
        <v>0</v>
      </c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XFC34" s="2"/>
      <c r="XFD34" s="2"/>
    </row>
    <row r="35" s="1" customFormat="true" ht="39.8" hidden="false" customHeight="true" outlineLevel="0" collapsed="false">
      <c r="A35" s="23" t="n">
        <v>9</v>
      </c>
      <c r="B35" s="23" t="s">
        <v>46</v>
      </c>
      <c r="C35" s="9" t="s">
        <v>125</v>
      </c>
      <c r="D35" s="9" t="s">
        <v>126</v>
      </c>
      <c r="E35" s="9" t="s">
        <v>125</v>
      </c>
      <c r="F35" s="9" t="s">
        <v>127</v>
      </c>
      <c r="G35" s="9" t="s">
        <v>128</v>
      </c>
      <c r="H35" s="9" t="s">
        <v>129</v>
      </c>
      <c r="I35" s="9" t="s">
        <v>130</v>
      </c>
      <c r="J35" s="9" t="s">
        <v>131</v>
      </c>
      <c r="K35" s="9" t="s">
        <v>75</v>
      </c>
      <c r="L35" s="2"/>
      <c r="M35" s="2"/>
      <c r="N35" s="2"/>
      <c r="O35" s="21" t="n">
        <v>8</v>
      </c>
      <c r="P35" s="24" t="n">
        <v>132</v>
      </c>
      <c r="Q35" s="24" t="n">
        <v>5</v>
      </c>
      <c r="R35" s="24" t="n">
        <v>2</v>
      </c>
      <c r="S35" s="24" t="n">
        <v>2</v>
      </c>
      <c r="T35" s="24" t="n">
        <v>0</v>
      </c>
      <c r="U35" s="24" t="n">
        <v>3</v>
      </c>
      <c r="V35" s="24" t="n">
        <v>2</v>
      </c>
      <c r="W35" s="24" t="n">
        <v>0</v>
      </c>
      <c r="X35" s="24" t="n">
        <v>495</v>
      </c>
      <c r="Y35" s="24" t="n">
        <v>0</v>
      </c>
      <c r="Z35" s="24" t="n">
        <v>3</v>
      </c>
      <c r="AA35" s="24" t="n">
        <v>0</v>
      </c>
      <c r="AB35" s="24" t="n">
        <v>0</v>
      </c>
      <c r="AC35" s="24" t="n">
        <v>0</v>
      </c>
      <c r="AD35" s="24" t="n">
        <v>0</v>
      </c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XFC35" s="2"/>
      <c r="XFD35" s="2"/>
    </row>
    <row r="36" s="1" customFormat="true" ht="39.8" hidden="false" customHeight="true" outlineLevel="0" collapsed="false">
      <c r="A36" s="23" t="n">
        <v>10</v>
      </c>
      <c r="B36" s="23" t="s">
        <v>47</v>
      </c>
      <c r="C36" s="9" t="s">
        <v>132</v>
      </c>
      <c r="D36" s="9" t="s">
        <v>133</v>
      </c>
      <c r="E36" s="9" t="s">
        <v>132</v>
      </c>
      <c r="F36" s="9" t="s">
        <v>134</v>
      </c>
      <c r="G36" s="9" t="s">
        <v>135</v>
      </c>
      <c r="H36" s="9" t="s">
        <v>136</v>
      </c>
      <c r="I36" s="9" t="s">
        <v>137</v>
      </c>
      <c r="J36" s="9" t="s">
        <v>138</v>
      </c>
      <c r="K36" s="9" t="s">
        <v>75</v>
      </c>
      <c r="L36" s="2"/>
      <c r="M36" s="2"/>
      <c r="N36" s="2"/>
      <c r="O36" s="21" t="n">
        <v>9</v>
      </c>
      <c r="P36" s="24" t="n">
        <v>205</v>
      </c>
      <c r="Q36" s="24" t="n">
        <v>0</v>
      </c>
      <c r="R36" s="24" t="n">
        <v>12</v>
      </c>
      <c r="S36" s="24" t="n">
        <v>0</v>
      </c>
      <c r="T36" s="24" t="n">
        <v>0</v>
      </c>
      <c r="U36" s="24" t="n">
        <v>0</v>
      </c>
      <c r="V36" s="24" t="n">
        <v>0</v>
      </c>
      <c r="W36" s="24" t="n">
        <v>0</v>
      </c>
      <c r="X36" s="24" t="n">
        <v>0</v>
      </c>
      <c r="Y36" s="24" t="n">
        <v>173</v>
      </c>
      <c r="Z36" s="24" t="n">
        <v>0</v>
      </c>
      <c r="AA36" s="24" t="n">
        <v>0</v>
      </c>
      <c r="AB36" s="24" t="n">
        <v>0</v>
      </c>
      <c r="AC36" s="24" t="n">
        <v>0</v>
      </c>
      <c r="AD36" s="24" t="n">
        <v>0</v>
      </c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XFC36" s="2"/>
      <c r="XFD36" s="2"/>
    </row>
    <row r="37" s="1" customFormat="true" ht="39.8" hidden="false" customHeight="true" outlineLevel="0" collapsed="false">
      <c r="A37" s="23" t="n">
        <v>11</v>
      </c>
      <c r="B37" s="23" t="s">
        <v>48</v>
      </c>
      <c r="C37" s="9" t="s">
        <v>139</v>
      </c>
      <c r="D37" s="9" t="s">
        <v>140</v>
      </c>
      <c r="E37" s="9" t="s">
        <v>139</v>
      </c>
      <c r="F37" s="9" t="s">
        <v>141</v>
      </c>
      <c r="G37" s="9" t="s">
        <v>142</v>
      </c>
      <c r="H37" s="9" t="s">
        <v>143</v>
      </c>
      <c r="I37" s="9" t="s">
        <v>144</v>
      </c>
      <c r="J37" s="9" t="s">
        <v>145</v>
      </c>
      <c r="K37" s="9" t="s">
        <v>75</v>
      </c>
      <c r="L37" s="2"/>
      <c r="M37" s="2"/>
      <c r="N37" s="2"/>
      <c r="O37" s="21" t="n">
        <v>10</v>
      </c>
      <c r="P37" s="24" t="n">
        <v>25</v>
      </c>
      <c r="Q37" s="24" t="n">
        <v>2</v>
      </c>
      <c r="R37" s="24" t="n">
        <v>0</v>
      </c>
      <c r="S37" s="24" t="n">
        <v>2</v>
      </c>
      <c r="T37" s="24" t="n">
        <v>0</v>
      </c>
      <c r="U37" s="24" t="n">
        <v>0</v>
      </c>
      <c r="V37" s="24" t="n">
        <v>0</v>
      </c>
      <c r="W37" s="24" t="n">
        <v>0</v>
      </c>
      <c r="X37" s="24" t="n">
        <v>7</v>
      </c>
      <c r="Y37" s="24" t="n">
        <v>0</v>
      </c>
      <c r="Z37" s="24" t="n">
        <v>211</v>
      </c>
      <c r="AA37" s="24" t="n">
        <v>47</v>
      </c>
      <c r="AB37" s="24" t="n">
        <v>0</v>
      </c>
      <c r="AC37" s="24" t="n">
        <v>0</v>
      </c>
      <c r="AD37" s="24" t="n">
        <v>0</v>
      </c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XFC37" s="2"/>
      <c r="XFD37" s="2"/>
    </row>
    <row r="38" s="1" customFormat="true" ht="39.8" hidden="false" customHeight="true" outlineLevel="0" collapsed="false">
      <c r="A38" s="23" t="n">
        <v>12</v>
      </c>
      <c r="B38" s="23" t="s">
        <v>49</v>
      </c>
      <c r="C38" s="9" t="s">
        <v>146</v>
      </c>
      <c r="D38" s="9" t="s">
        <v>147</v>
      </c>
      <c r="E38" s="9" t="s">
        <v>146</v>
      </c>
      <c r="F38" s="9" t="s">
        <v>148</v>
      </c>
      <c r="G38" s="9" t="s">
        <v>149</v>
      </c>
      <c r="H38" s="9" t="s">
        <v>150</v>
      </c>
      <c r="I38" s="9" t="s">
        <v>151</v>
      </c>
      <c r="J38" s="9" t="s">
        <v>152</v>
      </c>
      <c r="K38" s="9" t="s">
        <v>75</v>
      </c>
      <c r="L38" s="2"/>
      <c r="M38" s="2"/>
      <c r="N38" s="2"/>
      <c r="O38" s="21" t="n">
        <v>11</v>
      </c>
      <c r="P38" s="24" t="n">
        <v>15</v>
      </c>
      <c r="Q38" s="24" t="n">
        <v>2</v>
      </c>
      <c r="R38" s="24" t="n">
        <v>0</v>
      </c>
      <c r="S38" s="24" t="n">
        <v>0</v>
      </c>
      <c r="T38" s="24" t="n">
        <v>0</v>
      </c>
      <c r="U38" s="24" t="n">
        <v>0</v>
      </c>
      <c r="V38" s="24" t="n">
        <v>0</v>
      </c>
      <c r="W38" s="24" t="n">
        <v>0</v>
      </c>
      <c r="X38" s="24" t="n">
        <v>0</v>
      </c>
      <c r="Y38" s="24" t="n">
        <v>0</v>
      </c>
      <c r="Z38" s="24" t="n">
        <v>85</v>
      </c>
      <c r="AA38" s="24" t="n">
        <v>28</v>
      </c>
      <c r="AB38" s="24" t="n">
        <v>0</v>
      </c>
      <c r="AC38" s="24" t="n">
        <v>0</v>
      </c>
      <c r="AD38" s="24" t="n">
        <v>0</v>
      </c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XFC38" s="2"/>
      <c r="XFD38" s="2"/>
    </row>
    <row r="39" s="1" customFormat="true" ht="39.8" hidden="false" customHeight="true" outlineLevel="0" collapsed="false">
      <c r="A39" s="23" t="n">
        <v>13</v>
      </c>
      <c r="B39" s="23" t="s">
        <v>50</v>
      </c>
      <c r="C39" s="9" t="s">
        <v>153</v>
      </c>
      <c r="D39" s="9" t="s">
        <v>154</v>
      </c>
      <c r="E39" s="9" t="s">
        <v>153</v>
      </c>
      <c r="F39" s="9" t="s">
        <v>155</v>
      </c>
      <c r="G39" s="9" t="s">
        <v>156</v>
      </c>
      <c r="H39" s="9" t="s">
        <v>157</v>
      </c>
      <c r="I39" s="9" t="s">
        <v>158</v>
      </c>
      <c r="J39" s="9" t="s">
        <v>159</v>
      </c>
      <c r="K39" s="9" t="s">
        <v>75</v>
      </c>
      <c r="L39" s="2"/>
      <c r="M39" s="2"/>
      <c r="N39" s="2"/>
      <c r="O39" s="21" t="n">
        <v>12</v>
      </c>
      <c r="P39" s="24" t="n">
        <v>6</v>
      </c>
      <c r="Q39" s="24" t="n">
        <v>0</v>
      </c>
      <c r="R39" s="24" t="n">
        <v>0</v>
      </c>
      <c r="S39" s="24" t="n">
        <v>0</v>
      </c>
      <c r="T39" s="24" t="n">
        <v>0</v>
      </c>
      <c r="U39" s="24" t="n">
        <v>0</v>
      </c>
      <c r="V39" s="24" t="n">
        <v>0</v>
      </c>
      <c r="W39" s="24" t="n">
        <v>0</v>
      </c>
      <c r="X39" s="24" t="n">
        <v>0</v>
      </c>
      <c r="Y39" s="24" t="n">
        <v>0</v>
      </c>
      <c r="Z39" s="24" t="n">
        <v>0</v>
      </c>
      <c r="AA39" s="24" t="n">
        <v>0</v>
      </c>
      <c r="AB39" s="24" t="n">
        <v>1</v>
      </c>
      <c r="AC39" s="24" t="n">
        <v>0</v>
      </c>
      <c r="AD39" s="24" t="n">
        <v>0</v>
      </c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XFC39" s="2"/>
      <c r="XFD39" s="2"/>
    </row>
    <row r="40" s="1" customFormat="true" ht="39.8" hidden="false" customHeight="true" outlineLevel="0" collapsed="false">
      <c r="A40" s="23" t="n">
        <v>14</v>
      </c>
      <c r="B40" s="23" t="s">
        <v>51</v>
      </c>
      <c r="C40" s="9" t="s">
        <v>160</v>
      </c>
      <c r="D40" s="9" t="s">
        <v>161</v>
      </c>
      <c r="E40" s="9" t="s">
        <v>160</v>
      </c>
      <c r="F40" s="9" t="s">
        <v>162</v>
      </c>
      <c r="G40" s="9" t="s">
        <v>163</v>
      </c>
      <c r="H40" s="9" t="s">
        <v>164</v>
      </c>
      <c r="I40" s="9" t="s">
        <v>165</v>
      </c>
      <c r="J40" s="9" t="s">
        <v>166</v>
      </c>
      <c r="K40" s="9" t="s">
        <v>75</v>
      </c>
      <c r="L40" s="2"/>
      <c r="M40" s="2"/>
      <c r="N40" s="2"/>
      <c r="O40" s="21" t="n">
        <v>13</v>
      </c>
      <c r="P40" s="24" t="n">
        <v>1</v>
      </c>
      <c r="Q40" s="24" t="n">
        <v>0</v>
      </c>
      <c r="R40" s="24" t="n">
        <v>0</v>
      </c>
      <c r="S40" s="24" t="n">
        <v>0</v>
      </c>
      <c r="T40" s="24" t="n">
        <v>2</v>
      </c>
      <c r="U40" s="24" t="n">
        <v>0</v>
      </c>
      <c r="V40" s="24" t="n">
        <v>0</v>
      </c>
      <c r="W40" s="24" t="n">
        <v>0</v>
      </c>
      <c r="X40" s="24" t="n">
        <v>0</v>
      </c>
      <c r="Y40" s="24" t="n">
        <v>0</v>
      </c>
      <c r="Z40" s="24" t="n">
        <v>1</v>
      </c>
      <c r="AA40" s="24" t="n">
        <v>0</v>
      </c>
      <c r="AB40" s="24" t="n">
        <v>0</v>
      </c>
      <c r="AC40" s="24" t="n">
        <v>0</v>
      </c>
      <c r="AD40" s="24" t="n">
        <v>0</v>
      </c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XFC40" s="2"/>
      <c r="XFD40" s="2"/>
    </row>
    <row r="41" s="1" customFormat="true" ht="39.8" hidden="false" customHeight="true" outlineLevel="0" collapsed="false">
      <c r="A41" s="23" t="n">
        <v>15</v>
      </c>
      <c r="B41" s="23" t="s">
        <v>52</v>
      </c>
      <c r="C41" s="9" t="s">
        <v>167</v>
      </c>
      <c r="D41" s="9" t="s">
        <v>168</v>
      </c>
      <c r="E41" s="9" t="s">
        <v>167</v>
      </c>
      <c r="F41" s="9" t="s">
        <v>169</v>
      </c>
      <c r="G41" s="9" t="s">
        <v>170</v>
      </c>
      <c r="H41" s="9" t="s">
        <v>171</v>
      </c>
      <c r="I41" s="9" t="s">
        <v>172</v>
      </c>
      <c r="J41" s="9" t="s">
        <v>173</v>
      </c>
      <c r="K41" s="9" t="s">
        <v>75</v>
      </c>
      <c r="L41" s="2"/>
      <c r="M41" s="2"/>
      <c r="N41" s="2"/>
      <c r="O41" s="21" t="n">
        <v>14</v>
      </c>
      <c r="P41" s="24" t="n">
        <v>0</v>
      </c>
      <c r="Q41" s="24" t="n">
        <v>0</v>
      </c>
      <c r="R41" s="24" t="n">
        <v>1</v>
      </c>
      <c r="S41" s="24" t="n">
        <v>0</v>
      </c>
      <c r="T41" s="24" t="n">
        <v>0</v>
      </c>
      <c r="U41" s="24" t="n">
        <v>0</v>
      </c>
      <c r="V41" s="24" t="n">
        <v>0</v>
      </c>
      <c r="W41" s="24" t="n">
        <v>0</v>
      </c>
      <c r="X41" s="24" t="n">
        <v>0</v>
      </c>
      <c r="Y41" s="24" t="n">
        <v>0</v>
      </c>
      <c r="Z41" s="24" t="n">
        <v>0</v>
      </c>
      <c r="AA41" s="24" t="n">
        <v>0</v>
      </c>
      <c r="AB41" s="24" t="n">
        <v>0</v>
      </c>
      <c r="AC41" s="24" t="n">
        <v>0</v>
      </c>
      <c r="AD41" s="24" t="n">
        <v>1</v>
      </c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XFC41" s="2"/>
      <c r="XFD41" s="2"/>
    </row>
    <row r="42" s="1" customFormat="true" ht="16.15" hidden="false" customHeight="false" outlineLevel="0" collapsed="false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9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XFC42" s="2"/>
      <c r="XFD42" s="2"/>
    </row>
    <row r="43" customFormat="false" ht="16.15" hidden="false" customHeight="fals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9"/>
    </row>
    <row r="44" customFormat="false" ht="16.15" hidden="false" customHeight="false" outlineLevel="0" collapsed="false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9"/>
    </row>
    <row r="45" customFormat="false" ht="16.15" hidden="false" customHeight="false" outlineLevel="0" collapsed="false">
      <c r="A45" s="24"/>
      <c r="B45" s="24"/>
      <c r="C45" s="24"/>
      <c r="D45" s="24"/>
      <c r="E45" s="24"/>
      <c r="F45" s="24"/>
      <c r="G45" s="24"/>
      <c r="H45" s="24"/>
      <c r="I45" s="24"/>
      <c r="J45" s="25"/>
    </row>
    <row r="46" customFormat="false" ht="16.15" hidden="false" customHeight="false" outlineLevel="0" collapsed="false">
      <c r="A46" s="24"/>
      <c r="B46" s="24"/>
      <c r="C46" s="24"/>
      <c r="D46" s="24"/>
      <c r="E46" s="24"/>
      <c r="F46" s="24"/>
      <c r="G46" s="24"/>
      <c r="H46" s="24"/>
      <c r="I46" s="24"/>
      <c r="J46" s="25"/>
    </row>
    <row r="47" customFormat="false" ht="16.15" hidden="false" customHeight="false" outlineLevel="0" collapsed="false">
      <c r="A47" s="24"/>
      <c r="B47" s="24"/>
      <c r="C47" s="24"/>
      <c r="D47" s="24"/>
      <c r="E47" s="24"/>
      <c r="F47" s="24"/>
      <c r="G47" s="24"/>
      <c r="H47" s="24"/>
      <c r="I47" s="24"/>
      <c r="J47" s="25"/>
    </row>
    <row r="48" customFormat="false" ht="16.15" hidden="false" customHeight="false" outlineLevel="0" collapsed="false">
      <c r="A48" s="24"/>
      <c r="B48" s="24"/>
      <c r="C48" s="24"/>
      <c r="D48" s="24"/>
      <c r="E48" s="24"/>
      <c r="F48" s="24"/>
      <c r="G48" s="24"/>
      <c r="H48" s="24"/>
      <c r="I48" s="24"/>
      <c r="J48" s="25"/>
    </row>
    <row r="49" customFormat="false" ht="16.15" hidden="false" customHeight="false" outlineLevel="0" collapsed="false">
      <c r="A49" s="24"/>
      <c r="B49" s="24"/>
      <c r="C49" s="24"/>
      <c r="D49" s="24"/>
      <c r="E49" s="24"/>
      <c r="F49" s="24"/>
      <c r="G49" s="24"/>
      <c r="H49" s="24"/>
      <c r="I49" s="24"/>
      <c r="J49" s="25"/>
    </row>
    <row r="50" customFormat="false" ht="16.15" hidden="false" customHeight="false" outlineLevel="0" collapsed="false">
      <c r="A50" s="24"/>
      <c r="B50" s="24"/>
      <c r="C50" s="24"/>
      <c r="D50" s="24"/>
      <c r="E50" s="24"/>
      <c r="F50" s="24"/>
      <c r="G50" s="24"/>
      <c r="H50" s="24"/>
      <c r="I50" s="24"/>
      <c r="J50" s="25"/>
    </row>
    <row r="59" customFormat="false" ht="31.3" hidden="false" customHeight="false" outlineLevel="0" collapsed="false">
      <c r="A59" s="21" t="s">
        <v>27</v>
      </c>
      <c r="B59" s="21" t="s">
        <v>28</v>
      </c>
      <c r="C59" s="21" t="s">
        <v>29</v>
      </c>
      <c r="D59" s="21" t="s">
        <v>30</v>
      </c>
      <c r="E59" s="21" t="s">
        <v>31</v>
      </c>
      <c r="F59" s="21" t="s">
        <v>32</v>
      </c>
      <c r="G59" s="21" t="s">
        <v>33</v>
      </c>
      <c r="H59" s="21" t="s">
        <v>34</v>
      </c>
      <c r="I59" s="21" t="s">
        <v>35</v>
      </c>
      <c r="J59" s="22" t="s">
        <v>36</v>
      </c>
      <c r="K59" s="22" t="s">
        <v>37</v>
      </c>
      <c r="O59" s="41" t="s">
        <v>174</v>
      </c>
      <c r="P59" s="41" t="s">
        <v>175</v>
      </c>
      <c r="Q59" s="41" t="s">
        <v>176</v>
      </c>
      <c r="R59" s="41" t="s">
        <v>177</v>
      </c>
      <c r="S59" s="41" t="s">
        <v>178</v>
      </c>
      <c r="T59" s="41" t="s">
        <v>179</v>
      </c>
    </row>
    <row r="60" customFormat="false" ht="44.75" hidden="false" customHeight="true" outlineLevel="0" collapsed="false">
      <c r="A60" s="23" t="n">
        <v>1</v>
      </c>
      <c r="B60" s="23" t="s">
        <v>38</v>
      </c>
      <c r="C60" s="9" t="s">
        <v>180</v>
      </c>
      <c r="D60" s="9" t="s">
        <v>181</v>
      </c>
      <c r="E60" s="9" t="s">
        <v>180</v>
      </c>
      <c r="F60" s="9" t="s">
        <v>182</v>
      </c>
      <c r="G60" s="9" t="s">
        <v>183</v>
      </c>
      <c r="H60" s="9" t="s">
        <v>184</v>
      </c>
      <c r="I60" s="9" t="s">
        <v>185</v>
      </c>
      <c r="J60" s="9" t="s">
        <v>186</v>
      </c>
      <c r="K60" s="9" t="s">
        <v>187</v>
      </c>
      <c r="O60" s="42" t="s">
        <v>188</v>
      </c>
      <c r="P60" s="42" t="s">
        <v>189</v>
      </c>
      <c r="Q60" s="42" t="s">
        <v>190</v>
      </c>
      <c r="R60" s="42" t="s">
        <v>191</v>
      </c>
      <c r="S60" s="43" t="s">
        <v>192</v>
      </c>
      <c r="T60" s="43" t="s">
        <v>193</v>
      </c>
      <c r="U60" s="42"/>
      <c r="V60" s="44" t="n">
        <v>0.673</v>
      </c>
      <c r="W60" s="44" t="n">
        <v>0.022</v>
      </c>
      <c r="X60" s="44" t="n">
        <v>0.905</v>
      </c>
      <c r="Y60" s="44" t="n">
        <v>0.002</v>
      </c>
      <c r="Z60" s="44" t="n">
        <v>0.679</v>
      </c>
      <c r="AA60" s="44" t="n">
        <v>0.91</v>
      </c>
      <c r="AB60" s="45"/>
      <c r="AC60" s="45"/>
      <c r="AD60" s="45"/>
    </row>
    <row r="61" customFormat="false" ht="44.75" hidden="false" customHeight="true" outlineLevel="0" collapsed="false">
      <c r="A61" s="23" t="n">
        <v>2</v>
      </c>
      <c r="B61" s="23" t="s">
        <v>39</v>
      </c>
      <c r="C61" s="9" t="s">
        <v>194</v>
      </c>
      <c r="D61" s="9" t="s">
        <v>195</v>
      </c>
      <c r="E61" s="9" t="s">
        <v>194</v>
      </c>
      <c r="F61" s="9" t="s">
        <v>196</v>
      </c>
      <c r="G61" s="9" t="s">
        <v>197</v>
      </c>
      <c r="H61" s="9" t="s">
        <v>198</v>
      </c>
      <c r="I61" s="9" t="s">
        <v>199</v>
      </c>
      <c r="J61" s="9" t="s">
        <v>200</v>
      </c>
      <c r="K61" s="9" t="s">
        <v>201</v>
      </c>
      <c r="O61" s="42" t="s">
        <v>202</v>
      </c>
      <c r="P61" s="42" t="s">
        <v>203</v>
      </c>
      <c r="Q61" s="42" t="s">
        <v>204</v>
      </c>
      <c r="R61" s="42" t="s">
        <v>205</v>
      </c>
      <c r="S61" s="43" t="s">
        <v>206</v>
      </c>
      <c r="T61" s="43" t="s">
        <v>207</v>
      </c>
      <c r="U61" s="42"/>
      <c r="V61" s="44" t="n">
        <v>0.076</v>
      </c>
      <c r="W61" s="44" t="n">
        <v>0</v>
      </c>
      <c r="X61" s="44" t="n">
        <v>0.058</v>
      </c>
      <c r="Y61" s="44" t="n">
        <v>0.002</v>
      </c>
      <c r="Z61" s="44" t="n">
        <v>0.077</v>
      </c>
      <c r="AA61" s="44" t="n">
        <v>0.057</v>
      </c>
      <c r="AB61" s="45"/>
      <c r="AC61" s="45"/>
      <c r="AD61" s="45"/>
    </row>
    <row r="62" customFormat="false" ht="44.75" hidden="false" customHeight="true" outlineLevel="0" collapsed="false">
      <c r="A62" s="23" t="n">
        <v>3</v>
      </c>
      <c r="B62" s="23" t="s">
        <v>40</v>
      </c>
      <c r="C62" s="9" t="s">
        <v>208</v>
      </c>
      <c r="D62" s="9" t="s">
        <v>209</v>
      </c>
      <c r="E62" s="9" t="s">
        <v>208</v>
      </c>
      <c r="F62" s="9" t="s">
        <v>210</v>
      </c>
      <c r="G62" s="9" t="s">
        <v>211</v>
      </c>
      <c r="H62" s="9" t="s">
        <v>212</v>
      </c>
      <c r="I62" s="9" t="s">
        <v>213</v>
      </c>
      <c r="J62" s="9" t="s">
        <v>214</v>
      </c>
      <c r="K62" s="9" t="s">
        <v>215</v>
      </c>
      <c r="O62" s="42" t="s">
        <v>216</v>
      </c>
      <c r="P62" s="42" t="s">
        <v>217</v>
      </c>
      <c r="Q62" s="42" t="s">
        <v>218</v>
      </c>
      <c r="R62" s="42" t="s">
        <v>219</v>
      </c>
      <c r="S62" s="43" t="s">
        <v>220</v>
      </c>
      <c r="T62" s="43" t="s">
        <v>221</v>
      </c>
      <c r="U62" s="42"/>
      <c r="V62" s="44" t="n">
        <v>0.148</v>
      </c>
      <c r="W62" s="44" t="n">
        <v>0.02</v>
      </c>
      <c r="X62" s="44" t="n">
        <v>0.31</v>
      </c>
      <c r="Y62" s="44" t="n">
        <v>0.078</v>
      </c>
      <c r="Z62" s="44" t="n">
        <v>0.139</v>
      </c>
      <c r="AA62" s="44" t="n">
        <v>0.276</v>
      </c>
      <c r="AB62" s="45"/>
      <c r="AC62" s="45"/>
      <c r="AD62" s="45"/>
    </row>
    <row r="63" customFormat="false" ht="44.75" hidden="false" customHeight="true" outlineLevel="0" collapsed="false">
      <c r="A63" s="23" t="n">
        <v>4</v>
      </c>
      <c r="B63" s="23" t="s">
        <v>41</v>
      </c>
      <c r="C63" s="9" t="s">
        <v>222</v>
      </c>
      <c r="D63" s="9" t="s">
        <v>223</v>
      </c>
      <c r="E63" s="9" t="s">
        <v>222</v>
      </c>
      <c r="F63" s="9" t="s">
        <v>224</v>
      </c>
      <c r="G63" s="9" t="s">
        <v>225</v>
      </c>
      <c r="H63" s="9" t="s">
        <v>226</v>
      </c>
      <c r="I63" s="9" t="s">
        <v>227</v>
      </c>
      <c r="J63" s="9" t="s">
        <v>228</v>
      </c>
      <c r="K63" s="9" t="s">
        <v>229</v>
      </c>
      <c r="O63" s="42" t="s">
        <v>230</v>
      </c>
      <c r="P63" s="42" t="s">
        <v>231</v>
      </c>
      <c r="Q63" s="42" t="s">
        <v>232</v>
      </c>
      <c r="R63" s="42" t="s">
        <v>233</v>
      </c>
      <c r="S63" s="43" t="s">
        <v>234</v>
      </c>
      <c r="T63" s="43" t="s">
        <v>235</v>
      </c>
      <c r="U63" s="42"/>
      <c r="V63" s="44" t="n">
        <v>0.285</v>
      </c>
      <c r="W63" s="44" t="n">
        <v>0.009</v>
      </c>
      <c r="X63" s="44" t="n">
        <v>0.53</v>
      </c>
      <c r="Y63" s="44" t="n">
        <v>0.016</v>
      </c>
      <c r="Z63" s="44" t="n">
        <v>0.286</v>
      </c>
      <c r="AA63" s="44" t="n">
        <v>0.534</v>
      </c>
      <c r="AB63" s="45"/>
      <c r="AC63" s="45"/>
      <c r="AD63" s="45"/>
    </row>
    <row r="64" customFormat="false" ht="44.75" hidden="false" customHeight="true" outlineLevel="0" collapsed="false">
      <c r="A64" s="23" t="n">
        <v>5</v>
      </c>
      <c r="B64" s="23" t="s">
        <v>42</v>
      </c>
      <c r="C64" s="9" t="s">
        <v>236</v>
      </c>
      <c r="D64" s="9" t="s">
        <v>237</v>
      </c>
      <c r="E64" s="9" t="s">
        <v>236</v>
      </c>
      <c r="F64" s="9" t="s">
        <v>238</v>
      </c>
      <c r="G64" s="9" t="s">
        <v>239</v>
      </c>
      <c r="H64" s="9" t="s">
        <v>240</v>
      </c>
      <c r="I64" s="9" t="s">
        <v>241</v>
      </c>
      <c r="J64" s="9" t="s">
        <v>242</v>
      </c>
      <c r="K64" s="9" t="s">
        <v>243</v>
      </c>
      <c r="O64" s="42" t="s">
        <v>244</v>
      </c>
      <c r="P64" s="42" t="s">
        <v>245</v>
      </c>
      <c r="Q64" s="42" t="s">
        <v>246</v>
      </c>
      <c r="R64" s="42" t="s">
        <v>247</v>
      </c>
      <c r="S64" s="43" t="s">
        <v>248</v>
      </c>
      <c r="T64" s="43" t="s">
        <v>249</v>
      </c>
      <c r="U64" s="42"/>
      <c r="V64" s="44" t="n">
        <v>0.01</v>
      </c>
      <c r="W64" s="44" t="n">
        <v>0.001</v>
      </c>
      <c r="X64" s="44" t="n">
        <v>0.004</v>
      </c>
      <c r="Y64" s="44" t="n">
        <v>0.001</v>
      </c>
      <c r="Z64" s="44" t="n">
        <v>0.009</v>
      </c>
      <c r="AA64" s="44" t="n">
        <v>0.003</v>
      </c>
      <c r="AB64" s="45"/>
      <c r="AC64" s="45"/>
      <c r="AD64" s="45"/>
    </row>
    <row r="65" customFormat="false" ht="44.75" hidden="false" customHeight="true" outlineLevel="0" collapsed="false">
      <c r="A65" s="23" t="n">
        <v>6</v>
      </c>
      <c r="B65" s="23" t="s">
        <v>43</v>
      </c>
      <c r="C65" s="1" t="s">
        <v>250</v>
      </c>
      <c r="D65" s="1" t="s">
        <v>251</v>
      </c>
      <c r="E65" s="1" t="s">
        <v>250</v>
      </c>
      <c r="F65" s="1" t="s">
        <v>252</v>
      </c>
      <c r="G65" s="1" t="s">
        <v>253</v>
      </c>
      <c r="H65" s="1" t="s">
        <v>254</v>
      </c>
      <c r="I65" s="1" t="s">
        <v>255</v>
      </c>
      <c r="J65" s="1" t="s">
        <v>256</v>
      </c>
      <c r="K65" s="1" t="s">
        <v>257</v>
      </c>
      <c r="O65" s="42" t="s">
        <v>258</v>
      </c>
      <c r="P65" s="42" t="s">
        <v>259</v>
      </c>
      <c r="Q65" s="42" t="s">
        <v>260</v>
      </c>
      <c r="R65" s="42" t="s">
        <v>261</v>
      </c>
      <c r="S65" s="46" t="s">
        <v>262</v>
      </c>
      <c r="T65" s="46" t="s">
        <v>263</v>
      </c>
      <c r="U65" s="42"/>
      <c r="V65" s="44" t="n">
        <v>0.064</v>
      </c>
      <c r="W65" s="44" t="n">
        <v>0.018</v>
      </c>
      <c r="X65" s="44" t="n">
        <v>0.059</v>
      </c>
      <c r="Y65" s="44" t="n">
        <v>0.018</v>
      </c>
      <c r="Z65" s="44" t="n">
        <v>0.042</v>
      </c>
      <c r="AA65" s="44" t="n">
        <v>0.008</v>
      </c>
      <c r="AB65" s="45"/>
      <c r="AC65" s="45"/>
      <c r="AD65" s="45"/>
    </row>
    <row r="66" customFormat="false" ht="44.75" hidden="false" customHeight="true" outlineLevel="0" collapsed="false">
      <c r="A66" s="23" t="n">
        <v>7</v>
      </c>
      <c r="B66" s="23" t="s">
        <v>44</v>
      </c>
      <c r="C66" s="9" t="s">
        <v>264</v>
      </c>
      <c r="D66" s="9" t="s">
        <v>265</v>
      </c>
      <c r="E66" s="9" t="s">
        <v>264</v>
      </c>
      <c r="F66" s="9" t="s">
        <v>266</v>
      </c>
      <c r="G66" s="9" t="s">
        <v>267</v>
      </c>
      <c r="H66" s="9" t="s">
        <v>268</v>
      </c>
      <c r="I66" s="9" t="s">
        <v>269</v>
      </c>
      <c r="J66" s="9" t="s">
        <v>270</v>
      </c>
      <c r="K66" s="9" t="s">
        <v>271</v>
      </c>
      <c r="O66" s="42" t="s">
        <v>272</v>
      </c>
      <c r="P66" s="42" t="s">
        <v>273</v>
      </c>
      <c r="Q66" s="42" t="s">
        <v>274</v>
      </c>
      <c r="R66" s="42" t="s">
        <v>275</v>
      </c>
      <c r="S66" s="43" t="s">
        <v>276</v>
      </c>
      <c r="T66" s="43" t="s">
        <v>277</v>
      </c>
      <c r="U66" s="42"/>
      <c r="V66" s="44" t="n">
        <v>0.098</v>
      </c>
      <c r="W66" s="44" t="n">
        <v>0.004</v>
      </c>
      <c r="X66" s="44" t="n">
        <v>0.129</v>
      </c>
      <c r="Y66" s="44" t="n">
        <v>0.002</v>
      </c>
      <c r="Z66" s="44" t="n">
        <v>0.095</v>
      </c>
      <c r="AA66" s="44" t="n">
        <v>0.13</v>
      </c>
      <c r="AB66" s="45"/>
      <c r="AC66" s="45"/>
      <c r="AD66" s="45"/>
    </row>
    <row r="67" customFormat="false" ht="44.75" hidden="false" customHeight="true" outlineLevel="0" collapsed="false">
      <c r="A67" s="23" t="n">
        <v>8</v>
      </c>
      <c r="B67" s="23" t="s">
        <v>45</v>
      </c>
      <c r="C67" s="9" t="s">
        <v>278</v>
      </c>
      <c r="D67" s="9" t="s">
        <v>279</v>
      </c>
      <c r="E67" s="9" t="s">
        <v>278</v>
      </c>
      <c r="F67" s="9" t="s">
        <v>280</v>
      </c>
      <c r="G67" s="9" t="s">
        <v>281</v>
      </c>
      <c r="H67" s="9" t="s">
        <v>282</v>
      </c>
      <c r="I67" s="9" t="s">
        <v>283</v>
      </c>
      <c r="J67" s="9" t="s">
        <v>284</v>
      </c>
      <c r="K67" s="9" t="s">
        <v>285</v>
      </c>
      <c r="O67" s="42" t="s">
        <v>286</v>
      </c>
      <c r="P67" s="42" t="s">
        <v>287</v>
      </c>
      <c r="Q67" s="42" t="s">
        <v>288</v>
      </c>
      <c r="R67" s="42" t="s">
        <v>289</v>
      </c>
      <c r="S67" s="43" t="s">
        <v>290</v>
      </c>
      <c r="T67" s="43" t="s">
        <v>291</v>
      </c>
      <c r="U67" s="42"/>
      <c r="V67" s="44" t="n">
        <v>0.027</v>
      </c>
      <c r="W67" s="44" t="n">
        <v>0.004</v>
      </c>
      <c r="X67" s="44" t="n">
        <v>0.036</v>
      </c>
      <c r="Y67" s="44" t="n">
        <v>0.009</v>
      </c>
      <c r="Z67" s="44" t="n">
        <v>0.032</v>
      </c>
      <c r="AA67" s="44" t="n">
        <v>0.033</v>
      </c>
      <c r="AB67" s="45"/>
      <c r="AC67" s="45"/>
      <c r="AD67" s="45"/>
    </row>
    <row r="68" customFormat="false" ht="44.75" hidden="false" customHeight="true" outlineLevel="0" collapsed="false">
      <c r="A68" s="23" t="n">
        <v>9</v>
      </c>
      <c r="B68" s="23" t="s">
        <v>46</v>
      </c>
      <c r="C68" s="9" t="s">
        <v>292</v>
      </c>
      <c r="D68" s="9" t="s">
        <v>293</v>
      </c>
      <c r="E68" s="9" t="s">
        <v>292</v>
      </c>
      <c r="F68" s="9" t="s">
        <v>294</v>
      </c>
      <c r="G68" s="9" t="s">
        <v>295</v>
      </c>
      <c r="H68" s="9" t="s">
        <v>296</v>
      </c>
      <c r="I68" s="9" t="s">
        <v>297</v>
      </c>
      <c r="J68" s="9" t="s">
        <v>298</v>
      </c>
      <c r="K68" s="9" t="s">
        <v>299</v>
      </c>
      <c r="O68" s="42" t="s">
        <v>300</v>
      </c>
      <c r="P68" s="42" t="s">
        <v>301</v>
      </c>
      <c r="Q68" s="42" t="s">
        <v>302</v>
      </c>
      <c r="R68" s="42" t="s">
        <v>303</v>
      </c>
      <c r="S68" s="43" t="s">
        <v>304</v>
      </c>
      <c r="T68" s="43" t="s">
        <v>305</v>
      </c>
      <c r="U68" s="42"/>
      <c r="V68" s="44" t="n">
        <v>0.063</v>
      </c>
      <c r="W68" s="44" t="n">
        <v>0.01</v>
      </c>
      <c r="X68" s="44" t="n">
        <v>0.056</v>
      </c>
      <c r="Y68" s="44" t="n">
        <v>0.012</v>
      </c>
      <c r="Z68" s="44" t="n">
        <v>0.04</v>
      </c>
      <c r="AA68" s="44" t="n">
        <v>0.052</v>
      </c>
      <c r="AB68" s="45"/>
      <c r="AC68" s="45"/>
      <c r="AD68" s="45"/>
    </row>
    <row r="69" customFormat="false" ht="44.75" hidden="false" customHeight="true" outlineLevel="0" collapsed="false">
      <c r="A69" s="23" t="n">
        <v>10</v>
      </c>
      <c r="B69" s="23" t="s">
        <v>47</v>
      </c>
      <c r="C69" s="9" t="s">
        <v>306</v>
      </c>
      <c r="D69" s="9" t="s">
        <v>307</v>
      </c>
      <c r="E69" s="9" t="s">
        <v>306</v>
      </c>
      <c r="F69" s="9" t="s">
        <v>308</v>
      </c>
      <c r="G69" s="9" t="s">
        <v>309</v>
      </c>
      <c r="H69" s="9" t="s">
        <v>310</v>
      </c>
      <c r="I69" s="9" t="s">
        <v>311</v>
      </c>
      <c r="J69" s="9" t="s">
        <v>312</v>
      </c>
      <c r="K69" s="9" t="s">
        <v>313</v>
      </c>
      <c r="O69" s="42" t="s">
        <v>314</v>
      </c>
      <c r="P69" s="42" t="s">
        <v>315</v>
      </c>
      <c r="Q69" s="42" t="s">
        <v>316</v>
      </c>
      <c r="R69" s="42" t="s">
        <v>317</v>
      </c>
      <c r="S69" s="43" t="s">
        <v>318</v>
      </c>
      <c r="T69" s="43" t="s">
        <v>319</v>
      </c>
      <c r="U69" s="42"/>
      <c r="V69" s="44" t="n">
        <v>0.282</v>
      </c>
      <c r="W69" s="44" t="n">
        <v>0.002</v>
      </c>
      <c r="X69" s="44" t="n">
        <v>0.516</v>
      </c>
      <c r="Y69" s="44" t="n">
        <v>0.007</v>
      </c>
      <c r="Z69" s="44" t="n">
        <v>0.281</v>
      </c>
      <c r="AA69" s="44" t="n">
        <v>0.516</v>
      </c>
      <c r="AB69" s="45"/>
      <c r="AC69" s="45"/>
      <c r="AD69" s="45"/>
    </row>
    <row r="70" customFormat="false" ht="44.75" hidden="false" customHeight="true" outlineLevel="0" collapsed="false">
      <c r="A70" s="23" t="n">
        <v>11</v>
      </c>
      <c r="B70" s="23" t="s">
        <v>48</v>
      </c>
      <c r="C70" s="9" t="s">
        <v>320</v>
      </c>
      <c r="D70" s="9" t="s">
        <v>321</v>
      </c>
      <c r="E70" s="9" t="s">
        <v>320</v>
      </c>
      <c r="F70" s="9" t="s">
        <v>322</v>
      </c>
      <c r="G70" s="9" t="s">
        <v>323</v>
      </c>
      <c r="H70" s="9" t="s">
        <v>324</v>
      </c>
      <c r="I70" s="9" t="s">
        <v>325</v>
      </c>
      <c r="J70" s="9" t="s">
        <v>326</v>
      </c>
      <c r="K70" s="9" t="s">
        <v>327</v>
      </c>
      <c r="O70" s="42" t="s">
        <v>328</v>
      </c>
      <c r="P70" s="42" t="s">
        <v>329</v>
      </c>
      <c r="Q70" s="42" t="s">
        <v>330</v>
      </c>
      <c r="R70" s="42" t="s">
        <v>331</v>
      </c>
      <c r="S70" s="43" t="s">
        <v>332</v>
      </c>
      <c r="T70" s="43" t="s">
        <v>333</v>
      </c>
      <c r="U70" s="42"/>
      <c r="V70" s="44" t="n">
        <v>0.034</v>
      </c>
      <c r="W70" s="44" t="n">
        <v>0.015</v>
      </c>
      <c r="X70" s="44" t="n">
        <v>0.015</v>
      </c>
      <c r="Y70" s="44" t="n">
        <v>0.007</v>
      </c>
      <c r="Z70" s="44" t="n">
        <v>0.051</v>
      </c>
      <c r="AA70" s="44" t="n">
        <v>0.027</v>
      </c>
      <c r="AB70" s="45"/>
      <c r="AC70" s="45"/>
      <c r="AD70" s="45"/>
    </row>
    <row r="71" customFormat="false" ht="44.75" hidden="false" customHeight="true" outlineLevel="0" collapsed="false">
      <c r="A71" s="23" t="n">
        <v>12</v>
      </c>
      <c r="B71" s="23" t="s">
        <v>49</v>
      </c>
      <c r="C71" s="9" t="s">
        <v>334</v>
      </c>
      <c r="D71" s="9" t="s">
        <v>335</v>
      </c>
      <c r="E71" s="9" t="s">
        <v>334</v>
      </c>
      <c r="F71" s="9" t="s">
        <v>336</v>
      </c>
      <c r="G71" s="9" t="s">
        <v>337</v>
      </c>
      <c r="H71" s="9" t="s">
        <v>338</v>
      </c>
      <c r="I71" s="9" t="s">
        <v>339</v>
      </c>
      <c r="J71" s="9" t="s">
        <v>340</v>
      </c>
      <c r="K71" s="9" t="s">
        <v>341</v>
      </c>
      <c r="O71" s="42" t="s">
        <v>342</v>
      </c>
      <c r="P71" s="42" t="s">
        <v>343</v>
      </c>
      <c r="Q71" s="42" t="s">
        <v>344</v>
      </c>
      <c r="R71" s="42" t="s">
        <v>345</v>
      </c>
      <c r="S71" s="43" t="s">
        <v>346</v>
      </c>
      <c r="T71" s="43" t="s">
        <v>347</v>
      </c>
      <c r="U71" s="42"/>
      <c r="V71" s="44" t="n">
        <v>0.068</v>
      </c>
      <c r="W71" s="44" t="n">
        <v>0.009</v>
      </c>
      <c r="X71" s="44" t="n">
        <v>0.054</v>
      </c>
      <c r="Y71" s="44" t="n">
        <v>0.019</v>
      </c>
      <c r="Z71" s="44" t="n">
        <v>0.065</v>
      </c>
      <c r="AA71" s="44" t="n">
        <v>0.046</v>
      </c>
      <c r="AB71" s="45"/>
      <c r="AC71" s="45"/>
      <c r="AD71" s="45"/>
    </row>
    <row r="72" customFormat="false" ht="44.75" hidden="false" customHeight="true" outlineLevel="0" collapsed="false">
      <c r="A72" s="23" t="n">
        <v>13</v>
      </c>
      <c r="B72" s="23" t="s">
        <v>50</v>
      </c>
      <c r="C72" s="9" t="s">
        <v>348</v>
      </c>
      <c r="D72" s="9" t="s">
        <v>349</v>
      </c>
      <c r="E72" s="9" t="s">
        <v>348</v>
      </c>
      <c r="F72" s="9" t="s">
        <v>350</v>
      </c>
      <c r="G72" s="9" t="s">
        <v>351</v>
      </c>
      <c r="H72" s="9" t="s">
        <v>352</v>
      </c>
      <c r="I72" s="9" t="s">
        <v>353</v>
      </c>
      <c r="J72" s="9" t="s">
        <v>354</v>
      </c>
      <c r="K72" s="9" t="s">
        <v>355</v>
      </c>
      <c r="O72" s="42" t="s">
        <v>356</v>
      </c>
      <c r="P72" s="42" t="s">
        <v>357</v>
      </c>
      <c r="Q72" s="42" t="s">
        <v>358</v>
      </c>
      <c r="R72" s="42" t="s">
        <v>359</v>
      </c>
      <c r="S72" s="43" t="s">
        <v>360</v>
      </c>
      <c r="T72" s="43" t="s">
        <v>361</v>
      </c>
      <c r="U72" s="42"/>
      <c r="V72" s="44" t="n">
        <v>0.1</v>
      </c>
      <c r="W72" s="44" t="n">
        <v>0.01</v>
      </c>
      <c r="X72" s="44" t="n">
        <v>0.139</v>
      </c>
      <c r="Y72" s="44" t="n">
        <v>0.014</v>
      </c>
      <c r="Z72" s="44" t="n">
        <v>0.094</v>
      </c>
      <c r="AA72" s="44" t="n">
        <v>0.131</v>
      </c>
      <c r="AB72" s="45"/>
      <c r="AC72" s="45"/>
      <c r="AD72" s="45"/>
    </row>
    <row r="73" customFormat="false" ht="44.75" hidden="false" customHeight="true" outlineLevel="0" collapsed="false">
      <c r="A73" s="23" t="n">
        <v>14</v>
      </c>
      <c r="B73" s="23" t="s">
        <v>51</v>
      </c>
      <c r="C73" s="9" t="s">
        <v>362</v>
      </c>
      <c r="D73" s="9" t="s">
        <v>363</v>
      </c>
      <c r="E73" s="9" t="s">
        <v>362</v>
      </c>
      <c r="F73" s="9" t="s">
        <v>364</v>
      </c>
      <c r="G73" s="9" t="s">
        <v>365</v>
      </c>
      <c r="H73" s="9" t="s">
        <v>366</v>
      </c>
      <c r="I73" s="9" t="s">
        <v>367</v>
      </c>
      <c r="J73" s="9" t="s">
        <v>368</v>
      </c>
      <c r="K73" s="9" t="s">
        <v>369</v>
      </c>
      <c r="O73" s="42" t="s">
        <v>370</v>
      </c>
      <c r="P73" s="42" t="s">
        <v>371</v>
      </c>
      <c r="Q73" s="42" t="s">
        <v>372</v>
      </c>
      <c r="R73" s="42" t="s">
        <v>373</v>
      </c>
      <c r="S73" s="43" t="s">
        <v>374</v>
      </c>
      <c r="T73" s="43" t="s">
        <v>375</v>
      </c>
      <c r="U73" s="42"/>
      <c r="V73" s="44" t="n">
        <v>0.033</v>
      </c>
      <c r="W73" s="44" t="n">
        <v>0.011</v>
      </c>
      <c r="X73" s="44" t="n">
        <v>0.037</v>
      </c>
      <c r="Y73" s="44" t="n">
        <v>0.005</v>
      </c>
      <c r="Z73" s="44" t="n">
        <v>0.031</v>
      </c>
      <c r="AA73" s="44" t="n">
        <v>0.035</v>
      </c>
      <c r="AB73" s="45"/>
      <c r="AC73" s="45"/>
      <c r="AD73" s="45"/>
    </row>
    <row r="74" customFormat="false" ht="44.75" hidden="false" customHeight="true" outlineLevel="0" collapsed="false">
      <c r="A74" s="23" t="n">
        <v>15</v>
      </c>
      <c r="B74" s="23" t="s">
        <v>52</v>
      </c>
      <c r="C74" s="9" t="s">
        <v>376</v>
      </c>
      <c r="D74" s="9" t="s">
        <v>377</v>
      </c>
      <c r="E74" s="9" t="s">
        <v>376</v>
      </c>
      <c r="F74" s="9" t="s">
        <v>378</v>
      </c>
      <c r="G74" s="9" t="s">
        <v>379</v>
      </c>
      <c r="H74" s="9" t="s">
        <v>380</v>
      </c>
      <c r="I74" s="9" t="s">
        <v>381</v>
      </c>
      <c r="J74" s="9" t="s">
        <v>382</v>
      </c>
      <c r="K74" s="9" t="s">
        <v>383</v>
      </c>
      <c r="O74" s="42" t="s">
        <v>384</v>
      </c>
      <c r="P74" s="42" t="s">
        <v>385</v>
      </c>
      <c r="Q74" s="42" t="s">
        <v>386</v>
      </c>
      <c r="R74" s="42" t="s">
        <v>387</v>
      </c>
      <c r="S74" s="43" t="s">
        <v>388</v>
      </c>
      <c r="T74" s="43" t="s">
        <v>389</v>
      </c>
      <c r="U74" s="42"/>
      <c r="V74" s="44" t="n">
        <v>0.065</v>
      </c>
      <c r="W74" s="44" t="n">
        <v>0.008</v>
      </c>
      <c r="X74" s="44" t="n">
        <v>0.066</v>
      </c>
      <c r="Y74" s="44" t="n">
        <v>0.011</v>
      </c>
      <c r="Z74" s="44" t="n">
        <v>0.052</v>
      </c>
      <c r="AA74" s="44" t="n">
        <v>0.045</v>
      </c>
      <c r="AB74" s="45"/>
      <c r="AC74" s="45"/>
      <c r="AD74" s="45"/>
    </row>
    <row r="82" customFormat="false" ht="16.15" hidden="false" customHeight="false" outlineLevel="0" collapsed="false">
      <c r="A82" s="1" t="s">
        <v>390</v>
      </c>
      <c r="B82" s="1"/>
      <c r="C82" s="1"/>
      <c r="D82" s="1"/>
      <c r="E82" s="1"/>
      <c r="F82" s="1"/>
    </row>
    <row r="83" customFormat="false" ht="16.15" hidden="false" customHeight="false" outlineLevel="0" collapsed="false">
      <c r="A83" s="47"/>
      <c r="B83" s="48" t="s">
        <v>391</v>
      </c>
      <c r="C83" s="48" t="s">
        <v>392</v>
      </c>
      <c r="D83" s="48" t="s">
        <v>393</v>
      </c>
      <c r="E83" s="48" t="s">
        <v>394</v>
      </c>
      <c r="F83" s="48" t="s">
        <v>395</v>
      </c>
      <c r="I83" s="39"/>
    </row>
    <row r="84" customFormat="false" ht="16.15" hidden="false" customHeight="false" outlineLevel="0" collapsed="false">
      <c r="A84" s="48" t="s">
        <v>396</v>
      </c>
      <c r="B84" s="9" t="s">
        <v>397</v>
      </c>
      <c r="C84" s="9" t="s">
        <v>398</v>
      </c>
      <c r="D84" s="9" t="s">
        <v>399</v>
      </c>
      <c r="E84" s="9" t="s">
        <v>400</v>
      </c>
      <c r="F84" s="9" t="s">
        <v>401</v>
      </c>
    </row>
    <row r="85" customFormat="false" ht="16.15" hidden="false" customHeight="false" outlineLevel="0" collapsed="false">
      <c r="A85" s="48" t="s">
        <v>402</v>
      </c>
      <c r="B85" s="9" t="s">
        <v>403</v>
      </c>
      <c r="C85" s="9" t="s">
        <v>404</v>
      </c>
      <c r="D85" s="9" t="s">
        <v>405</v>
      </c>
      <c r="E85" s="9" t="s">
        <v>406</v>
      </c>
      <c r="F85" s="9" t="s">
        <v>407</v>
      </c>
    </row>
    <row r="86" customFormat="false" ht="16.15" hidden="false" customHeight="false" outlineLevel="0" collapsed="false">
      <c r="A86" s="48" t="s">
        <v>408</v>
      </c>
      <c r="B86" s="9" t="s">
        <v>409</v>
      </c>
      <c r="C86" s="9" t="s">
        <v>410</v>
      </c>
      <c r="D86" s="9" t="s">
        <v>411</v>
      </c>
      <c r="E86" s="9" t="s">
        <v>412</v>
      </c>
      <c r="F86" s="9" t="s">
        <v>413</v>
      </c>
    </row>
    <row r="87" customFormat="false" ht="31.3" hidden="false" customHeight="false" outlineLevel="0" collapsed="false">
      <c r="A87" s="48" t="s">
        <v>414</v>
      </c>
      <c r="B87" s="9" t="s">
        <v>415</v>
      </c>
      <c r="C87" s="9" t="s">
        <v>416</v>
      </c>
      <c r="D87" s="9" t="s">
        <v>417</v>
      </c>
      <c r="E87" s="9" t="s">
        <v>418</v>
      </c>
      <c r="F87" s="9" t="s">
        <v>419</v>
      </c>
    </row>
    <row r="88" customFormat="false" ht="16.4" hidden="false" customHeight="false" outlineLevel="0" collapsed="false">
      <c r="A88" s="48" t="s">
        <v>420</v>
      </c>
      <c r="B88" s="9" t="s">
        <v>421</v>
      </c>
      <c r="C88" s="9" t="s">
        <v>422</v>
      </c>
      <c r="D88" s="9" t="s">
        <v>423</v>
      </c>
      <c r="E88" s="9" t="s">
        <v>424</v>
      </c>
      <c r="F88" s="9" t="s">
        <v>425</v>
      </c>
    </row>
    <row r="89" customFormat="false" ht="16.4" hidden="false" customHeight="false" outlineLevel="0" collapsed="false">
      <c r="A89" s="48" t="s">
        <v>426</v>
      </c>
      <c r="B89" s="9" t="s">
        <v>427</v>
      </c>
      <c r="C89" s="9" t="s">
        <v>428</v>
      </c>
      <c r="D89" s="9" t="s">
        <v>429</v>
      </c>
      <c r="E89" s="9" t="s">
        <v>430</v>
      </c>
      <c r="F89" s="9" t="s">
        <v>431</v>
      </c>
    </row>
    <row r="90" customFormat="false" ht="16.4" hidden="false" customHeight="false" outlineLevel="0" collapsed="false">
      <c r="A90" s="48" t="s">
        <v>432</v>
      </c>
      <c r="B90" s="9" t="s">
        <v>433</v>
      </c>
      <c r="C90" s="9" t="s">
        <v>434</v>
      </c>
      <c r="D90" s="9" t="s">
        <v>435</v>
      </c>
      <c r="E90" s="9" t="s">
        <v>436</v>
      </c>
      <c r="F90" s="9" t="s">
        <v>437</v>
      </c>
    </row>
    <row r="91" customFormat="false" ht="16.4" hidden="false" customHeight="false" outlineLevel="0" collapsed="false">
      <c r="A91" s="48" t="s">
        <v>438</v>
      </c>
      <c r="B91" s="9" t="s">
        <v>439</v>
      </c>
      <c r="C91" s="9" t="s">
        <v>440</v>
      </c>
      <c r="D91" s="9" t="s">
        <v>441</v>
      </c>
      <c r="E91" s="9" t="s">
        <v>442</v>
      </c>
      <c r="F91" s="9" t="s">
        <v>443</v>
      </c>
    </row>
    <row r="92" customFormat="false" ht="16.4" hidden="false" customHeight="false" outlineLevel="0" collapsed="false">
      <c r="A92" s="48" t="s">
        <v>444</v>
      </c>
      <c r="B92" s="9" t="s">
        <v>445</v>
      </c>
      <c r="C92" s="9" t="s">
        <v>446</v>
      </c>
      <c r="D92" s="9" t="s">
        <v>447</v>
      </c>
      <c r="E92" s="9" t="s">
        <v>448</v>
      </c>
      <c r="F92" s="9" t="s">
        <v>449</v>
      </c>
    </row>
    <row r="93" customFormat="false" ht="16.4" hidden="false" customHeight="false" outlineLevel="0" collapsed="false">
      <c r="A93" s="48" t="s">
        <v>450</v>
      </c>
      <c r="B93" s="9" t="s">
        <v>451</v>
      </c>
      <c r="C93" s="9" t="s">
        <v>452</v>
      </c>
      <c r="D93" s="9" t="s">
        <v>453</v>
      </c>
      <c r="E93" s="9" t="s">
        <v>454</v>
      </c>
      <c r="F93" s="9" t="s">
        <v>455</v>
      </c>
    </row>
    <row r="94" customFormat="false" ht="16.4" hidden="false" customHeight="false" outlineLevel="0" collapsed="false">
      <c r="A94" s="48" t="s">
        <v>456</v>
      </c>
      <c r="B94" s="9" t="s">
        <v>457</v>
      </c>
      <c r="C94" s="9" t="s">
        <v>458</v>
      </c>
      <c r="D94" s="9" t="s">
        <v>459</v>
      </c>
      <c r="E94" s="9" t="s">
        <v>460</v>
      </c>
      <c r="F94" s="9" t="s">
        <v>461</v>
      </c>
    </row>
    <row r="95" customFormat="false" ht="16.4" hidden="false" customHeight="false" outlineLevel="0" collapsed="false">
      <c r="A95" s="48" t="s">
        <v>462</v>
      </c>
      <c r="B95" s="9" t="s">
        <v>463</v>
      </c>
      <c r="C95" s="9" t="s">
        <v>464</v>
      </c>
      <c r="D95" s="9" t="s">
        <v>465</v>
      </c>
      <c r="E95" s="9" t="s">
        <v>466</v>
      </c>
      <c r="F95" s="9" t="s">
        <v>467</v>
      </c>
    </row>
    <row r="96" customFormat="false" ht="16.4" hidden="false" customHeight="false" outlineLevel="0" collapsed="false">
      <c r="A96" s="48" t="s">
        <v>468</v>
      </c>
      <c r="B96" s="9" t="s">
        <v>469</v>
      </c>
      <c r="C96" s="9" t="s">
        <v>470</v>
      </c>
      <c r="D96" s="9" t="s">
        <v>471</v>
      </c>
      <c r="E96" s="9" t="s">
        <v>472</v>
      </c>
      <c r="F96" s="9" t="s">
        <v>473</v>
      </c>
    </row>
    <row r="97" customFormat="false" ht="16.4" hidden="false" customHeight="false" outlineLevel="0" collapsed="false">
      <c r="A97" s="48" t="s">
        <v>474</v>
      </c>
      <c r="B97" s="9" t="s">
        <v>475</v>
      </c>
      <c r="C97" s="9" t="s">
        <v>476</v>
      </c>
      <c r="D97" s="9" t="s">
        <v>477</v>
      </c>
      <c r="E97" s="9" t="s">
        <v>478</v>
      </c>
      <c r="F97" s="9" t="s">
        <v>479</v>
      </c>
    </row>
    <row r="98" customFormat="false" ht="16.4" hidden="false" customHeight="false" outlineLevel="0" collapsed="false">
      <c r="A98" s="48" t="s">
        <v>480</v>
      </c>
      <c r="B98" s="9" t="s">
        <v>481</v>
      </c>
      <c r="C98" s="9" t="s">
        <v>482</v>
      </c>
      <c r="D98" s="9" t="s">
        <v>483</v>
      </c>
      <c r="E98" s="9" t="s">
        <v>484</v>
      </c>
      <c r="F98" s="9" t="s">
        <v>485</v>
      </c>
    </row>
    <row r="99" customFormat="false" ht="16.4" hidden="false" customHeight="false" outlineLevel="0" collapsed="false">
      <c r="A99" s="48" t="s">
        <v>486</v>
      </c>
      <c r="B99" s="9" t="s">
        <v>487</v>
      </c>
      <c r="C99" s="9" t="s">
        <v>488</v>
      </c>
      <c r="D99" s="9" t="s">
        <v>489</v>
      </c>
      <c r="E99" s="9" t="s">
        <v>490</v>
      </c>
      <c r="F99" s="9" t="s">
        <v>491</v>
      </c>
    </row>
    <row r="100" customFormat="false" ht="16.4" hidden="false" customHeight="false" outlineLevel="0" collapsed="false">
      <c r="A100" s="48" t="s">
        <v>492</v>
      </c>
      <c r="B100" s="9" t="s">
        <v>493</v>
      </c>
      <c r="C100" s="9" t="s">
        <v>494</v>
      </c>
      <c r="D100" s="9" t="s">
        <v>495</v>
      </c>
      <c r="E100" s="9" t="s">
        <v>496</v>
      </c>
      <c r="F100" s="9" t="s">
        <v>497</v>
      </c>
    </row>
    <row r="101" customFormat="false" ht="16.4" hidden="false" customHeight="false" outlineLevel="0" collapsed="false">
      <c r="A101" s="48" t="s">
        <v>498</v>
      </c>
      <c r="B101" s="9" t="s">
        <v>499</v>
      </c>
      <c r="C101" s="9" t="s">
        <v>500</v>
      </c>
      <c r="D101" s="9" t="s">
        <v>501</v>
      </c>
      <c r="E101" s="9" t="s">
        <v>502</v>
      </c>
      <c r="F101" s="9" t="s">
        <v>503</v>
      </c>
    </row>
    <row r="102" customFormat="false" ht="16.4" hidden="false" customHeight="false" outlineLevel="0" collapsed="false">
      <c r="A102" s="48" t="s">
        <v>504</v>
      </c>
      <c r="B102" s="9" t="s">
        <v>505</v>
      </c>
      <c r="C102" s="9" t="s">
        <v>506</v>
      </c>
      <c r="D102" s="9" t="s">
        <v>507</v>
      </c>
      <c r="E102" s="9" t="s">
        <v>508</v>
      </c>
      <c r="F102" s="9" t="s">
        <v>509</v>
      </c>
    </row>
    <row r="103" customFormat="false" ht="16.4" hidden="false" customHeight="false" outlineLevel="0" collapsed="false">
      <c r="A103" s="48" t="s">
        <v>510</v>
      </c>
      <c r="B103" s="9" t="s">
        <v>511</v>
      </c>
      <c r="C103" s="9" t="s">
        <v>512</v>
      </c>
      <c r="D103" s="9" t="s">
        <v>513</v>
      </c>
      <c r="E103" s="9" t="s">
        <v>514</v>
      </c>
      <c r="F103" s="9" t="s">
        <v>515</v>
      </c>
    </row>
    <row r="104" customFormat="false" ht="16.4" hidden="false" customHeight="false" outlineLevel="0" collapsed="false">
      <c r="A104" s="48" t="s">
        <v>516</v>
      </c>
      <c r="B104" s="9" t="s">
        <v>517</v>
      </c>
      <c r="C104" s="9" t="s">
        <v>518</v>
      </c>
      <c r="D104" s="9" t="s">
        <v>519</v>
      </c>
      <c r="E104" s="9" t="s">
        <v>520</v>
      </c>
      <c r="F104" s="9" t="s">
        <v>521</v>
      </c>
    </row>
    <row r="105" customFormat="false" ht="16.4" hidden="false" customHeight="false" outlineLevel="0" collapsed="false">
      <c r="A105" s="48" t="s">
        <v>522</v>
      </c>
      <c r="B105" s="9" t="s">
        <v>523</v>
      </c>
      <c r="C105" s="9" t="s">
        <v>524</v>
      </c>
      <c r="D105" s="9" t="s">
        <v>525</v>
      </c>
      <c r="E105" s="9" t="s">
        <v>526</v>
      </c>
      <c r="F105" s="9" t="s">
        <v>527</v>
      </c>
    </row>
    <row r="106" customFormat="false" ht="16.4" hidden="false" customHeight="false" outlineLevel="0" collapsed="false">
      <c r="A106" s="48" t="s">
        <v>528</v>
      </c>
      <c r="B106" s="9" t="s">
        <v>529</v>
      </c>
      <c r="C106" s="9" t="s">
        <v>530</v>
      </c>
      <c r="D106" s="9" t="s">
        <v>531</v>
      </c>
      <c r="E106" s="9" t="s">
        <v>532</v>
      </c>
      <c r="F106" s="9" t="s">
        <v>533</v>
      </c>
    </row>
    <row r="107" customFormat="false" ht="16.4" hidden="false" customHeight="false" outlineLevel="0" collapsed="false">
      <c r="A107" s="48" t="s">
        <v>534</v>
      </c>
      <c r="B107" s="9" t="s">
        <v>535</v>
      </c>
      <c r="C107" s="9" t="s">
        <v>536</v>
      </c>
      <c r="D107" s="9" t="s">
        <v>537</v>
      </c>
      <c r="E107" s="9" t="s">
        <v>538</v>
      </c>
      <c r="F107" s="9" t="s">
        <v>539</v>
      </c>
    </row>
    <row r="108" customFormat="false" ht="16.4" hidden="false" customHeight="false" outlineLevel="0" collapsed="false">
      <c r="A108" s="48" t="s">
        <v>540</v>
      </c>
      <c r="B108" s="9" t="s">
        <v>541</v>
      </c>
      <c r="C108" s="9" t="s">
        <v>542</v>
      </c>
      <c r="D108" s="9" t="s">
        <v>543</v>
      </c>
      <c r="E108" s="9" t="s">
        <v>544</v>
      </c>
      <c r="F108" s="9" t="s">
        <v>545</v>
      </c>
    </row>
    <row r="109" customFormat="false" ht="16.4" hidden="false" customHeight="false" outlineLevel="0" collapsed="false">
      <c r="A109" s="48" t="s">
        <v>546</v>
      </c>
      <c r="B109" s="9" t="s">
        <v>547</v>
      </c>
      <c r="C109" s="9" t="s">
        <v>548</v>
      </c>
      <c r="D109" s="9" t="s">
        <v>549</v>
      </c>
      <c r="E109" s="9" t="s">
        <v>550</v>
      </c>
      <c r="F109" s="9" t="s">
        <v>551</v>
      </c>
    </row>
    <row r="110" customFormat="false" ht="16.4" hidden="false" customHeight="false" outlineLevel="0" collapsed="false">
      <c r="A110" s="48" t="s">
        <v>552</v>
      </c>
      <c r="B110" s="9" t="s">
        <v>553</v>
      </c>
      <c r="C110" s="9" t="s">
        <v>554</v>
      </c>
      <c r="D110" s="9" t="s">
        <v>555</v>
      </c>
      <c r="E110" s="9" t="s">
        <v>556</v>
      </c>
      <c r="F110" s="9" t="s">
        <v>557</v>
      </c>
    </row>
    <row r="111" customFormat="false" ht="16.4" hidden="false" customHeight="false" outlineLevel="0" collapsed="false">
      <c r="A111" s="48" t="s">
        <v>558</v>
      </c>
      <c r="B111" s="9" t="s">
        <v>559</v>
      </c>
      <c r="C111" s="9" t="s">
        <v>560</v>
      </c>
      <c r="D111" s="9" t="s">
        <v>561</v>
      </c>
      <c r="E111" s="9" t="s">
        <v>562</v>
      </c>
      <c r="F111" s="9" t="s">
        <v>563</v>
      </c>
    </row>
    <row r="112" customFormat="false" ht="16.4" hidden="false" customHeight="false" outlineLevel="0" collapsed="false">
      <c r="A112" s="48" t="s">
        <v>564</v>
      </c>
      <c r="B112" s="9" t="s">
        <v>565</v>
      </c>
      <c r="C112" s="9" t="s">
        <v>566</v>
      </c>
      <c r="D112" s="9" t="s">
        <v>567</v>
      </c>
      <c r="E112" s="9" t="s">
        <v>568</v>
      </c>
      <c r="F112" s="9" t="s">
        <v>569</v>
      </c>
    </row>
    <row r="113" customFormat="false" ht="16.4" hidden="false" customHeight="false" outlineLevel="0" collapsed="false">
      <c r="A113" s="48" t="s">
        <v>570</v>
      </c>
      <c r="B113" s="9" t="s">
        <v>571</v>
      </c>
      <c r="C113" s="9" t="s">
        <v>572</v>
      </c>
      <c r="D113" s="9" t="s">
        <v>573</v>
      </c>
      <c r="E113" s="9" t="s">
        <v>574</v>
      </c>
      <c r="F113" s="9" t="s">
        <v>575</v>
      </c>
    </row>
    <row r="114" customFormat="false" ht="16.4" hidden="false" customHeight="false" outlineLevel="0" collapsed="false">
      <c r="A114" s="48" t="s">
        <v>576</v>
      </c>
      <c r="B114" s="9" t="s">
        <v>577</v>
      </c>
      <c r="C114" s="9" t="s">
        <v>578</v>
      </c>
      <c r="D114" s="9" t="s">
        <v>579</v>
      </c>
      <c r="E114" s="9" t="s">
        <v>580</v>
      </c>
      <c r="F114" s="9" t="s">
        <v>581</v>
      </c>
    </row>
    <row r="115" customFormat="false" ht="16.4" hidden="false" customHeight="false" outlineLevel="0" collapsed="false">
      <c r="A115" s="48" t="s">
        <v>582</v>
      </c>
      <c r="B115" s="9" t="s">
        <v>583</v>
      </c>
      <c r="C115" s="9" t="s">
        <v>584</v>
      </c>
      <c r="D115" s="9" t="s">
        <v>585</v>
      </c>
      <c r="E115" s="9" t="s">
        <v>586</v>
      </c>
      <c r="F115" s="9" t="s">
        <v>587</v>
      </c>
    </row>
    <row r="116" customFormat="false" ht="16.4" hidden="false" customHeight="false" outlineLevel="0" collapsed="false">
      <c r="A116" s="48" t="s">
        <v>588</v>
      </c>
      <c r="B116" s="9" t="s">
        <v>589</v>
      </c>
      <c r="C116" s="9" t="s">
        <v>590</v>
      </c>
      <c r="D116" s="9" t="s">
        <v>591</v>
      </c>
      <c r="E116" s="9" t="s">
        <v>592</v>
      </c>
      <c r="F116" s="9" t="s">
        <v>593</v>
      </c>
    </row>
    <row r="117" customFormat="false" ht="16.4" hidden="false" customHeight="false" outlineLevel="0" collapsed="false">
      <c r="A117" s="48" t="s">
        <v>594</v>
      </c>
      <c r="B117" s="9" t="s">
        <v>595</v>
      </c>
      <c r="C117" s="9" t="s">
        <v>596</v>
      </c>
      <c r="D117" s="9" t="s">
        <v>597</v>
      </c>
      <c r="E117" s="9" t="s">
        <v>598</v>
      </c>
      <c r="F117" s="9" t="s">
        <v>599</v>
      </c>
    </row>
    <row r="118" customFormat="false" ht="16.4" hidden="false" customHeight="false" outlineLevel="0" collapsed="false">
      <c r="A118" s="48" t="s">
        <v>600</v>
      </c>
      <c r="B118" s="9" t="s">
        <v>601</v>
      </c>
      <c r="C118" s="9" t="s">
        <v>602</v>
      </c>
      <c r="D118" s="9" t="s">
        <v>603</v>
      </c>
      <c r="E118" s="9" t="s">
        <v>604</v>
      </c>
      <c r="F118" s="9" t="s">
        <v>605</v>
      </c>
    </row>
    <row r="119" customFormat="false" ht="16.4" hidden="false" customHeight="false" outlineLevel="0" collapsed="false">
      <c r="A119" s="48" t="s">
        <v>606</v>
      </c>
      <c r="B119" s="9" t="s">
        <v>607</v>
      </c>
      <c r="C119" s="9" t="s">
        <v>608</v>
      </c>
      <c r="D119" s="9" t="s">
        <v>609</v>
      </c>
      <c r="E119" s="9" t="s">
        <v>610</v>
      </c>
      <c r="F119" s="9" t="s">
        <v>611</v>
      </c>
    </row>
    <row r="120" customFormat="false" ht="16.4" hidden="false" customHeight="false" outlineLevel="0" collapsed="false">
      <c r="A120" s="48" t="s">
        <v>612</v>
      </c>
      <c r="B120" s="9" t="s">
        <v>613</v>
      </c>
      <c r="C120" s="9" t="s">
        <v>614</v>
      </c>
      <c r="D120" s="9" t="s">
        <v>615</v>
      </c>
      <c r="E120" s="9" t="s">
        <v>616</v>
      </c>
      <c r="F120" s="9" t="s">
        <v>617</v>
      </c>
    </row>
    <row r="121" customFormat="false" ht="16.4" hidden="false" customHeight="false" outlineLevel="0" collapsed="false">
      <c r="A121" s="48" t="s">
        <v>618</v>
      </c>
      <c r="B121" s="9" t="s">
        <v>619</v>
      </c>
      <c r="C121" s="9" t="s">
        <v>620</v>
      </c>
      <c r="D121" s="9" t="s">
        <v>621</v>
      </c>
      <c r="E121" s="9" t="s">
        <v>622</v>
      </c>
      <c r="F121" s="9" t="s">
        <v>623</v>
      </c>
    </row>
    <row r="122" customFormat="false" ht="16.4" hidden="false" customHeight="false" outlineLevel="0" collapsed="false">
      <c r="A122" s="48" t="s">
        <v>624</v>
      </c>
      <c r="B122" s="9" t="s">
        <v>625</v>
      </c>
      <c r="C122" s="9" t="s">
        <v>626</v>
      </c>
      <c r="D122" s="9" t="s">
        <v>627</v>
      </c>
      <c r="E122" s="9" t="s">
        <v>628</v>
      </c>
      <c r="F122" s="9" t="s">
        <v>629</v>
      </c>
    </row>
    <row r="123" customFormat="false" ht="16.4" hidden="false" customHeight="false" outlineLevel="0" collapsed="false">
      <c r="A123" s="48" t="s">
        <v>630</v>
      </c>
      <c r="B123" s="9" t="s">
        <v>631</v>
      </c>
      <c r="C123" s="9" t="s">
        <v>632</v>
      </c>
      <c r="D123" s="9" t="s">
        <v>633</v>
      </c>
      <c r="E123" s="9" t="s">
        <v>634</v>
      </c>
      <c r="F123" s="9" t="s">
        <v>635</v>
      </c>
    </row>
    <row r="124" customFormat="false" ht="16.4" hidden="false" customHeight="false" outlineLevel="0" collapsed="false">
      <c r="A124" s="48" t="s">
        <v>636</v>
      </c>
      <c r="B124" s="9" t="s">
        <v>637</v>
      </c>
      <c r="C124" s="9" t="s">
        <v>638</v>
      </c>
      <c r="D124" s="9" t="s">
        <v>639</v>
      </c>
      <c r="E124" s="9" t="s">
        <v>640</v>
      </c>
      <c r="F124" s="9" t="s">
        <v>641</v>
      </c>
    </row>
    <row r="125" customFormat="false" ht="16.4" hidden="false" customHeight="false" outlineLevel="0" collapsed="false">
      <c r="A125" s="48" t="s">
        <v>642</v>
      </c>
      <c r="B125" s="9" t="s">
        <v>643</v>
      </c>
      <c r="C125" s="9" t="s">
        <v>644</v>
      </c>
      <c r="D125" s="9" t="s">
        <v>645</v>
      </c>
      <c r="E125" s="9" t="s">
        <v>646</v>
      </c>
      <c r="F125" s="9" t="s">
        <v>647</v>
      </c>
    </row>
    <row r="126" customFormat="false" ht="16.4" hidden="false" customHeight="false" outlineLevel="0" collapsed="false">
      <c r="A126" s="48" t="s">
        <v>648</v>
      </c>
      <c r="B126" s="9" t="s">
        <v>649</v>
      </c>
      <c r="C126" s="9" t="s">
        <v>650</v>
      </c>
      <c r="D126" s="9" t="s">
        <v>651</v>
      </c>
      <c r="E126" s="9" t="s">
        <v>652</v>
      </c>
      <c r="F126" s="9" t="s">
        <v>653</v>
      </c>
    </row>
    <row r="127" customFormat="false" ht="16.4" hidden="false" customHeight="false" outlineLevel="0" collapsed="false">
      <c r="A127" s="48" t="s">
        <v>654</v>
      </c>
      <c r="B127" s="9" t="s">
        <v>655</v>
      </c>
      <c r="C127" s="9" t="s">
        <v>656</v>
      </c>
      <c r="D127" s="9" t="s">
        <v>657</v>
      </c>
      <c r="E127" s="9" t="s">
        <v>658</v>
      </c>
      <c r="F127" s="9" t="s">
        <v>659</v>
      </c>
    </row>
    <row r="128" customFormat="false" ht="16.4" hidden="false" customHeight="false" outlineLevel="0" collapsed="false">
      <c r="A128" s="48" t="s">
        <v>660</v>
      </c>
      <c r="B128" s="9" t="s">
        <v>661</v>
      </c>
      <c r="C128" s="9" t="s">
        <v>662</v>
      </c>
      <c r="D128" s="9" t="s">
        <v>663</v>
      </c>
      <c r="E128" s="9" t="s">
        <v>664</v>
      </c>
      <c r="F128" s="9" t="s">
        <v>665</v>
      </c>
    </row>
    <row r="129" customFormat="false" ht="16.4" hidden="false" customHeight="false" outlineLevel="0" collapsed="false">
      <c r="A129" s="48" t="s">
        <v>666</v>
      </c>
      <c r="B129" s="9" t="s">
        <v>667</v>
      </c>
      <c r="C129" s="9" t="s">
        <v>668</v>
      </c>
      <c r="D129" s="9" t="s">
        <v>669</v>
      </c>
      <c r="E129" s="9" t="s">
        <v>670</v>
      </c>
      <c r="F129" s="9" t="s">
        <v>671</v>
      </c>
    </row>
    <row r="130" customFormat="false" ht="16.4" hidden="false" customHeight="false" outlineLevel="0" collapsed="false">
      <c r="A130" s="48" t="s">
        <v>672</v>
      </c>
      <c r="B130" s="9" t="s">
        <v>673</v>
      </c>
      <c r="C130" s="9" t="s">
        <v>674</v>
      </c>
      <c r="D130" s="9" t="s">
        <v>675</v>
      </c>
      <c r="E130" s="9" t="s">
        <v>676</v>
      </c>
      <c r="F130" s="9" t="s">
        <v>677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29"/>
  <sheetViews>
    <sheetView showFormulas="false" showGridLines="true" showRowColHeaders="true" showZeros="true" rightToLeft="false" tabSelected="true" showOutlineSymbols="true" defaultGridColor="true" view="normal" topLeftCell="A56" colorId="64" zoomScale="75" zoomScaleNormal="75" zoomScalePageLayoutView="100" workbookViewId="0">
      <selection pane="topLeft" activeCell="F68" activeCellId="0" sqref="F68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28.63"/>
    <col collapsed="false" customWidth="true" hidden="false" outlineLevel="0" max="2" min="2" style="1" width="41.17"/>
    <col collapsed="false" customWidth="true" hidden="false" outlineLevel="0" max="3" min="3" style="1" width="17.7"/>
    <col collapsed="false" customWidth="true" hidden="false" outlineLevel="0" max="4" min="4" style="1" width="18.35"/>
    <col collapsed="false" customWidth="true" hidden="false" outlineLevel="0" max="5" min="5" style="1" width="18.79"/>
    <col collapsed="false" customWidth="true" hidden="false" outlineLevel="0" max="6" min="6" style="1" width="20.01"/>
    <col collapsed="false" customWidth="true" hidden="false" outlineLevel="0" max="7" min="7" style="1" width="16.47"/>
    <col collapsed="false" customWidth="true" hidden="false" outlineLevel="0" max="8" min="8" style="1" width="17.7"/>
    <col collapsed="false" customWidth="true" hidden="false" outlineLevel="0" max="9" min="9" style="1" width="16.62"/>
    <col collapsed="false" customWidth="true" hidden="false" outlineLevel="0" max="10" min="10" style="1" width="15.85"/>
    <col collapsed="false" customWidth="true" hidden="false" outlineLevel="0" max="11" min="11" style="2" width="19.47"/>
  </cols>
  <sheetData>
    <row r="1" s="50" customFormat="true" ht="31.3" hidden="false" customHeight="false" outlineLevel="0" collapsed="false">
      <c r="A1" s="26" t="s">
        <v>0</v>
      </c>
      <c r="B1" s="26" t="s">
        <v>1</v>
      </c>
      <c r="C1" s="27" t="s">
        <v>678</v>
      </c>
      <c r="D1" s="27" t="s">
        <v>3</v>
      </c>
      <c r="E1" s="27" t="s">
        <v>679</v>
      </c>
      <c r="F1" s="27" t="s">
        <v>7</v>
      </c>
      <c r="G1" s="27" t="s">
        <v>8</v>
      </c>
      <c r="H1" s="27" t="s">
        <v>9</v>
      </c>
      <c r="I1" s="49" t="s">
        <v>10</v>
      </c>
      <c r="XFC1" s="2"/>
      <c r="XFD1" s="2"/>
    </row>
    <row r="2" customFormat="false" ht="16.4" hidden="false" customHeight="false" outlineLevel="0" collapsed="false">
      <c r="A2" s="7" t="s">
        <v>680</v>
      </c>
      <c r="B2" s="8" t="n">
        <v>0</v>
      </c>
      <c r="C2" s="9" t="n">
        <v>1786239</v>
      </c>
      <c r="D2" s="9" t="n">
        <v>1715048</v>
      </c>
      <c r="E2" s="9" t="n">
        <v>1372038</v>
      </c>
      <c r="F2" s="13" t="n">
        <v>10000</v>
      </c>
      <c r="G2" s="13" t="n">
        <v>10000</v>
      </c>
      <c r="H2" s="13" t="n">
        <v>10000</v>
      </c>
      <c r="I2" s="11" t="n">
        <v>10000</v>
      </c>
      <c r="J2" s="2"/>
    </row>
    <row r="3" customFormat="false" ht="16.4" hidden="false" customHeight="false" outlineLevel="0" collapsed="false">
      <c r="A3" s="7" t="s">
        <v>681</v>
      </c>
      <c r="B3" s="8" t="n">
        <v>1</v>
      </c>
      <c r="C3" s="9" t="n">
        <v>349240</v>
      </c>
      <c r="D3" s="9" t="n">
        <v>346143</v>
      </c>
      <c r="E3" s="9" t="n">
        <v>276961</v>
      </c>
      <c r="F3" s="13" t="n">
        <v>10000</v>
      </c>
      <c r="G3" s="13" t="n">
        <v>10000</v>
      </c>
      <c r="H3" s="9" t="n">
        <v>9168</v>
      </c>
      <c r="I3" s="11" t="n">
        <v>10000</v>
      </c>
      <c r="J3" s="2"/>
    </row>
    <row r="4" customFormat="false" ht="16.4" hidden="false" customHeight="false" outlineLevel="0" collapsed="false">
      <c r="A4" s="7" t="s">
        <v>682</v>
      </c>
      <c r="B4" s="8" t="n">
        <v>2</v>
      </c>
      <c r="C4" s="9" t="n">
        <v>161323</v>
      </c>
      <c r="D4" s="9" t="n">
        <v>161323</v>
      </c>
      <c r="E4" s="9" t="n">
        <v>129058</v>
      </c>
      <c r="F4" s="13" t="n">
        <v>10000</v>
      </c>
      <c r="G4" s="13" t="n">
        <v>10000</v>
      </c>
      <c r="H4" s="9" t="n">
        <v>9973</v>
      </c>
      <c r="I4" s="11" t="n">
        <v>9972</v>
      </c>
      <c r="J4" s="2"/>
    </row>
    <row r="5" customFormat="false" ht="16.4" hidden="false" customHeight="false" outlineLevel="0" collapsed="false">
      <c r="A5" s="7" t="s">
        <v>683</v>
      </c>
      <c r="B5" s="8" t="n">
        <v>3</v>
      </c>
      <c r="C5" s="9" t="n">
        <v>95733</v>
      </c>
      <c r="D5" s="9" t="n">
        <v>95729</v>
      </c>
      <c r="E5" s="9" t="n">
        <v>76583</v>
      </c>
      <c r="F5" s="13" t="n">
        <v>10000</v>
      </c>
      <c r="G5" s="13" t="n">
        <v>10000</v>
      </c>
      <c r="H5" s="9" t="n">
        <v>9376</v>
      </c>
      <c r="I5" s="11" t="n">
        <v>9988</v>
      </c>
      <c r="J5" s="2"/>
    </row>
    <row r="6" customFormat="false" ht="16.4" hidden="false" customHeight="false" outlineLevel="0" collapsed="false">
      <c r="A6" s="7" t="s">
        <v>59</v>
      </c>
      <c r="B6" s="8" t="n">
        <v>4</v>
      </c>
      <c r="C6" s="9" t="n">
        <v>9531</v>
      </c>
      <c r="D6" s="9" t="n">
        <v>9531</v>
      </c>
      <c r="E6" s="9" t="n">
        <v>7625</v>
      </c>
      <c r="F6" s="13" t="n">
        <v>10000</v>
      </c>
      <c r="G6" s="13" t="n">
        <v>10000</v>
      </c>
      <c r="H6" s="9" t="n">
        <v>9978</v>
      </c>
      <c r="I6" s="11" t="n">
        <v>9996</v>
      </c>
      <c r="J6" s="2"/>
    </row>
    <row r="7" customFormat="false" ht="16.4" hidden="false" customHeight="false" outlineLevel="0" collapsed="false">
      <c r="A7" s="7" t="s">
        <v>684</v>
      </c>
      <c r="B7" s="8" t="n">
        <v>5</v>
      </c>
      <c r="C7" s="9" t="n">
        <v>8364</v>
      </c>
      <c r="D7" s="9" t="n">
        <v>8364</v>
      </c>
      <c r="E7" s="9" t="n">
        <v>6691</v>
      </c>
      <c r="F7" s="13" t="n">
        <v>10000</v>
      </c>
      <c r="G7" s="13" t="n">
        <v>10000</v>
      </c>
      <c r="H7" s="9" t="n">
        <v>9351</v>
      </c>
      <c r="I7" s="11" t="n">
        <v>9625</v>
      </c>
      <c r="J7" s="2"/>
    </row>
    <row r="8" customFormat="false" ht="16.4" hidden="false" customHeight="false" outlineLevel="0" collapsed="false">
      <c r="A8" s="7" t="s">
        <v>685</v>
      </c>
      <c r="B8" s="8" t="n">
        <v>6</v>
      </c>
      <c r="C8" s="9" t="n">
        <v>6860</v>
      </c>
      <c r="D8" s="13" t="n">
        <v>6856</v>
      </c>
      <c r="E8" s="9" t="n">
        <v>5485</v>
      </c>
      <c r="F8" s="13" t="n">
        <v>10000</v>
      </c>
      <c r="G8" s="13" t="n">
        <v>10000</v>
      </c>
      <c r="H8" s="9" t="n">
        <v>9571</v>
      </c>
      <c r="I8" s="11" t="n">
        <v>9632</v>
      </c>
      <c r="J8" s="2"/>
    </row>
    <row r="9" customFormat="false" ht="16.4" hidden="false" customHeight="false" outlineLevel="0" collapsed="false">
      <c r="A9" s="7" t="s">
        <v>62</v>
      </c>
      <c r="B9" s="8" t="n">
        <v>7</v>
      </c>
      <c r="C9" s="9" t="n">
        <v>5949</v>
      </c>
      <c r="D9" s="13" t="n">
        <v>5949</v>
      </c>
      <c r="E9" s="9" t="n">
        <v>4759</v>
      </c>
      <c r="F9" s="13" t="n">
        <v>10000</v>
      </c>
      <c r="G9" s="13" t="n">
        <v>10000</v>
      </c>
      <c r="H9" s="9" t="n">
        <v>9947</v>
      </c>
      <c r="I9" s="11" t="n">
        <v>9981</v>
      </c>
      <c r="J9" s="2"/>
    </row>
    <row r="10" customFormat="false" ht="16.4" hidden="false" customHeight="false" outlineLevel="0" collapsed="false">
      <c r="A10" s="7" t="s">
        <v>686</v>
      </c>
      <c r="B10" s="8" t="n">
        <v>8</v>
      </c>
      <c r="C10" s="9" t="n">
        <v>5508</v>
      </c>
      <c r="D10" s="13" t="n">
        <v>5508</v>
      </c>
      <c r="E10" s="9" t="n">
        <v>4406</v>
      </c>
      <c r="F10" s="13" t="n">
        <v>10000</v>
      </c>
      <c r="G10" s="13" t="n">
        <v>10000</v>
      </c>
      <c r="H10" s="9" t="n">
        <v>9991</v>
      </c>
      <c r="I10" s="11" t="n">
        <v>9993</v>
      </c>
      <c r="J10" s="2"/>
    </row>
    <row r="11" customFormat="false" ht="16.4" hidden="false" customHeight="false" outlineLevel="0" collapsed="false">
      <c r="A11" s="7" t="s">
        <v>687</v>
      </c>
      <c r="B11" s="8" t="n">
        <v>9</v>
      </c>
      <c r="C11" s="9" t="n">
        <v>5177</v>
      </c>
      <c r="D11" s="13" t="n">
        <v>5122</v>
      </c>
      <c r="E11" s="9" t="n">
        <v>4098</v>
      </c>
      <c r="F11" s="13" t="n">
        <v>10000</v>
      </c>
      <c r="G11" s="13" t="n">
        <v>10000</v>
      </c>
      <c r="H11" s="9" t="n">
        <v>9620</v>
      </c>
      <c r="I11" s="11" t="n">
        <v>8581</v>
      </c>
      <c r="J11" s="2"/>
    </row>
    <row r="12" customFormat="false" ht="16.4" hidden="false" customHeight="false" outlineLevel="0" collapsed="false">
      <c r="A12" s="7" t="s">
        <v>688</v>
      </c>
      <c r="B12" s="8" t="n">
        <v>10</v>
      </c>
      <c r="C12" s="9" t="n">
        <v>2734</v>
      </c>
      <c r="D12" s="13" t="n">
        <v>2733</v>
      </c>
      <c r="E12" s="9" t="n">
        <v>2187</v>
      </c>
      <c r="F12" s="13" t="n">
        <v>10000</v>
      </c>
      <c r="G12" s="13" t="n">
        <v>10000</v>
      </c>
      <c r="H12" s="9" t="n">
        <v>8106</v>
      </c>
      <c r="I12" s="11" t="n">
        <v>8117</v>
      </c>
      <c r="J12" s="2"/>
    </row>
    <row r="13" customFormat="false" ht="16.4" hidden="false" customHeight="false" outlineLevel="0" collapsed="false">
      <c r="A13" s="7" t="s">
        <v>689</v>
      </c>
      <c r="B13" s="8" t="n">
        <v>11</v>
      </c>
      <c r="C13" s="9" t="n">
        <v>1358</v>
      </c>
      <c r="D13" s="13" t="n">
        <v>1357</v>
      </c>
      <c r="E13" s="9" t="n">
        <v>1086</v>
      </c>
      <c r="F13" s="13" t="n">
        <v>10000</v>
      </c>
      <c r="G13" s="13" t="n">
        <v>10000</v>
      </c>
      <c r="H13" s="9" t="n">
        <v>6944</v>
      </c>
      <c r="I13" s="11" t="n">
        <v>6907</v>
      </c>
      <c r="J13" s="2"/>
    </row>
    <row r="14" customFormat="false" ht="16.4" hidden="false" customHeight="false" outlineLevel="0" collapsed="false">
      <c r="A14" s="7" t="s">
        <v>690</v>
      </c>
      <c r="B14" s="8" t="n">
        <v>12</v>
      </c>
      <c r="C14" s="9" t="n">
        <v>24</v>
      </c>
      <c r="D14" s="13" t="n">
        <v>24</v>
      </c>
      <c r="E14" s="9" t="n">
        <v>19</v>
      </c>
      <c r="F14" s="13" t="n">
        <v>10000</v>
      </c>
      <c r="G14" s="13" t="n">
        <v>10000</v>
      </c>
      <c r="H14" s="9" t="n">
        <v>9811</v>
      </c>
      <c r="I14" s="11" t="n">
        <v>9824</v>
      </c>
      <c r="J14" s="2"/>
    </row>
    <row r="15" customFormat="false" ht="16.4" hidden="false" customHeight="false" outlineLevel="0" collapsed="false">
      <c r="A15" s="51" t="s">
        <v>67</v>
      </c>
      <c r="B15" s="15" t="n">
        <v>13</v>
      </c>
      <c r="C15" s="16" t="n">
        <v>12</v>
      </c>
      <c r="D15" s="16" t="n">
        <v>12</v>
      </c>
      <c r="E15" s="16" t="n">
        <v>10</v>
      </c>
      <c r="F15" s="16" t="n">
        <v>10000</v>
      </c>
      <c r="G15" s="18" t="n">
        <v>10000</v>
      </c>
      <c r="H15" s="16" t="n">
        <v>9974</v>
      </c>
      <c r="I15" s="19" t="n">
        <v>7946</v>
      </c>
      <c r="J15" s="2"/>
    </row>
    <row r="16" customFormat="false" ht="16.15" hidden="false" customHeight="false" outlineLevel="0" collapsed="false">
      <c r="C16" s="1" t="n">
        <f aca="false">SUM(C2:C15)</f>
        <v>2438052</v>
      </c>
      <c r="D16" s="1" t="n">
        <f aca="false">SUM(D2:D15)</f>
        <v>2363699</v>
      </c>
      <c r="E16" s="1" t="n">
        <f aca="false">SUM(E2:E15)</f>
        <v>1891006</v>
      </c>
      <c r="F16" s="1" t="n">
        <f aca="false">SUM(F2:F15)</f>
        <v>140000</v>
      </c>
      <c r="G16" s="1" t="n">
        <f aca="false">SUM(G2:G15)</f>
        <v>140000</v>
      </c>
      <c r="H16" s="1" t="n">
        <f aca="false">SUM(H2:H15)</f>
        <v>131810</v>
      </c>
      <c r="I16" s="1" t="n">
        <f aca="false">SUM(I2:I15)</f>
        <v>130562</v>
      </c>
      <c r="J16" s="2"/>
    </row>
    <row r="17" customFormat="false" ht="16.15" hidden="false" customHeight="false" outlineLevel="0" collapsed="false">
      <c r="I17" s="2"/>
      <c r="J17" s="2"/>
    </row>
    <row r="18" customFormat="false" ht="16.15" hidden="false" customHeight="false" outlineLevel="0" collapsed="false">
      <c r="E18" s="20"/>
      <c r="F18" s="8"/>
      <c r="J18" s="2"/>
    </row>
    <row r="19" customFormat="false" ht="16.4" hidden="false" customHeight="false" outlineLevel="0" collapsed="false">
      <c r="A19" s="1" t="s">
        <v>26</v>
      </c>
      <c r="C19" s="1" t="n">
        <v>122</v>
      </c>
      <c r="D19" s="9" t="n">
        <v>48</v>
      </c>
      <c r="E19" s="8" t="n">
        <v>48</v>
      </c>
      <c r="F19" s="1" t="n">
        <v>48</v>
      </c>
      <c r="G19" s="1" t="n">
        <v>48</v>
      </c>
      <c r="H19" s="2"/>
      <c r="J19" s="2"/>
    </row>
    <row r="24" customFormat="false" ht="31.3" hidden="false" customHeight="false" outlineLevel="0" collapsed="false">
      <c r="A24" s="21" t="s">
        <v>27</v>
      </c>
      <c r="B24" s="21" t="s">
        <v>28</v>
      </c>
      <c r="C24" s="21" t="s">
        <v>29</v>
      </c>
      <c r="D24" s="21" t="s">
        <v>30</v>
      </c>
      <c r="E24" s="21" t="s">
        <v>31</v>
      </c>
      <c r="F24" s="21" t="s">
        <v>32</v>
      </c>
      <c r="G24" s="21" t="s">
        <v>33</v>
      </c>
      <c r="H24" s="21" t="s">
        <v>34</v>
      </c>
      <c r="I24" s="21" t="s">
        <v>35</v>
      </c>
      <c r="J24" s="22" t="s">
        <v>36</v>
      </c>
      <c r="K24" s="22" t="s">
        <v>37</v>
      </c>
    </row>
    <row r="25" customFormat="false" ht="41.75" hidden="false" customHeight="true" outlineLevel="0" collapsed="false">
      <c r="A25" s="23" t="n">
        <v>1</v>
      </c>
      <c r="B25" s="23" t="s">
        <v>38</v>
      </c>
      <c r="C25" s="9"/>
      <c r="D25" s="9"/>
      <c r="E25" s="9"/>
      <c r="F25" s="9"/>
      <c r="G25" s="9"/>
      <c r="H25" s="9"/>
      <c r="I25" s="9"/>
      <c r="J25" s="9"/>
      <c r="K25" s="9"/>
    </row>
    <row r="26" customFormat="false" ht="41.75" hidden="false" customHeight="true" outlineLevel="0" collapsed="false">
      <c r="A26" s="23" t="n">
        <v>2</v>
      </c>
      <c r="B26" s="23" t="s">
        <v>39</v>
      </c>
      <c r="C26" s="9"/>
      <c r="D26" s="9"/>
      <c r="E26" s="9"/>
      <c r="F26" s="9"/>
      <c r="G26" s="9"/>
      <c r="H26" s="9"/>
      <c r="I26" s="9"/>
      <c r="J26" s="9"/>
      <c r="K26" s="9"/>
    </row>
    <row r="27" customFormat="false" ht="41.75" hidden="false" customHeight="true" outlineLevel="0" collapsed="false">
      <c r="A27" s="23" t="n">
        <v>3</v>
      </c>
      <c r="B27" s="23" t="s">
        <v>40</v>
      </c>
      <c r="C27" s="9"/>
      <c r="D27" s="9"/>
      <c r="E27" s="9"/>
      <c r="F27" s="9"/>
      <c r="G27" s="9"/>
      <c r="H27" s="9"/>
      <c r="I27" s="9"/>
      <c r="J27" s="9"/>
      <c r="K27" s="9"/>
    </row>
    <row r="28" customFormat="false" ht="41.75" hidden="false" customHeight="true" outlineLevel="0" collapsed="false">
      <c r="A28" s="23" t="n">
        <v>4</v>
      </c>
      <c r="B28" s="23" t="s">
        <v>41</v>
      </c>
      <c r="C28" s="9"/>
      <c r="D28" s="9"/>
      <c r="E28" s="9"/>
      <c r="F28" s="9"/>
      <c r="G28" s="9"/>
      <c r="H28" s="9"/>
      <c r="I28" s="9"/>
      <c r="J28" s="9"/>
      <c r="K28" s="9"/>
    </row>
    <row r="29" customFormat="false" ht="41.75" hidden="false" customHeight="true" outlineLevel="0" collapsed="false">
      <c r="A29" s="23" t="n">
        <v>5</v>
      </c>
      <c r="B29" s="23" t="s">
        <v>42</v>
      </c>
      <c r="C29" s="9"/>
      <c r="D29" s="9"/>
      <c r="E29" s="9"/>
      <c r="F29" s="9"/>
      <c r="G29" s="9"/>
      <c r="H29" s="9"/>
      <c r="I29" s="9"/>
      <c r="J29" s="9"/>
      <c r="K29" s="9"/>
    </row>
    <row r="30" customFormat="false" ht="41.75" hidden="false" customHeight="true" outlineLevel="0" collapsed="false">
      <c r="A30" s="23" t="n">
        <v>6</v>
      </c>
      <c r="B30" s="23" t="s">
        <v>43</v>
      </c>
      <c r="C30" s="9"/>
      <c r="D30" s="9"/>
      <c r="E30" s="9"/>
      <c r="F30" s="9"/>
      <c r="G30" s="9"/>
      <c r="H30" s="9"/>
      <c r="I30" s="9"/>
      <c r="J30" s="9"/>
      <c r="K30" s="9"/>
    </row>
    <row r="31" customFormat="false" ht="41.75" hidden="false" customHeight="true" outlineLevel="0" collapsed="false">
      <c r="A31" s="23" t="n">
        <v>7</v>
      </c>
      <c r="B31" s="23" t="s">
        <v>44</v>
      </c>
      <c r="C31" s="9"/>
      <c r="D31" s="9"/>
      <c r="E31" s="9"/>
      <c r="F31" s="9"/>
      <c r="G31" s="9"/>
      <c r="H31" s="9"/>
      <c r="I31" s="9"/>
      <c r="J31" s="9"/>
      <c r="K31" s="9"/>
    </row>
    <row r="32" customFormat="false" ht="41.75" hidden="false" customHeight="true" outlineLevel="0" collapsed="false">
      <c r="A32" s="23" t="n">
        <v>8</v>
      </c>
      <c r="B32" s="23" t="s">
        <v>45</v>
      </c>
      <c r="C32" s="9"/>
      <c r="D32" s="9"/>
      <c r="E32" s="9"/>
      <c r="F32" s="9"/>
      <c r="G32" s="9"/>
      <c r="H32" s="9"/>
      <c r="I32" s="9"/>
      <c r="J32" s="9"/>
      <c r="K32" s="9"/>
    </row>
    <row r="33" customFormat="false" ht="41.75" hidden="false" customHeight="true" outlineLevel="0" collapsed="false">
      <c r="A33" s="23" t="n">
        <v>9</v>
      </c>
      <c r="B33" s="23" t="s">
        <v>46</v>
      </c>
      <c r="C33" s="9"/>
      <c r="D33" s="9"/>
      <c r="E33" s="9"/>
      <c r="F33" s="9"/>
      <c r="G33" s="9"/>
      <c r="H33" s="9"/>
      <c r="I33" s="9"/>
      <c r="J33" s="9"/>
      <c r="K33" s="9"/>
    </row>
    <row r="34" customFormat="false" ht="41.75" hidden="false" customHeight="true" outlineLevel="0" collapsed="false">
      <c r="A34" s="23" t="n">
        <v>10</v>
      </c>
      <c r="B34" s="23" t="s">
        <v>47</v>
      </c>
      <c r="C34" s="9"/>
      <c r="D34" s="9"/>
      <c r="E34" s="9"/>
      <c r="F34" s="9"/>
      <c r="G34" s="9"/>
      <c r="H34" s="9"/>
      <c r="I34" s="9"/>
      <c r="J34" s="9"/>
      <c r="K34" s="9"/>
    </row>
    <row r="35" customFormat="false" ht="41.75" hidden="false" customHeight="true" outlineLevel="0" collapsed="false">
      <c r="A35" s="23" t="n">
        <v>11</v>
      </c>
      <c r="B35" s="23" t="s">
        <v>48</v>
      </c>
      <c r="C35" s="9"/>
      <c r="D35" s="9"/>
      <c r="E35" s="9"/>
      <c r="F35" s="9"/>
      <c r="G35" s="9"/>
      <c r="H35" s="9"/>
      <c r="I35" s="9"/>
      <c r="J35" s="9"/>
      <c r="K35" s="9"/>
    </row>
    <row r="36" customFormat="false" ht="41.75" hidden="false" customHeight="true" outlineLevel="0" collapsed="false">
      <c r="A36" s="23" t="n">
        <v>12</v>
      </c>
      <c r="B36" s="23" t="s">
        <v>49</v>
      </c>
      <c r="C36" s="9"/>
      <c r="D36" s="9"/>
      <c r="E36" s="9"/>
      <c r="F36" s="9"/>
      <c r="G36" s="9"/>
      <c r="H36" s="9"/>
      <c r="I36" s="9"/>
      <c r="J36" s="9"/>
      <c r="K36" s="9"/>
    </row>
    <row r="37" customFormat="false" ht="41.75" hidden="false" customHeight="true" outlineLevel="0" collapsed="false">
      <c r="A37" s="23" t="n">
        <v>13</v>
      </c>
      <c r="B37" s="23" t="s">
        <v>50</v>
      </c>
      <c r="C37" s="9"/>
      <c r="D37" s="9"/>
      <c r="E37" s="9"/>
      <c r="F37" s="9"/>
      <c r="G37" s="9"/>
      <c r="H37" s="9"/>
      <c r="I37" s="9"/>
      <c r="J37" s="9"/>
      <c r="K37" s="9"/>
    </row>
    <row r="38" customFormat="false" ht="41.75" hidden="false" customHeight="true" outlineLevel="0" collapsed="false">
      <c r="A38" s="23" t="n">
        <v>14</v>
      </c>
      <c r="B38" s="23" t="s">
        <v>51</v>
      </c>
      <c r="C38" s="9"/>
      <c r="D38" s="9"/>
      <c r="E38" s="9"/>
      <c r="F38" s="9"/>
      <c r="G38" s="9"/>
      <c r="H38" s="9"/>
      <c r="I38" s="9"/>
      <c r="J38" s="9"/>
      <c r="K38" s="9"/>
    </row>
    <row r="39" customFormat="false" ht="41.75" hidden="false" customHeight="true" outlineLevel="0" collapsed="false">
      <c r="A39" s="23" t="n">
        <v>15</v>
      </c>
      <c r="B39" s="23" t="s">
        <v>52</v>
      </c>
      <c r="C39" s="9"/>
      <c r="D39" s="9"/>
      <c r="E39" s="9"/>
      <c r="F39" s="9"/>
      <c r="G39" s="9"/>
      <c r="H39" s="9"/>
      <c r="I39" s="9"/>
      <c r="J39" s="9"/>
      <c r="K39" s="9"/>
    </row>
    <row r="40" customFormat="false" ht="16.15" hidden="false" customHeight="false" outlineLevel="0" collapsed="false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1"/>
    </row>
    <row r="41" customFormat="false" ht="16.15" hidden="false" customHeight="false" outlineLevel="0" collapsed="false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1"/>
    </row>
    <row r="42" customFormat="false" ht="16.15" hidden="false" customHeight="false" outlineLevel="0" collapsed="false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1"/>
    </row>
    <row r="43" customFormat="false" ht="16.15" hidden="false" customHeight="fals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1"/>
    </row>
    <row r="44" customFormat="false" ht="16.15" hidden="false" customHeight="false" outlineLevel="0" collapsed="false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1"/>
    </row>
    <row r="45" customFormat="false" ht="16.15" hidden="false" customHeight="false" outlineLevel="0" collapsed="false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1"/>
    </row>
    <row r="46" customFormat="false" ht="16.15" hidden="false" customHeight="false" outlineLevel="0" collapsed="false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1"/>
    </row>
    <row r="47" customFormat="false" ht="16.15" hidden="false" customHeight="false" outlineLevel="0" collapsed="false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1"/>
    </row>
    <row r="48" customFormat="false" ht="16.15" hidden="false" customHeight="false" outlineLevel="0" collapsed="false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1"/>
    </row>
    <row r="49" customFormat="false" ht="16.15" hidden="false" customHeight="false" outlineLevel="0" collapsed="false">
      <c r="A49" s="9"/>
      <c r="B49" s="9"/>
      <c r="C49" s="9"/>
      <c r="D49" s="9"/>
      <c r="E49" s="9"/>
      <c r="F49" s="9"/>
      <c r="G49" s="9"/>
      <c r="H49" s="9"/>
      <c r="I49" s="9"/>
      <c r="K49" s="1"/>
    </row>
    <row r="50" customFormat="false" ht="16.15" hidden="false" customHeight="false" outlineLevel="0" collapsed="false">
      <c r="A50" s="9"/>
      <c r="B50" s="9"/>
      <c r="C50" s="9"/>
      <c r="D50" s="9"/>
      <c r="E50" s="9"/>
      <c r="F50" s="9"/>
      <c r="G50" s="9"/>
      <c r="H50" s="9"/>
      <c r="I50" s="9"/>
      <c r="K50" s="1"/>
    </row>
    <row r="51" customFormat="false" ht="16.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  <c r="I51" s="9"/>
      <c r="K51" s="1"/>
    </row>
    <row r="52" customFormat="false" ht="16.15" hidden="false" customHeight="false" outlineLevel="0" collapsed="false">
      <c r="A52" s="9"/>
      <c r="B52" s="9"/>
      <c r="C52" s="9"/>
      <c r="D52" s="9"/>
      <c r="E52" s="9"/>
      <c r="F52" s="9"/>
      <c r="G52" s="9"/>
      <c r="H52" s="9"/>
      <c r="I52" s="9"/>
      <c r="K52" s="1"/>
    </row>
    <row r="53" customFormat="false" ht="16.15" hidden="false" customHeight="false" outlineLevel="0" collapsed="false">
      <c r="A53" s="9"/>
      <c r="B53" s="9"/>
      <c r="C53" s="9"/>
      <c r="D53" s="9"/>
      <c r="E53" s="9"/>
      <c r="F53" s="9"/>
      <c r="G53" s="9"/>
      <c r="H53" s="9"/>
      <c r="I53" s="9"/>
      <c r="K53" s="1"/>
    </row>
    <row r="54" customFormat="false" ht="16.15" hidden="false" customHeight="false" outlineLevel="0" collapsed="false">
      <c r="A54" s="9"/>
      <c r="B54" s="9"/>
      <c r="C54" s="9"/>
      <c r="D54" s="9"/>
      <c r="E54" s="9"/>
      <c r="F54" s="9"/>
      <c r="G54" s="9"/>
      <c r="H54" s="9"/>
      <c r="I54" s="9"/>
      <c r="K54" s="1"/>
    </row>
    <row r="55" customFormat="false" ht="16.15" hidden="false" customHeight="false" outlineLevel="0" collapsed="false">
      <c r="A55" s="9"/>
      <c r="B55" s="9"/>
      <c r="C55" s="9"/>
      <c r="D55" s="9"/>
      <c r="E55" s="9"/>
      <c r="F55" s="9"/>
      <c r="G55" s="9"/>
      <c r="H55" s="9"/>
      <c r="I55" s="9"/>
      <c r="K55" s="1"/>
    </row>
    <row r="56" customFormat="false" ht="16.15" hidden="false" customHeight="false" outlineLevel="0" collapsed="false">
      <c r="A56" s="9"/>
      <c r="B56" s="9"/>
      <c r="C56" s="9"/>
      <c r="D56" s="9"/>
      <c r="E56" s="9"/>
      <c r="F56" s="9"/>
      <c r="G56" s="9"/>
      <c r="H56" s="9"/>
      <c r="I56" s="9"/>
      <c r="K56" s="1"/>
    </row>
    <row r="57" customFormat="false" ht="31.3" hidden="false" customHeight="false" outlineLevel="0" collapsed="false">
      <c r="A57" s="21" t="s">
        <v>27</v>
      </c>
      <c r="B57" s="21" t="s">
        <v>28</v>
      </c>
      <c r="C57" s="21" t="s">
        <v>29</v>
      </c>
      <c r="D57" s="21" t="s">
        <v>30</v>
      </c>
      <c r="E57" s="21" t="s">
        <v>31</v>
      </c>
      <c r="F57" s="21" t="s">
        <v>32</v>
      </c>
      <c r="G57" s="21" t="s">
        <v>33</v>
      </c>
      <c r="H57" s="21" t="s">
        <v>34</v>
      </c>
      <c r="I57" s="21" t="s">
        <v>35</v>
      </c>
      <c r="J57" s="22" t="s">
        <v>36</v>
      </c>
      <c r="K57" s="22" t="s">
        <v>37</v>
      </c>
    </row>
    <row r="58" customFormat="false" ht="46.75" hidden="false" customHeight="true" outlineLevel="0" collapsed="false">
      <c r="A58" s="23" t="n">
        <v>1</v>
      </c>
      <c r="B58" s="23" t="s">
        <v>38</v>
      </c>
      <c r="C58" s="9"/>
      <c r="D58" s="9"/>
      <c r="E58" s="9"/>
      <c r="F58" s="9"/>
      <c r="G58" s="9"/>
      <c r="H58" s="9"/>
      <c r="I58" s="9"/>
      <c r="J58" s="9"/>
      <c r="K58" s="9"/>
    </row>
    <row r="59" customFormat="false" ht="46.75" hidden="false" customHeight="true" outlineLevel="0" collapsed="false">
      <c r="A59" s="23" t="n">
        <v>2</v>
      </c>
      <c r="B59" s="23" t="s">
        <v>39</v>
      </c>
      <c r="C59" s="9"/>
      <c r="D59" s="9"/>
      <c r="E59" s="9"/>
      <c r="F59" s="9"/>
      <c r="G59" s="9"/>
      <c r="H59" s="9"/>
      <c r="I59" s="9"/>
      <c r="J59" s="9"/>
      <c r="K59" s="9"/>
    </row>
    <row r="60" customFormat="false" ht="46.75" hidden="false" customHeight="true" outlineLevel="0" collapsed="false">
      <c r="A60" s="23" t="n">
        <v>3</v>
      </c>
      <c r="B60" s="23" t="s">
        <v>40</v>
      </c>
      <c r="C60" s="9"/>
      <c r="D60" s="9"/>
      <c r="E60" s="9"/>
      <c r="F60" s="9"/>
      <c r="G60" s="9"/>
      <c r="H60" s="9"/>
      <c r="I60" s="9"/>
      <c r="J60" s="9"/>
      <c r="K60" s="9"/>
    </row>
    <row r="61" customFormat="false" ht="46.75" hidden="false" customHeight="true" outlineLevel="0" collapsed="false">
      <c r="A61" s="23" t="n">
        <v>4</v>
      </c>
      <c r="B61" s="23" t="s">
        <v>41</v>
      </c>
      <c r="C61" s="9"/>
      <c r="D61" s="9"/>
      <c r="E61" s="9"/>
      <c r="F61" s="9"/>
      <c r="G61" s="9"/>
      <c r="H61" s="9"/>
      <c r="I61" s="9"/>
      <c r="J61" s="9"/>
      <c r="K61" s="9"/>
    </row>
    <row r="62" customFormat="false" ht="46.75" hidden="false" customHeight="true" outlineLevel="0" collapsed="false">
      <c r="A62" s="23" t="n">
        <v>5</v>
      </c>
      <c r="B62" s="23" t="s">
        <v>42</v>
      </c>
      <c r="C62" s="9"/>
      <c r="D62" s="9"/>
      <c r="E62" s="9"/>
      <c r="F62" s="9"/>
      <c r="G62" s="9"/>
      <c r="H62" s="9"/>
      <c r="I62" s="9"/>
      <c r="J62" s="9"/>
      <c r="K62" s="9"/>
    </row>
    <row r="63" customFormat="false" ht="46.75" hidden="false" customHeight="true" outlineLevel="0" collapsed="false">
      <c r="A63" s="23" t="n">
        <v>6</v>
      </c>
      <c r="B63" s="23" t="s">
        <v>43</v>
      </c>
      <c r="C63" s="9"/>
      <c r="D63" s="9"/>
      <c r="E63" s="9"/>
      <c r="F63" s="9"/>
      <c r="G63" s="9"/>
      <c r="H63" s="9"/>
      <c r="I63" s="9"/>
      <c r="J63" s="9"/>
      <c r="K63" s="9"/>
    </row>
    <row r="64" customFormat="false" ht="46.75" hidden="false" customHeight="true" outlineLevel="0" collapsed="false">
      <c r="A64" s="23" t="n">
        <v>7</v>
      </c>
      <c r="B64" s="23" t="s">
        <v>44</v>
      </c>
      <c r="C64" s="9"/>
      <c r="D64" s="9"/>
      <c r="E64" s="9"/>
      <c r="F64" s="9"/>
      <c r="G64" s="9"/>
      <c r="H64" s="9"/>
      <c r="I64" s="9"/>
      <c r="J64" s="9"/>
      <c r="K64" s="9"/>
    </row>
    <row r="65" customFormat="false" ht="46.75" hidden="false" customHeight="true" outlineLevel="0" collapsed="false">
      <c r="A65" s="23" t="n">
        <v>8</v>
      </c>
      <c r="B65" s="23" t="s">
        <v>45</v>
      </c>
      <c r="C65" s="9"/>
      <c r="D65" s="9"/>
      <c r="E65" s="9"/>
      <c r="F65" s="9"/>
      <c r="G65" s="9"/>
      <c r="H65" s="9"/>
      <c r="I65" s="9"/>
      <c r="J65" s="9"/>
      <c r="K65" s="9"/>
    </row>
    <row r="66" customFormat="false" ht="46.75" hidden="false" customHeight="true" outlineLevel="0" collapsed="false">
      <c r="A66" s="23" t="n">
        <v>9</v>
      </c>
      <c r="B66" s="23" t="s">
        <v>46</v>
      </c>
      <c r="C66" s="9"/>
      <c r="D66" s="9"/>
      <c r="E66" s="9"/>
      <c r="F66" s="9"/>
      <c r="G66" s="9"/>
      <c r="H66" s="9"/>
      <c r="I66" s="9"/>
      <c r="J66" s="9"/>
      <c r="K66" s="9"/>
    </row>
    <row r="67" customFormat="false" ht="46.75" hidden="false" customHeight="true" outlineLevel="0" collapsed="false">
      <c r="A67" s="23" t="n">
        <v>10</v>
      </c>
      <c r="B67" s="23" t="s">
        <v>47</v>
      </c>
      <c r="C67" s="9"/>
      <c r="D67" s="9"/>
      <c r="E67" s="9"/>
      <c r="F67" s="9"/>
      <c r="G67" s="9"/>
      <c r="H67" s="9"/>
      <c r="I67" s="9"/>
      <c r="J67" s="9"/>
      <c r="K67" s="9"/>
    </row>
    <row r="68" customFormat="false" ht="46.75" hidden="false" customHeight="true" outlineLevel="0" collapsed="false">
      <c r="A68" s="23" t="n">
        <v>11</v>
      </c>
      <c r="B68" s="23" t="s">
        <v>48</v>
      </c>
      <c r="C68" s="9"/>
      <c r="D68" s="9"/>
      <c r="E68" s="9"/>
      <c r="F68" s="9"/>
      <c r="G68" s="9"/>
      <c r="H68" s="9"/>
      <c r="I68" s="9"/>
      <c r="J68" s="9"/>
      <c r="K68" s="9"/>
    </row>
    <row r="69" customFormat="false" ht="46.75" hidden="false" customHeight="true" outlineLevel="0" collapsed="false">
      <c r="A69" s="23" t="n">
        <v>12</v>
      </c>
      <c r="B69" s="23" t="s">
        <v>49</v>
      </c>
      <c r="C69" s="9"/>
      <c r="D69" s="9"/>
      <c r="E69" s="9"/>
      <c r="F69" s="9"/>
      <c r="G69" s="9"/>
      <c r="H69" s="9"/>
      <c r="I69" s="9"/>
      <c r="J69" s="9"/>
      <c r="K69" s="9"/>
    </row>
    <row r="70" customFormat="false" ht="46.75" hidden="false" customHeight="true" outlineLevel="0" collapsed="false">
      <c r="A70" s="23" t="n">
        <v>13</v>
      </c>
      <c r="B70" s="23" t="s">
        <v>50</v>
      </c>
      <c r="C70" s="9"/>
      <c r="D70" s="9"/>
      <c r="E70" s="9"/>
      <c r="F70" s="9"/>
      <c r="G70" s="9"/>
      <c r="H70" s="9"/>
      <c r="I70" s="9"/>
      <c r="J70" s="9"/>
      <c r="K70" s="9"/>
    </row>
    <row r="71" customFormat="false" ht="46.75" hidden="false" customHeight="true" outlineLevel="0" collapsed="false">
      <c r="A71" s="23" t="n">
        <v>14</v>
      </c>
      <c r="B71" s="23" t="s">
        <v>51</v>
      </c>
      <c r="C71" s="9"/>
      <c r="D71" s="9"/>
      <c r="E71" s="9"/>
      <c r="F71" s="9"/>
      <c r="G71" s="9"/>
      <c r="H71" s="9"/>
      <c r="I71" s="9"/>
      <c r="J71" s="9"/>
      <c r="K71" s="9"/>
    </row>
    <row r="72" customFormat="false" ht="46.75" hidden="false" customHeight="true" outlineLevel="0" collapsed="false">
      <c r="A72" s="23" t="n">
        <v>15</v>
      </c>
      <c r="B72" s="23" t="s">
        <v>52</v>
      </c>
      <c r="C72" s="9"/>
      <c r="D72" s="9"/>
      <c r="E72" s="9"/>
      <c r="F72" s="9"/>
      <c r="G72" s="9"/>
      <c r="H72" s="9"/>
      <c r="I72" s="9"/>
      <c r="J72" s="9"/>
      <c r="K72" s="9"/>
    </row>
    <row r="79" customFormat="false" ht="34.2" hidden="false" customHeight="true" outlineLevel="0" collapsed="false"/>
    <row r="81" customFormat="false" ht="41.25" hidden="false" customHeight="true" outlineLevel="0" collapsed="false">
      <c r="A81" s="2"/>
      <c r="B81" s="2"/>
      <c r="C81" s="2"/>
      <c r="D81" s="2"/>
      <c r="E81" s="2"/>
      <c r="F81" s="2"/>
    </row>
    <row r="82" customFormat="false" ht="15.9" hidden="false" customHeight="true" outlineLevel="0" collapsed="false">
      <c r="A82" s="2"/>
      <c r="B82" s="2"/>
      <c r="C82" s="2"/>
      <c r="D82" s="2"/>
      <c r="E82" s="2"/>
      <c r="F82" s="2"/>
    </row>
    <row r="83" customFormat="false" ht="16.15" hidden="false" customHeight="false" outlineLevel="0" collapsed="false">
      <c r="A83" s="2"/>
      <c r="B83" s="2"/>
      <c r="C83" s="2"/>
      <c r="D83" s="2"/>
      <c r="E83" s="2"/>
      <c r="F83" s="2"/>
    </row>
    <row r="84" customFormat="false" ht="16.15" hidden="false" customHeight="false" outlineLevel="0" collapsed="false">
      <c r="A84" s="2"/>
      <c r="B84" s="2"/>
      <c r="C84" s="2"/>
      <c r="D84" s="2"/>
      <c r="E84" s="2"/>
      <c r="F84" s="2"/>
    </row>
    <row r="85" customFormat="false" ht="16.15" hidden="false" customHeight="false" outlineLevel="0" collapsed="false">
      <c r="A85" s="2"/>
      <c r="B85" s="2"/>
      <c r="C85" s="2"/>
      <c r="D85" s="2"/>
      <c r="E85" s="2"/>
      <c r="F85" s="2"/>
    </row>
    <row r="86" customFormat="false" ht="16.15" hidden="false" customHeight="false" outlineLevel="0" collapsed="false">
      <c r="A86" s="2"/>
      <c r="B86" s="2"/>
      <c r="C86" s="2"/>
      <c r="D86" s="2"/>
      <c r="E86" s="2"/>
      <c r="F86" s="2"/>
    </row>
    <row r="87" customFormat="false" ht="16.15" hidden="false" customHeight="false" outlineLevel="0" collapsed="false">
      <c r="A87" s="2"/>
      <c r="B87" s="2"/>
      <c r="C87" s="2"/>
      <c r="D87" s="2"/>
      <c r="E87" s="2"/>
      <c r="F87" s="2"/>
    </row>
    <row r="88" customFormat="false" ht="16.15" hidden="false" customHeight="false" outlineLevel="0" collapsed="false">
      <c r="A88" s="2"/>
      <c r="B88" s="2"/>
      <c r="C88" s="2"/>
      <c r="D88" s="2"/>
      <c r="E88" s="2"/>
      <c r="F88" s="2"/>
    </row>
    <row r="89" customFormat="false" ht="16.15" hidden="false" customHeight="false" outlineLevel="0" collapsed="false">
      <c r="A89" s="2"/>
      <c r="B89" s="2"/>
      <c r="C89" s="2"/>
      <c r="D89" s="2"/>
      <c r="E89" s="2"/>
      <c r="F89" s="2"/>
    </row>
    <row r="90" customFormat="false" ht="16.15" hidden="false" customHeight="false" outlineLevel="0" collapsed="false">
      <c r="A90" s="2"/>
      <c r="B90" s="2"/>
      <c r="C90" s="2"/>
      <c r="D90" s="2"/>
      <c r="E90" s="2"/>
      <c r="F90" s="2"/>
    </row>
    <row r="91" customFormat="false" ht="16.15" hidden="false" customHeight="false" outlineLevel="0" collapsed="false">
      <c r="A91" s="2"/>
      <c r="B91" s="2"/>
      <c r="C91" s="2"/>
      <c r="D91" s="2"/>
      <c r="E91" s="2"/>
      <c r="F91" s="2"/>
    </row>
    <row r="92" customFormat="false" ht="16.15" hidden="false" customHeight="false" outlineLevel="0" collapsed="false">
      <c r="A92" s="2"/>
      <c r="B92" s="2"/>
      <c r="C92" s="2"/>
      <c r="D92" s="2"/>
      <c r="E92" s="2"/>
      <c r="F92" s="2"/>
    </row>
    <row r="93" customFormat="false" ht="16.15" hidden="false" customHeight="false" outlineLevel="0" collapsed="false">
      <c r="A93" s="2"/>
      <c r="B93" s="2"/>
      <c r="C93" s="2"/>
      <c r="D93" s="2"/>
      <c r="E93" s="2"/>
      <c r="F93" s="2"/>
    </row>
    <row r="94" customFormat="false" ht="16.15" hidden="false" customHeight="false" outlineLevel="0" collapsed="false">
      <c r="A94" s="2"/>
      <c r="B94" s="2"/>
      <c r="C94" s="2"/>
      <c r="D94" s="2"/>
      <c r="E94" s="2"/>
      <c r="F94" s="2"/>
    </row>
    <row r="95" customFormat="false" ht="16.15" hidden="false" customHeight="false" outlineLevel="0" collapsed="false">
      <c r="A95" s="2"/>
      <c r="B95" s="2"/>
      <c r="C95" s="2"/>
      <c r="D95" s="2"/>
      <c r="E95" s="2"/>
      <c r="F95" s="2"/>
    </row>
    <row r="96" customFormat="false" ht="16.15" hidden="false" customHeight="false" outlineLevel="0" collapsed="false">
      <c r="A96" s="2"/>
      <c r="B96" s="2"/>
      <c r="C96" s="2"/>
      <c r="D96" s="2"/>
      <c r="E96" s="2"/>
      <c r="F96" s="2"/>
    </row>
    <row r="97" customFormat="false" ht="16.15" hidden="false" customHeight="false" outlineLevel="0" collapsed="false">
      <c r="A97" s="2"/>
      <c r="B97" s="2"/>
      <c r="C97" s="2"/>
      <c r="D97" s="2"/>
      <c r="E97" s="2"/>
      <c r="F97" s="2"/>
    </row>
    <row r="98" customFormat="false" ht="16.15" hidden="false" customHeight="false" outlineLevel="0" collapsed="false">
      <c r="A98" s="2"/>
      <c r="B98" s="2"/>
      <c r="C98" s="2"/>
      <c r="D98" s="2"/>
      <c r="E98" s="2"/>
      <c r="F98" s="2"/>
    </row>
    <row r="99" customFormat="false" ht="16.15" hidden="false" customHeight="false" outlineLevel="0" collapsed="false">
      <c r="A99" s="2"/>
      <c r="B99" s="2"/>
      <c r="C99" s="2"/>
      <c r="D99" s="2"/>
      <c r="E99" s="2"/>
      <c r="F99" s="2"/>
    </row>
    <row r="100" customFormat="false" ht="16.15" hidden="false" customHeight="false" outlineLevel="0" collapsed="false">
      <c r="A100" s="2"/>
      <c r="B100" s="2"/>
      <c r="C100" s="2"/>
      <c r="D100" s="2"/>
      <c r="E100" s="2"/>
      <c r="F100" s="2"/>
    </row>
    <row r="101" customFormat="false" ht="16.15" hidden="false" customHeight="false" outlineLevel="0" collapsed="false">
      <c r="A101" s="2"/>
      <c r="B101" s="2"/>
      <c r="C101" s="2"/>
      <c r="D101" s="2"/>
      <c r="E101" s="2"/>
      <c r="F101" s="2"/>
    </row>
    <row r="102" customFormat="false" ht="16.15" hidden="false" customHeight="false" outlineLevel="0" collapsed="false">
      <c r="A102" s="2"/>
      <c r="B102" s="2"/>
      <c r="C102" s="2"/>
      <c r="D102" s="2"/>
      <c r="E102" s="2"/>
      <c r="F102" s="2"/>
    </row>
    <row r="103" customFormat="false" ht="16.15" hidden="false" customHeight="false" outlineLevel="0" collapsed="false">
      <c r="A103" s="2"/>
      <c r="B103" s="2"/>
      <c r="C103" s="2"/>
      <c r="D103" s="2"/>
      <c r="E103" s="2"/>
      <c r="F103" s="2"/>
    </row>
    <row r="104" customFormat="false" ht="16.15" hidden="false" customHeight="false" outlineLevel="0" collapsed="false">
      <c r="A104" s="2"/>
      <c r="B104" s="2"/>
      <c r="C104" s="2"/>
      <c r="D104" s="2"/>
      <c r="E104" s="2"/>
      <c r="F104" s="2"/>
    </row>
    <row r="105" customFormat="false" ht="16.15" hidden="false" customHeight="false" outlineLevel="0" collapsed="false">
      <c r="A105" s="2"/>
      <c r="B105" s="2"/>
      <c r="C105" s="2"/>
      <c r="D105" s="2"/>
      <c r="E105" s="2"/>
      <c r="F105" s="2"/>
    </row>
    <row r="106" customFormat="false" ht="16.15" hidden="false" customHeight="false" outlineLevel="0" collapsed="false">
      <c r="A106" s="2"/>
      <c r="B106" s="2"/>
      <c r="C106" s="2"/>
      <c r="D106" s="2"/>
      <c r="E106" s="2"/>
      <c r="F106" s="2"/>
    </row>
    <row r="107" customFormat="false" ht="16.15" hidden="false" customHeight="false" outlineLevel="0" collapsed="false">
      <c r="A107" s="2"/>
      <c r="B107" s="2"/>
      <c r="C107" s="2"/>
      <c r="D107" s="2"/>
      <c r="E107" s="2"/>
      <c r="F107" s="2"/>
    </row>
    <row r="108" customFormat="false" ht="16.15" hidden="false" customHeight="false" outlineLevel="0" collapsed="false">
      <c r="A108" s="2"/>
      <c r="B108" s="2"/>
      <c r="C108" s="2"/>
      <c r="D108" s="2"/>
      <c r="E108" s="2"/>
      <c r="F108" s="2"/>
    </row>
    <row r="109" customFormat="false" ht="16.15" hidden="false" customHeight="false" outlineLevel="0" collapsed="false">
      <c r="A109" s="2"/>
      <c r="B109" s="2"/>
      <c r="C109" s="2"/>
      <c r="D109" s="2"/>
      <c r="E109" s="2"/>
      <c r="F109" s="2"/>
    </row>
    <row r="110" customFormat="false" ht="16.15" hidden="false" customHeight="false" outlineLevel="0" collapsed="false">
      <c r="A110" s="2"/>
      <c r="B110" s="2"/>
      <c r="C110" s="2"/>
      <c r="D110" s="2"/>
      <c r="E110" s="2"/>
      <c r="F110" s="2"/>
    </row>
    <row r="111" customFormat="false" ht="16.15" hidden="false" customHeight="false" outlineLevel="0" collapsed="false">
      <c r="A111" s="2"/>
      <c r="B111" s="2"/>
      <c r="C111" s="2"/>
      <c r="D111" s="2"/>
      <c r="E111" s="2"/>
      <c r="F111" s="2"/>
    </row>
    <row r="112" customFormat="false" ht="16.15" hidden="false" customHeight="false" outlineLevel="0" collapsed="false">
      <c r="A112" s="2"/>
      <c r="B112" s="2"/>
      <c r="C112" s="2"/>
      <c r="D112" s="2"/>
      <c r="E112" s="2"/>
      <c r="F112" s="2"/>
    </row>
    <row r="113" customFormat="false" ht="16.15" hidden="false" customHeight="false" outlineLevel="0" collapsed="false">
      <c r="A113" s="2"/>
      <c r="B113" s="2"/>
      <c r="C113" s="2"/>
      <c r="D113" s="2"/>
      <c r="E113" s="2"/>
      <c r="F113" s="2"/>
    </row>
    <row r="114" customFormat="false" ht="16.15" hidden="false" customHeight="false" outlineLevel="0" collapsed="false">
      <c r="A114" s="2"/>
      <c r="B114" s="2"/>
      <c r="C114" s="2"/>
      <c r="D114" s="2"/>
      <c r="E114" s="2"/>
      <c r="F114" s="2"/>
    </row>
    <row r="115" customFormat="false" ht="16.15" hidden="false" customHeight="false" outlineLevel="0" collapsed="false">
      <c r="A115" s="2"/>
      <c r="B115" s="2"/>
      <c r="C115" s="2"/>
      <c r="D115" s="2"/>
      <c r="E115" s="2"/>
      <c r="F115" s="2"/>
    </row>
    <row r="116" customFormat="false" ht="16.15" hidden="false" customHeight="false" outlineLevel="0" collapsed="false">
      <c r="A116" s="2"/>
      <c r="B116" s="2"/>
      <c r="C116" s="2"/>
      <c r="D116" s="2"/>
      <c r="E116" s="2"/>
      <c r="F116" s="2"/>
    </row>
    <row r="117" customFormat="false" ht="16.15" hidden="false" customHeight="false" outlineLevel="0" collapsed="false">
      <c r="A117" s="2"/>
      <c r="B117" s="2"/>
      <c r="C117" s="2"/>
      <c r="D117" s="2"/>
      <c r="E117" s="2"/>
      <c r="F117" s="2"/>
    </row>
    <row r="118" customFormat="false" ht="16.15" hidden="false" customHeight="false" outlineLevel="0" collapsed="false">
      <c r="A118" s="2"/>
      <c r="B118" s="2"/>
      <c r="C118" s="2"/>
      <c r="D118" s="2"/>
      <c r="E118" s="2"/>
      <c r="F118" s="2"/>
    </row>
    <row r="119" customFormat="false" ht="16.15" hidden="false" customHeight="false" outlineLevel="0" collapsed="false">
      <c r="A119" s="2"/>
      <c r="B119" s="2"/>
      <c r="C119" s="2"/>
      <c r="D119" s="2"/>
      <c r="E119" s="2"/>
      <c r="F119" s="2"/>
    </row>
    <row r="120" customFormat="false" ht="16.15" hidden="false" customHeight="false" outlineLevel="0" collapsed="false">
      <c r="A120" s="2"/>
      <c r="B120" s="2"/>
      <c r="C120" s="2"/>
      <c r="D120" s="2"/>
      <c r="E120" s="2"/>
      <c r="F120" s="2"/>
    </row>
    <row r="121" customFormat="false" ht="16.15" hidden="false" customHeight="false" outlineLevel="0" collapsed="false">
      <c r="A121" s="2"/>
      <c r="B121" s="2"/>
      <c r="C121" s="2"/>
      <c r="D121" s="2"/>
      <c r="E121" s="2"/>
      <c r="F121" s="2"/>
    </row>
    <row r="122" customFormat="false" ht="16.15" hidden="false" customHeight="false" outlineLevel="0" collapsed="false">
      <c r="A122" s="2"/>
      <c r="B122" s="2"/>
      <c r="C122" s="2"/>
      <c r="D122" s="2"/>
      <c r="E122" s="2"/>
      <c r="F122" s="2"/>
    </row>
    <row r="123" customFormat="false" ht="16.15" hidden="false" customHeight="false" outlineLevel="0" collapsed="false">
      <c r="A123" s="2"/>
      <c r="B123" s="2"/>
      <c r="C123" s="2"/>
      <c r="D123" s="2"/>
      <c r="E123" s="2"/>
      <c r="F123" s="2"/>
    </row>
    <row r="124" customFormat="false" ht="16.15" hidden="false" customHeight="false" outlineLevel="0" collapsed="false">
      <c r="A124" s="2"/>
      <c r="B124" s="2"/>
      <c r="C124" s="2"/>
      <c r="D124" s="2"/>
      <c r="E124" s="2"/>
      <c r="F124" s="2"/>
    </row>
    <row r="125" customFormat="false" ht="16.15" hidden="false" customHeight="false" outlineLevel="0" collapsed="false">
      <c r="A125" s="2"/>
      <c r="B125" s="2"/>
      <c r="C125" s="2"/>
      <c r="D125" s="2"/>
      <c r="E125" s="2"/>
      <c r="F125" s="2"/>
    </row>
    <row r="126" customFormat="false" ht="16.15" hidden="false" customHeight="false" outlineLevel="0" collapsed="false">
      <c r="A126" s="2"/>
      <c r="B126" s="2"/>
      <c r="C126" s="2"/>
      <c r="D126" s="2"/>
      <c r="E126" s="2"/>
      <c r="F126" s="2"/>
    </row>
    <row r="127" customFormat="false" ht="16.15" hidden="false" customHeight="false" outlineLevel="0" collapsed="false">
      <c r="A127" s="2"/>
      <c r="B127" s="2"/>
      <c r="C127" s="2"/>
      <c r="D127" s="2"/>
      <c r="E127" s="2"/>
      <c r="F127" s="2"/>
    </row>
    <row r="128" customFormat="false" ht="16.15" hidden="false" customHeight="false" outlineLevel="0" collapsed="false">
      <c r="A128" s="2"/>
      <c r="B128" s="2"/>
      <c r="C128" s="2"/>
      <c r="D128" s="2"/>
      <c r="E128" s="2"/>
      <c r="F128" s="2"/>
    </row>
    <row r="129" customFormat="false" ht="16.15" hidden="false" customHeight="false" outlineLevel="0" collapsed="false">
      <c r="A129" s="2"/>
      <c r="B129" s="2"/>
      <c r="C129" s="2"/>
      <c r="D129" s="2"/>
      <c r="E129" s="2"/>
      <c r="F129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9215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2026-05-16T18:29:12Z</dcterms:modified>
  <cp:revision>264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