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ripts-CIC18" sheetId="1" state="visible" r:id="rId3"/>
    <sheet name="CIC18" sheetId="2" state="visible" r:id="rId4"/>
    <sheet name="Scripts-CIC17" sheetId="3" state="visible" r:id="rId5"/>
    <sheet name="CIC17" sheetId="4" state="visible" r:id="rId6"/>
    <sheet name="Scripts-BCCC17" sheetId="5" state="visible" r:id="rId7"/>
    <sheet name="BCCC1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<sst xmlns="http://schemas.openxmlformats.org/spreadsheetml/2006/main" count="1350" uniqueCount="911">
  <si>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</si>
  <si>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</si>
  <si>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</si>
  <si>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</si>
  <si>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</si>
  <si>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</si>
  <si>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</si>
  <si>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BCCC17__clean_dataset_v1.ipynb</t>
  </si>
  <si>
    <t xml:space="preserve">Limpieza inicial de los datos:
- duplicados
- nulos
- tipos
- codificación categórica
- columnas problemáticas</t>
  </si>
  <si>
    <t xml:space="preserve">BCCC17</t>
  </si>
  <si>
    <t xml:space="preserve">BCCC17__cleanning__v1</t>
  </si>
  <si>
    <t xml:space="preserve">SPLIT DATASET</t>
  </si>
  <si>
    <t xml:space="preserve">BCCC17__cleanning__v1__split_dataset__v1.ipynb</t>
  </si>
  <si>
    <t xml:space="preserve">Divide el dataset en 80/20</t>
  </si>
  <si>
    <t xml:space="preserve">BCCC17__split__v1__train.csv
BCCC17__split__v1__test.csv</t>
  </si>
  <si>
    <t xml:space="preserve">1) BASE + PCA4 + KNN</t>
  </si>
  <si>
    <t xml:space="preserve">BCCC17__split__v1__pca4_knn__v1.ipynb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</si>
  <si>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</si>
  <si>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BCCC17__split__v1__train.csv</t>
  </si>
  <si>
    <t xml:space="preserve">2) BASE + PCA4 + Logistic Regression</t>
  </si>
  <si>
    <t xml:space="preserve">BCCC17__split__v1__pca4_logreg__v1.ipynb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</si>
  <si>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</si>
  <si>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</si>
  <si>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BCCC17__split__v1__pca4_svm__v1.ipynb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</si>
  <si>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</si>
  <si>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</si>
  <si>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BCCC17__split__v1__RUS_SMOTE_v1.ipynb</t>
  </si>
  <si>
    <t xml:space="preserve">Aplicamos RUS/SMOTE con 10000 por clase.</t>
  </si>
  <si>
    <t xml:space="preserve">BCCC17__RUS_SMOTE__v1__train.csv
BCCC17__RUS_SMOTE__v1__test.csv</t>
  </si>
  <si>
    <t xml:space="preserve">5) RUS/SMOTE + PCA4 + KNN</t>
  </si>
  <si>
    <t xml:space="preserve">BCCC17__RUS_SMOTE__v1__pca4_knn__v1.ipynb</t>
  </si>
  <si>
    <t xml:space="preserve">BCCC17__RUS_SMOTE__v1__train.csv</t>
  </si>
  <si>
    <t xml:space="preserve">6) RUS/SMOTE + PCA4 + Logistic Regression</t>
  </si>
  <si>
    <t xml:space="preserve">BCCC17__RUS_SMOTE__v1__pca4_logreg__v1.ipynb</t>
  </si>
  <si>
    <t xml:space="preserve">7) RUS/SMOTE + PCA4 + SVM</t>
  </si>
  <si>
    <t xml:space="preserve">BCCC17__RUS_SMOTE__v1__pca4_svm__v1.ipynb</t>
  </si>
  <si>
    <t xml:space="preserve">NearMiss/SMOTE</t>
  </si>
  <si>
    <t xml:space="preserve">BCCC17__split__v1__NearMiss_SMOTE_v1.ipynb</t>
  </si>
  <si>
    <t xml:space="preserve">Aplicamos NearMiss/SMOTE con 10000 por clase.</t>
  </si>
  <si>
    <t xml:space="preserve">BCCC17__NearMiss_SMOTE__v1__train.csv
BCCC17__NearMiss_SMOTE__v1__test.csv</t>
  </si>
  <si>
    <t xml:space="preserve">9) NearMiss/SMOTE + PCA4 + KNN</t>
  </si>
  <si>
    <t xml:space="preserve">BCCC17__NearMiss_SMOTE__v1__pca4_knn__v1.ipynb</t>
  </si>
  <si>
    <t xml:space="preserve">BCCC17__NearMiss_SMOTE__v1__train.csv</t>
  </si>
  <si>
    <t xml:space="preserve">10) NearMiss/SMOTE + PCA4 + Logistic Regression</t>
  </si>
  <si>
    <t xml:space="preserve">BCCC17__NearMiss_SMOTE__v1__pca4_logreg__v1.ipynb</t>
  </si>
  <si>
    <t xml:space="preserve">11) NearMiss/SMOTE + PCA4 + SVM</t>
  </si>
  <si>
    <t xml:space="preserve">BCCC17__NearMiss_SMOTE__v1__pca4_svm__v1.ipynb</t>
  </si>
  <si>
    <t xml:space="preserve">RUS/SMOTE + ENN</t>
  </si>
  <si>
    <t xml:space="preserve">BCCC17__split__v1__RUS_SMOTE_ENN_v1.ipynb</t>
  </si>
  <si>
    <t xml:space="preserve">Aplicamos ENN</t>
  </si>
  <si>
    <t xml:space="preserve">BCCC17__RUS_SMOTE_ENN__v1__train.csv
BCCC17__RUS_SMOTE_ENN_v1__test.csv</t>
  </si>
  <si>
    <t xml:space="preserve">13) RUS/SMOTE + ENN + PCA4 + KNN</t>
  </si>
  <si>
    <t xml:space="preserve">BCCC17__RUS_SMOTE_ENN__v1__pca4_knn__v1.ipynb</t>
  </si>
  <si>
    <t xml:space="preserve">BCCC17__RUS_SMOTE_ENN__v1__train.csv</t>
  </si>
  <si>
    <t xml:space="preserve">14) RUS/SMOTE + ENN + PCA4 + Logistic Regression</t>
  </si>
  <si>
    <t xml:space="preserve">BCCC17__RUS_SMOTE_ENN__v1__pca4_logreg__v1.ipynb</t>
  </si>
  <si>
    <t xml:space="preserve">15) RUS/SMOTE + ENN + PCA4 + SVM</t>
  </si>
  <si>
    <t xml:space="preserve">BCCC17__RUS_SMOTE_ENN__v1__pca4_svm__v1.ipynb</t>
  </si>
  <si>
    <t xml:space="preserve">NearMiss/SMOTE + ENN</t>
  </si>
  <si>
    <t xml:space="preserve">BCCC17__split__v1__NearMiss_SMOTE_ENN_v1.ipynb</t>
  </si>
  <si>
    <t xml:space="preserve">BCCC17__NearMiss_SMOTE_ENN__v1__train.csv
BCCC17__NearMiss_SMOTE_ENN_v1__test.csv</t>
  </si>
  <si>
    <t xml:space="preserve">17) NearMiss/SMOTE + ENN + PCA4 + KNN</t>
  </si>
  <si>
    <t xml:space="preserve">BCCC17__NearMiss_SMOTE_ENN__v1__pca4_knn__v1.ipynb</t>
  </si>
  <si>
    <t xml:space="preserve">BCCC17__NearMiss_SMOTE_ENN__v1__train.csv</t>
  </si>
  <si>
    <t xml:space="preserve">18) NearMiss/SMOTE + ENN + PCA4 + Logistic Regression</t>
  </si>
  <si>
    <t xml:space="preserve">BCCC17__NearMiss_SMOTE_ENN__v1__pca4_logreg__v1.ipynb</t>
  </si>
  <si>
    <t xml:space="preserve">19) NearMiss/SMOTE + ENN + PCA4 + SVM</t>
  </si>
  <si>
    <t xml:space="preserve">BCCC17__NearMiss_SMOTE_ENN__v1__pca4_svm__v1.ipynb</t>
  </si>
  <si>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</si>
  <si>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</si>
  <si>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</si>
  <si>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</si>
  <si>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</si>
  <si>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</si>
  <si>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ENN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</si>
  <si>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</si>
  <si>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</si>
  <si>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</si>
  <si>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</si>
  <si>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</si>
  <si>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</si>
  <si>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</si>
  <si>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</si>
  <si>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</si>
  <si>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</si>
  <si>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</si>
  <si>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</si>
  <si>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</si>
  <si>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</si>
  <si>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</si>
  <si>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</si>
  <si>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</si>
  <si>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</si>
  <si>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</si>
  <si>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</si>
  <si>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</si>
  <si>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</si>
  <si>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</si>
  <si>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</si>
  <si>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</si>
  <si>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</si>
  <si>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AUC-ROC</t>
  </si>
  <si>
    <t xml:space="preserve">PCA4 + KNN</t>
  </si>
  <si>
    <t xml:space="preserve">0.982736 ± 0.000136</t>
  </si>
  <si>
    <t xml:space="preserve">0.983149 ± 0.000128</t>
  </si>
  <si>
    <t xml:space="preserve">0.982819 ± 0.000130</t>
  </si>
  <si>
    <t xml:space="preserve">0.914859 ± 0.009114</t>
  </si>
  <si>
    <t xml:space="preserve">0.914324 ± 0.004298</t>
  </si>
  <si>
    <t xml:space="preserve">0.910448 ± 0.004269 </t>
  </si>
  <si>
    <t xml:space="preserve">0.978926 ± 0.000166</t>
  </si>
  <si>
    <t xml:space="preserve">0.995871 ± 0.000068</t>
  </si>
  <si>
    <t xml:space="preserve">PCA4 + Logistic Regression</t>
  </si>
  <si>
    <t xml:space="preserve">0.139404 ± 0.097950</t>
  </si>
  <si>
    <t xml:space="preserve">0.302448 ± 0.035822</t>
  </si>
  <si>
    <t xml:space="preserve">0.085947 ± 0.057356 </t>
  </si>
  <si>
    <t xml:space="preserve">0.111897 ± 0.007524</t>
  </si>
  <si>
    <t xml:space="preserve">0.196746 ± 0.002565</t>
  </si>
  <si>
    <t xml:space="preserve">0.056517 ± 0.012441</t>
  </si>
  <si>
    <t xml:space="preserve">0.085561 ± 0.042720</t>
  </si>
  <si>
    <t xml:space="preserve">0.709760 ± 0.008157</t>
  </si>
  <si>
    <t xml:space="preserve">PCA4 + MLP</t>
  </si>
  <si>
    <t xml:space="preserve">0.394174 ± 0.007535</t>
  </si>
  <si>
    <t xml:space="preserve">0.409982 ± 0.035356</t>
  </si>
  <si>
    <t xml:space="preserve">0.263840 ± 0.011177</t>
  </si>
  <si>
    <t xml:space="preserve">0.217268 ± 0.027583</t>
  </si>
  <si>
    <t xml:space="preserve">0.176780 ± 0.021498</t>
  </si>
  <si>
    <t xml:space="preserve">0.130196 ± 0.011974</t>
  </si>
  <si>
    <t xml:space="preserve">0.288617 ± 0.012375</t>
  </si>
  <si>
    <t xml:space="preserve">0.647849 ± 0.032088</t>
  </si>
  <si>
    <t xml:space="preserve">RUS/SMOTE + PCA4 + KNN</t>
  </si>
  <si>
    <t xml:space="preserve">0.966020 ± 0.001005</t>
  </si>
  <si>
    <t xml:space="preserve">0.965775 ± 0.000997</t>
  </si>
  <si>
    <t xml:space="preserve">0.966020 ± 0.001005 </t>
  </si>
  <si>
    <t xml:space="preserve">0.965686 ± 0.001011</t>
  </si>
  <si>
    <t xml:space="preserve">0.963624 ± 0.001075 </t>
  </si>
  <si>
    <t xml:space="preserve">0.992291 ± 0.000423</t>
  </si>
  <si>
    <t xml:space="preserve">RUS/SMOTE + PCA4 + Logistic Regression</t>
  </si>
  <si>
    <t xml:space="preserve">0.324927 ± 0.019982</t>
  </si>
  <si>
    <t xml:space="preserve">0.304459 ± 0.024671</t>
  </si>
  <si>
    <t xml:space="preserve">0.237511 ± 0.027218</t>
  </si>
  <si>
    <t xml:space="preserve">0.312257 ± 0.022943</t>
  </si>
  <si>
    <t xml:space="preserve">0.832743 ± 0.002370</t>
  </si>
  <si>
    <t xml:space="preserve">RUS/SMOTE + PCA4 + MLP</t>
  </si>
  <si>
    <t xml:space="preserve">0.258847 ± 0.025385</t>
  </si>
  <si>
    <t xml:space="preserve">0.195655 ± 0.011407</t>
  </si>
  <si>
    <t xml:space="preserve">0.187540 ± 0.019058</t>
  </si>
  <si>
    <t xml:space="preserve">0.271766 ± 0.027349</t>
  </si>
  <si>
    <t xml:space="preserve">0.753367 ± 0.018272</t>
  </si>
  <si>
    <t xml:space="preserve">NearMiss/SMOTE + PCA4 + KNN</t>
  </si>
  <si>
    <t xml:space="preserve">0.982953 ± 0.000572</t>
  </si>
  <si>
    <t xml:space="preserve">0.982947 ± 0.000586</t>
  </si>
  <si>
    <t xml:space="preserve">0.982921 ± 0.000573</t>
  </si>
  <si>
    <t xml:space="preserve">0.981740 ± 0.000614</t>
  </si>
  <si>
    <t xml:space="preserve">0.996967 ± 0.000280</t>
  </si>
  <si>
    <t xml:space="preserve">NearMiss/SMOTE + PCA4 + Logistic Regression</t>
  </si>
  <si>
    <t xml:space="preserve">0.488473 ± 0.047610</t>
  </si>
  <si>
    <t xml:space="preserve">0.434959 ± 0.050415</t>
  </si>
  <si>
    <t xml:space="preserve">0.418251 ± 0.052511</t>
  </si>
  <si>
    <t xml:space="preserve">0.434959 ± 0.050415 </t>
  </si>
  <si>
    <t xml:space="preserve">0.462510 ± 0.051398</t>
  </si>
  <si>
    <t xml:space="preserve">0.891712 ± 0.011353 </t>
  </si>
  <si>
    <t xml:space="preserve">NearMiss/SMOTE + PCA4 + MLP</t>
  </si>
  <si>
    <t xml:space="preserve">0.255613 ± 0.014318</t>
  </si>
  <si>
    <t xml:space="preserve">0.175158 ± 0.035358</t>
  </si>
  <si>
    <t xml:space="preserve">0.171427 ± 0.018115</t>
  </si>
  <si>
    <t xml:space="preserve">0.264826 ± 0.014812</t>
  </si>
  <si>
    <t xml:space="preserve">0.814302 ± 0.027391</t>
  </si>
  <si>
    <t xml:space="preserve">RUS/SMOTE + ENN + PCA4 + KNN</t>
  </si>
  <si>
    <t xml:space="preserve">0.968318 ± 0.001251</t>
  </si>
  <si>
    <t xml:space="preserve">0.968130 ± 0.001270</t>
  </si>
  <si>
    <t xml:space="preserve">0.967992 ± 0.001287</t>
  </si>
  <si>
    <t xml:space="preserve">0.967840 ± 0.001279</t>
  </si>
  <si>
    <t xml:space="preserve">0.968309 ± 0.001253</t>
  </si>
  <si>
    <t xml:space="preserve">0.967843 ± 0.001292</t>
  </si>
  <si>
    <t xml:space="preserve">0.966087 ± 0.001337</t>
  </si>
  <si>
    <t xml:space="preserve">0.993165 ± 0.000496</t>
  </si>
  <si>
    <t xml:space="preserve">RUS/SMOTE + ENN + PCA4 + Logistic Regression</t>
  </si>
  <si>
    <t xml:space="preserve">0.322506 ± 0.029328</t>
  </si>
  <si>
    <t xml:space="preserve">0.301109 ± 0.029425</t>
  </si>
  <si>
    <t xml:space="preserve">0.235239 ± 0.031580</t>
  </si>
  <si>
    <t xml:space="preserve">0.305137 ± 0.031307</t>
  </si>
  <si>
    <t xml:space="preserve">0.327556 ± 0.028759 </t>
  </si>
  <si>
    <t xml:space="preserve">0.240837 ± 0.032943 </t>
  </si>
  <si>
    <t xml:space="preserve">0.305008 ± 0.036848</t>
  </si>
  <si>
    <t xml:space="preserve">0.828248 ± 0.003856</t>
  </si>
  <si>
    <t xml:space="preserve">RUS/SMOTE + ENN + PCA4 + MLP</t>
  </si>
  <si>
    <t xml:space="preserve">0.259977 ± 0.030003</t>
  </si>
  <si>
    <t xml:space="preserve">0.172221 ± 0.017159</t>
  </si>
  <si>
    <t xml:space="preserve">0.175038 ± 0.016663</t>
  </si>
  <si>
    <t xml:space="preserve">0.178750 ± 0.018356</t>
  </si>
  <si>
    <t xml:space="preserve">0.263778 ± 0.030495</t>
  </si>
  <si>
    <t xml:space="preserve">0.180145 ± 0.017040 </t>
  </si>
  <si>
    <t xml:space="preserve">0.258513 ± 0.038064</t>
  </si>
  <si>
    <t xml:space="preserve">0.764826 ± 0.026445</t>
  </si>
  <si>
    <t xml:space="preserve">NearMiss/SMOTE + ENN + PCA4 + KNN</t>
  </si>
  <si>
    <t xml:space="preserve">0.987007 ± 0.000734</t>
  </si>
  <si>
    <t xml:space="preserve">0.986994 ± 0.000745</t>
  </si>
  <si>
    <t xml:space="preserve">0.986972 ± 0.000732</t>
  </si>
  <si>
    <t xml:space="preserve">0.986824 ± 0.000761</t>
  </si>
  <si>
    <t xml:space="preserve">0.986772 ± 0.000738</t>
  </si>
  <si>
    <t xml:space="preserve">0.986769 ± 0.000742</t>
  </si>
  <si>
    <t xml:space="preserve">0.986083 ± 0.000788</t>
  </si>
  <si>
    <t xml:space="preserve">0.997717 ± 0.000333</t>
  </si>
  <si>
    <t xml:space="preserve">NearMiss/SMOTE + ENN + PCA4 + Logistic Regression</t>
  </si>
  <si>
    <t xml:space="preserve">0.460984 ± 0.087858</t>
  </si>
  <si>
    <t xml:space="preserve">0.440935 ± 0.109121</t>
  </si>
  <si>
    <t xml:space="preserve">0.403911 ± 0.092376</t>
  </si>
  <si>
    <t xml:space="preserve">0.439752 ± 0.109875</t>
  </si>
  <si>
    <t xml:space="preserve">0.456765 ± 0.087660</t>
  </si>
  <si>
    <t xml:space="preserve">0.401114 ± 0.092347</t>
  </si>
  <si>
    <t xml:space="preserve">0.439986 ± 0.086759</t>
  </si>
  <si>
    <t xml:space="preserve">0.895598 ± 0.010214</t>
  </si>
  <si>
    <t xml:space="preserve">NearMiss/SMOTE + ENN + PCA4 + MLP</t>
  </si>
  <si>
    <t xml:space="preserve">0.259408 ± 0.027431</t>
  </si>
  <si>
    <t xml:space="preserve">0.169297 ± 0.047806</t>
  </si>
  <si>
    <t xml:space="preserve">0.172451 ± 0.029272</t>
  </si>
  <si>
    <t xml:space="preserve">0.167717 ± 0.047506</t>
  </si>
  <si>
    <t xml:space="preserve">0.257803 ± 0.029258</t>
  </si>
  <si>
    <t xml:space="preserve">0.171014 ± 0.029506</t>
  </si>
  <si>
    <t xml:space="preserve">0.267080 ± 0.018500</t>
  </si>
  <si>
    <t xml:space="preserve">0.799475 ± 0.082680</t>
  </si>
  <si>
    <t xml:space="preserve">0.983292</t>
  </si>
  <si>
    <t xml:space="preserve">0.983752</t>
  </si>
  <si>
    <t xml:space="preserve">0.983378</t>
  </si>
  <si>
    <t xml:space="preserve">0.942263</t>
  </si>
  <si>
    <t xml:space="preserve">0.912559</t>
  </si>
  <si>
    <t xml:space="preserve">0.906638</t>
  </si>
  <si>
    <t xml:space="preserve">0.979610</t>
  </si>
  <si>
    <t xml:space="preserve">0.995883</t>
  </si>
  <si>
    <t xml:space="preserve">0.028024</t>
  </si>
  <si>
    <t xml:space="preserve">0.268624</t>
  </si>
  <si>
    <t xml:space="preserve">0.045439</t>
  </si>
  <si>
    <t xml:space="preserve">0.097207</t>
  </si>
  <si>
    <t xml:space="preserve">0.192161</t>
  </si>
  <si>
    <t xml:space="preserve">0.040252</t>
  </si>
  <si>
    <t xml:space="preserve">0.037833</t>
  </si>
  <si>
    <t xml:space="preserve">0.715329</t>
  </si>
  <si>
    <t xml:space="preserve">0.383327</t>
  </si>
  <si>
    <t xml:space="preserve">0.418936</t>
  </si>
  <si>
    <t xml:space="preserve">0.247588</t>
  </si>
  <si>
    <t xml:space="preserve">0.219680</t>
  </si>
  <si>
    <t xml:space="preserve">0.160253</t>
  </si>
  <si>
    <t xml:space="preserve">0.119270</t>
  </si>
  <si>
    <t xml:space="preserve">0.274077</t>
  </si>
  <si>
    <t xml:space="preserve">0.617383</t>
  </si>
  <si>
    <t xml:space="preserve">0.952158</t>
  </si>
  <si>
    <t xml:space="preserve">0.974705</t>
  </si>
  <si>
    <t xml:space="preserve">0.961091</t>
  </si>
  <si>
    <t xml:space="preserve">0.700240</t>
  </si>
  <si>
    <t xml:space="preserve">0.920640</t>
  </si>
  <si>
    <t xml:space="preserve">0.737347</t>
  </si>
  <si>
    <t xml:space="preserve">0.943263</t>
  </si>
  <si>
    <t xml:space="preserve">0.987262</t>
  </si>
  <si>
    <t xml:space="preserve">0.188715</t>
  </si>
  <si>
    <t xml:space="preserve">0.107174</t>
  </si>
  <si>
    <t xml:space="preserve">0.102675</t>
  </si>
  <si>
    <t xml:space="preserve">0.107683</t>
  </si>
  <si>
    <t xml:space="preserve">0.287307</t>
  </si>
  <si>
    <t xml:space="preserve">0.116690</t>
  </si>
  <si>
    <t xml:space="preserve">0.174682</t>
  </si>
  <si>
    <t xml:space="preserve">0.821539</t>
  </si>
  <si>
    <t xml:space="preserve">0.125898</t>
  </si>
  <si>
    <t xml:space="preserve">0.136222</t>
  </si>
  <si>
    <t xml:space="preserve">0.129602</t>
  </si>
  <si>
    <t xml:space="preserve">0.159140</t>
  </si>
  <si>
    <t xml:space="preserve">0.298774</t>
  </si>
  <si>
    <t xml:space="preserve">0.155579</t>
  </si>
  <si>
    <t xml:space="preserve">0.179147</t>
  </si>
  <si>
    <t xml:space="preserve">0.728774</t>
  </si>
  <si>
    <t xml:space="preserve">0.408795</t>
  </si>
  <si>
    <t xml:space="preserve">0.791551</t>
  </si>
  <si>
    <t xml:space="preserve">0.479970</t>
  </si>
  <si>
    <t xml:space="preserve">0.500254</t>
  </si>
  <si>
    <t xml:space="preserve">0.677821</t>
  </si>
  <si>
    <t xml:space="preserve">0.414565</t>
  </si>
  <si>
    <t xml:space="preserve">0.388695</t>
  </si>
  <si>
    <t xml:space="preserve">0.717175</t>
  </si>
  <si>
    <t xml:space="preserve">0.159645</t>
  </si>
  <si>
    <t xml:space="preserve">0.543102</t>
  </si>
  <si>
    <t xml:space="preserve">0.193361</t>
  </si>
  <si>
    <t xml:space="preserve">0.197763</t>
  </si>
  <si>
    <t xml:space="preserve">0.309688</t>
  </si>
  <si>
    <t xml:space="preserve">0.125410</t>
  </si>
  <si>
    <t xml:space="preserve">0.124020</t>
  </si>
  <si>
    <t xml:space="preserve">0.716739</t>
  </si>
  <si>
    <t xml:space="preserve">0.419055</t>
  </si>
  <si>
    <t xml:space="preserve">0.507466</t>
  </si>
  <si>
    <t xml:space="preserve">0.295839</t>
  </si>
  <si>
    <t xml:space="preserve">0.230150</t>
  </si>
  <si>
    <t xml:space="preserve">0.257378</t>
  </si>
  <si>
    <t xml:space="preserve">0.173433</t>
  </si>
  <si>
    <t xml:space="preserve">0.351390</t>
  </si>
  <si>
    <t xml:space="preserve">0.708682</t>
  </si>
  <si>
    <t xml:space="preserve">0.952184</t>
  </si>
  <si>
    <t xml:space="preserve">0.973161</t>
  </si>
  <si>
    <t xml:space="preserve">0.960667</t>
  </si>
  <si>
    <t xml:space="preserve">0.686468</t>
  </si>
  <si>
    <t xml:space="preserve">0.931844</t>
  </si>
  <si>
    <t xml:space="preserve">0.728751</t>
  </si>
  <si>
    <t xml:space="preserve">0.943101</t>
  </si>
  <si>
    <t xml:space="preserve">0.987201</t>
  </si>
  <si>
    <t xml:space="preserve">0.259616</t>
  </si>
  <si>
    <t xml:space="preserve">0.431629</t>
  </si>
  <si>
    <t xml:space="preserve">0.180629</t>
  </si>
  <si>
    <t xml:space="preserve">0.210532</t>
  </si>
  <si>
    <t xml:space="preserve">0.334538</t>
  </si>
  <si>
    <t xml:space="preserve">0.166703</t>
  </si>
  <si>
    <t xml:space="preserve">0.250119</t>
  </si>
  <si>
    <t xml:space="preserve">0.812166</t>
  </si>
  <si>
    <t xml:space="preserve">0.413519</t>
  </si>
  <si>
    <t xml:space="preserve">0.503912</t>
  </si>
  <si>
    <t xml:space="preserve">0.292567</t>
  </si>
  <si>
    <t xml:space="preserve">0.237343</t>
  </si>
  <si>
    <t xml:space="preserve">0.258613</t>
  </si>
  <si>
    <t xml:space="preserve">0.190110</t>
  </si>
  <si>
    <t xml:space="preserve">0.343512</t>
  </si>
  <si>
    <t xml:space="preserve">0.748415</t>
  </si>
  <si>
    <t xml:space="preserve">0.409502</t>
  </si>
  <si>
    <t xml:space="preserve">0.755995</t>
  </si>
  <si>
    <t xml:space="preserve">0.476643</t>
  </si>
  <si>
    <t xml:space="preserve">0.468696</t>
  </si>
  <si>
    <t xml:space="preserve">0.690055</t>
  </si>
  <si>
    <t xml:space="preserve">0.396470</t>
  </si>
  <si>
    <t xml:space="preserve">0.383445</t>
  </si>
  <si>
    <t xml:space="preserve">0.713036</t>
  </si>
  <si>
    <t xml:space="preserve">0.302182</t>
  </si>
  <si>
    <t xml:space="preserve">0.677102</t>
  </si>
  <si>
    <t xml:space="preserve">0.317402</t>
  </si>
  <si>
    <t xml:space="preserve">0.308208</t>
  </si>
  <si>
    <t xml:space="preserve">0.427394</t>
  </si>
  <si>
    <t xml:space="preserve">0.228151</t>
  </si>
  <si>
    <t xml:space="preserve">0.286114</t>
  </si>
  <si>
    <t xml:space="preserve">0.720339</t>
  </si>
  <si>
    <t xml:space="preserve">0.204576</t>
  </si>
  <si>
    <t xml:space="preserve">0.412901</t>
  </si>
  <si>
    <t xml:space="preserve">0.161531</t>
  </si>
  <si>
    <t xml:space="preserve">0.154631</t>
  </si>
  <si>
    <t xml:space="preserve">0.252606</t>
  </si>
  <si>
    <t xml:space="preserve">0.101664</t>
  </si>
  <si>
    <t xml:space="preserve">0.133193</t>
  </si>
  <si>
    <t xml:space="preserve">0.698798</t>
  </si>
  <si>
    <t xml:space="preserve">CIC17__clean_dataset_v1.ipynb</t>
  </si>
  <si>
    <t xml:space="preserve">CIC17</t>
  </si>
  <si>
    <t xml:space="preserve">CIC17__cleanning__v1</t>
  </si>
  <si>
    <t xml:space="preserve">CIC17__cleanning__v1__split_dataset__v1.ipynb</t>
  </si>
  <si>
    <t xml:space="preserve">CIC17__split__v1__train.csv
CIC17__split__v1__test.csv</t>
  </si>
  <si>
    <t xml:space="preserve">CIC17__split__v1__pca4_knn__v1.ipynb</t>
  </si>
  <si>
    <t xml:space="preserve">CIC17__split__v1__train.csv</t>
  </si>
  <si>
    <t xml:space="preserve">CIC17__split__v1__pca4_logreg__v1.ipynb</t>
  </si>
  <si>
    <t xml:space="preserve">CIC17__split__v1__pca4_svm__v1.ipynb</t>
  </si>
  <si>
    <t xml:space="preserve">CIC17__split__v1__RUS_SMOTE_v1.ipynb</t>
  </si>
  <si>
    <t xml:space="preserve">CIC17__RUS_SMOTE__v1__train.csv
CIC17__RUS_SMOTE__v1__test.csv</t>
  </si>
  <si>
    <t xml:space="preserve">CIC17__RUS_SMOTE__v1__pca4_knn__v1.ipynb</t>
  </si>
  <si>
    <t xml:space="preserve">CIC17__RUS_SMOTE__v1__train.csv</t>
  </si>
  <si>
    <t xml:space="preserve">CIC17__RUS_SMOTE__v1__pca4_logreg__v1.ipynb</t>
  </si>
  <si>
    <t xml:space="preserve">CIC17__RUS_SMOTE__v1__pca4_svm__v1.ipynb</t>
  </si>
  <si>
    <t xml:space="preserve">CIC17__split__v1__NearMiss_SMOTE_v1.ipynb</t>
  </si>
  <si>
    <t xml:space="preserve">CIC17__NearMiss_SMOTE__v1__train.csv
CIC17__NearMiss_SMOTE__v1__test.csv</t>
  </si>
  <si>
    <t xml:space="preserve">CIC17__NearMiss_SMOTE__v1__pca4_knn__v1.ipynb</t>
  </si>
  <si>
    <t xml:space="preserve">CIC17__NearMiss_SMOTE__v1__train.csv</t>
  </si>
  <si>
    <t xml:space="preserve">CIC17__NearMiss_SMOTE__v1__pca4_logreg__v1.ipynb</t>
  </si>
  <si>
    <t xml:space="preserve">CIC17__NearMiss_SMOTE__v1__pca4_svm__v1.ipynb</t>
  </si>
  <si>
    <t xml:space="preserve">CIC17__split__v1__RUS_SMOTE_ENN_v1.ipynb</t>
  </si>
  <si>
    <t xml:space="preserve">CIC17__RUS_SMOTE_ENN__v1__train.csv
CIC17__RUS_SMOTE_ENN_v1__test.csv</t>
  </si>
  <si>
    <t xml:space="preserve">CIC17__RUS_SMOTE_ENN__v1__pca4_knn__v1.ipynb</t>
  </si>
  <si>
    <t xml:space="preserve">CIC17__RUS_SMOTE_ENN__v1__train.csv</t>
  </si>
  <si>
    <t xml:space="preserve">CIC17__RUS_SMOTE_ENN__v1__pca4_logreg__v1.ipynb</t>
  </si>
  <si>
    <t xml:space="preserve">CIC17__RUS_SMOTE_ENN__v1__pca4_svm__v1.ipynb</t>
  </si>
  <si>
    <t xml:space="preserve">CIC17__split__v1__NearMiss_SMOTE_ENN_v1.ipynb</t>
  </si>
  <si>
    <t xml:space="preserve">CIC17__NearMiss_SMOTE_ENN__v1__train.csv
CIC17__NearMiss_SMOTE_ENN_v1__test.csv</t>
  </si>
  <si>
    <t xml:space="preserve">CIC17__NearMiss_SMOTE_ENN__v1__pca4_knn__v1.ipynb</t>
  </si>
  <si>
    <t xml:space="preserve">CIC17__NearMiss_SMOTE_ENN__v1__train.csv</t>
  </si>
  <si>
    <t xml:space="preserve">CIC17__NearMiss_SMOTE_ENN__v1__pca4_logreg__v1.ipynb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</si>
  <si>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</si>
  <si>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</si>
  <si>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</si>
  <si>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</si>
  <si>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</si>
  <si>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</si>
  <si>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</si>
  <si>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</si>
  <si>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</si>
  <si>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</si>
  <si>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</si>
  <si>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</si>
  <si>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</si>
  <si>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</si>
  <si>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</si>
  <si>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</si>
  <si>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0.962026 ± 0.000522</t>
  </si>
  <si>
    <t xml:space="preserve">0.961168 ± 0.000571</t>
  </si>
  <si>
    <t xml:space="preserve">0.961529 ± 0.000546</t>
  </si>
  <si>
    <t xml:space="preserve">0.624297 ± 0.029899</t>
  </si>
  <si>
    <t xml:space="preserve">0.589247 ± 0.035346</t>
  </si>
  <si>
    <t xml:space="preserve">0.604280 ± 0.032769</t>
  </si>
  <si>
    <t xml:space="preserve">0.872490 ± 0.001834</t>
  </si>
  <si>
    <t xml:space="preserve">0.976355 ± 0.000368</t>
  </si>
  <si>
    <t xml:space="preserve">0.015039 ± 0.003516</t>
  </si>
  <si>
    <t xml:space="preserve">0.823944 ± 0.033550</t>
  </si>
  <si>
    <t xml:space="preserve">0.019307 ± 0.006968</t>
  </si>
  <si>
    <t xml:space="preserve">0.090303 ± 0.001475</t>
  </si>
  <si>
    <t xml:space="preserve">0.195248 ± 0.015710</t>
  </si>
  <si>
    <t xml:space="preserve">0.034961 ± 0.001849</t>
  </si>
  <si>
    <t xml:space="preserve">0.026798 ± 0.001720</t>
  </si>
  <si>
    <t xml:space="preserve">0.486375 ± 0.015112</t>
  </si>
  <si>
    <t xml:space="preserve">0.831690 ± 0.001302</t>
  </si>
  <si>
    <t xml:space="preserve">0.697811 ± 0.015807</t>
  </si>
  <si>
    <t xml:space="preserve">0.756841 ± 0.005343</t>
  </si>
  <si>
    <t xml:space="preserve">0.081871 ± 0.059174</t>
  </si>
  <si>
    <t xml:space="preserve">0.079462 ± 0.028612</t>
  </si>
  <si>
    <t xml:space="preserve">0.076957 ± 0.036760</t>
  </si>
  <si>
    <t xml:space="preserve">0.029130 ± 0.065386</t>
  </si>
  <si>
    <t xml:space="preserve">0.516056 ± 0.032643</t>
  </si>
  <si>
    <t xml:space="preserve">0.850533 ± 0.002103</t>
  </si>
  <si>
    <t xml:space="preserve">0.849938 ± 0.002178</t>
  </si>
  <si>
    <t xml:space="preserve">0.849883 ± 0.002117</t>
  </si>
  <si>
    <t xml:space="preserve">0.839908 ± 0.002256</t>
  </si>
  <si>
    <t xml:space="preserve">0.967966 ± 0.000665</t>
  </si>
  <si>
    <t xml:space="preserve">0.197093 ± 0.009099</t>
  </si>
  <si>
    <t xml:space="preserve">0.289792 ± 0.037001</t>
  </si>
  <si>
    <t xml:space="preserve">0.176195 ± 0.014093</t>
  </si>
  <si>
    <t xml:space="preserve">0.229739 ± 0.013503</t>
  </si>
  <si>
    <t xml:space="preserve">0.637145 ± 0.004757</t>
  </si>
  <si>
    <t xml:space="preserve">0.193853 ± 0.004127</t>
  </si>
  <si>
    <t xml:space="preserve">0.337754 ± 0.031525</t>
  </si>
  <si>
    <t xml:space="preserve">0.178999 ± 0.005299</t>
  </si>
  <si>
    <t xml:space="preserve">0.258367 ± 0.008103</t>
  </si>
  <si>
    <t xml:space="preserve">0.619075 ± 0.004105</t>
  </si>
  <si>
    <t xml:space="preserve">0.879733 ± 0.000858</t>
  </si>
  <si>
    <t xml:space="preserve">0.879639 ± 0.000870</t>
  </si>
  <si>
    <t xml:space="preserve">0.879561 ± 0.000842</t>
  </si>
  <si>
    <t xml:space="preserve">0.871161 ± 0.000922</t>
  </si>
  <si>
    <t xml:space="preserve">0.976406 ± 0.000315</t>
  </si>
  <si>
    <t xml:space="preserve">0.251313 ± 0.006978</t>
  </si>
  <si>
    <t xml:space="preserve">0.307489 ± 0.030409</t>
  </si>
  <si>
    <t xml:space="preserve">0.232356 ± 0.011818</t>
  </si>
  <si>
    <t xml:space="preserve">0.292646 ± 0.008870</t>
  </si>
  <si>
    <t xml:space="preserve">0.675305 ± 0.002992</t>
  </si>
  <si>
    <t xml:space="preserve">0.243607 ± 0.004492</t>
  </si>
  <si>
    <t xml:space="preserve">0.334964 ± 0.036132</t>
  </si>
  <si>
    <t xml:space="preserve">0.226064 ± 0.004287</t>
  </si>
  <si>
    <t xml:space="preserve">0.308047 ± 0.014536</t>
  </si>
  <si>
    <t xml:space="preserve">0.640438 ± 0.029962</t>
  </si>
  <si>
    <t xml:space="preserve">0.870767 ± 0.001600</t>
  </si>
  <si>
    <t xml:space="preserve">0.870343 ± 0.001642</t>
  </si>
  <si>
    <t xml:space="preserve">0.870119 ± 0.001643</t>
  </si>
  <si>
    <t xml:space="preserve">0.857196 ± 0.001558</t>
  </si>
  <si>
    <t xml:space="preserve">0.858037 ± 0.001472</t>
  </si>
  <si>
    <t xml:space="preserve">0.857198 ± 0.001536</t>
  </si>
  <si>
    <t xml:space="preserve">0.861404 ± 0.001713</t>
  </si>
  <si>
    <t xml:space="preserve">0.971094 ± 0.000736</t>
  </si>
  <si>
    <t xml:space="preserve">0.212573 ± 0.008940</t>
  </si>
  <si>
    <t xml:space="preserve">0.312271 ± 0.016242</t>
  </si>
  <si>
    <t xml:space="preserve">0.192390 ± 0.012584</t>
  </si>
  <si>
    <t xml:space="preserve">0.294652 ± 0.015411</t>
  </si>
  <si>
    <t xml:space="preserve">0.200987 ± 0.008089</t>
  </si>
  <si>
    <t xml:space="preserve">0.182103 ± 0.011840 </t>
  </si>
  <si>
    <t xml:space="preserve">0.240888 ± 0.010684</t>
  </si>
  <si>
    <t xml:space="preserve">0.639171 ± 0.006644</t>
  </si>
  <si>
    <t xml:space="preserve">0.214382 ± 0.003998</t>
  </si>
  <si>
    <t xml:space="preserve">0.342599 ± 0.030004</t>
  </si>
  <si>
    <t xml:space="preserve">0.197293 ± 0.006405</t>
  </si>
  <si>
    <t xml:space="preserve">0.323859 ± 0.028326</t>
  </si>
  <si>
    <t xml:space="preserve">0.202850 ± 0.004235</t>
  </si>
  <si>
    <t xml:space="preserve">0.186792 ± 0.006051</t>
  </si>
  <si>
    <t xml:space="preserve">0.275604 ± 0.007288</t>
  </si>
  <si>
    <t xml:space="preserve">0.621797 ± 0.024047</t>
  </si>
  <si>
    <t xml:space="preserve">0.903030 ± 0.002137</t>
  </si>
  <si>
    <t xml:space="preserve">0.902815 ± 0.002200</t>
  </si>
  <si>
    <t xml:space="preserve">0.902768 ± 0.002198</t>
  </si>
  <si>
    <t xml:space="preserve">0.888301 ± 0.002444</t>
  </si>
  <si>
    <t xml:space="preserve">0.888131 ± 0.002357</t>
  </si>
  <si>
    <t xml:space="preserve">0.888059 ± 0.002429</t>
  </si>
  <si>
    <t xml:space="preserve">0.895968 ± 0.002288</t>
  </si>
  <si>
    <t xml:space="preserve">0.980021 ± 0.000707</t>
  </si>
  <si>
    <t xml:space="preserve">0.257497 ± 0.008468</t>
  </si>
  <si>
    <t xml:space="preserve">0.296739 ± 0.011184</t>
  </si>
  <si>
    <t xml:space="preserve">0.236924 ± 0.002998</t>
  </si>
  <si>
    <t xml:space="preserve">0.280791 ± 0.010542</t>
  </si>
  <si>
    <t xml:space="preserve">0.244066 ± 0.008560</t>
  </si>
  <si>
    <t xml:space="preserve">0.224152 ± 0.002864</t>
  </si>
  <si>
    <t xml:space="preserve">0.288441 ± 0.014323</t>
  </si>
  <si>
    <t xml:space="preserve">0.691071 ± 0.001503</t>
  </si>
  <si>
    <t xml:space="preserve">0.262090 ± 0.003037</t>
  </si>
  <si>
    <t xml:space="preserve">0.468884 ± 0.028710</t>
  </si>
  <si>
    <t xml:space="preserve">0.248420 ± 0.002776</t>
  </si>
  <si>
    <t xml:space="preserve">0.442851 ± 0.026988</t>
  </si>
  <si>
    <t xml:space="preserve">0.247357 ± 0.002823</t>
  </si>
  <si>
    <t xml:space="preserve">0.234878 ± 0.002602</t>
  </si>
  <si>
    <t xml:space="preserve">0.335067 ± 0.003664</t>
  </si>
  <si>
    <t xml:space="preserve">0.674940 ± 0.002659</t>
  </si>
  <si>
    <t xml:space="preserve">0.963805</t>
  </si>
  <si>
    <t xml:space="preserve">0.963052</t>
  </si>
  <si>
    <t xml:space="preserve">0.963372</t>
  </si>
  <si>
    <t xml:space="preserve">0.708199</t>
  </si>
  <si>
    <t xml:space="preserve">0.583680</t>
  </si>
  <si>
    <t xml:space="preserve">0.617170</t>
  </si>
  <si>
    <t xml:space="preserve">0.878609</t>
  </si>
  <si>
    <t xml:space="preserve">0.977639</t>
  </si>
  <si>
    <t xml:space="preserve">0.014924</t>
  </si>
  <si>
    <t xml:space="preserve">0.838852</t>
  </si>
  <si>
    <t xml:space="preserve">0.018975</t>
  </si>
  <si>
    <t xml:space="preserve">0.090911</t>
  </si>
  <si>
    <t xml:space="preserve">0.187752</t>
  </si>
  <si>
    <t xml:space="preserve">0.034744</t>
  </si>
  <si>
    <t xml:space="preserve">0.027895</t>
  </si>
  <si>
    <t xml:space="preserve">0.479334</t>
  </si>
  <si>
    <t xml:space="preserve">0.831109</t>
  </si>
  <si>
    <t xml:space="preserve">0.690742</t>
  </si>
  <si>
    <t xml:space="preserve">0.754453</t>
  </si>
  <si>
    <t xml:space="preserve">0.055407</t>
  </si>
  <si>
    <t xml:space="preserve">0.066667</t>
  </si>
  <si>
    <t xml:space="preserve">0.060518</t>
  </si>
  <si>
    <t xml:space="preserve">0.000000</t>
  </si>
  <si>
    <t xml:space="preserve">0.524821</t>
  </si>
  <si>
    <t xml:space="preserve">0.775397</t>
  </si>
  <si>
    <t xml:space="preserve">0.921802</t>
  </si>
  <si>
    <t xml:space="preserve">0.828157</t>
  </si>
  <si>
    <t xml:space="preserve">0.243403</t>
  </si>
  <si>
    <t xml:space="preserve">0.732232</t>
  </si>
  <si>
    <t xml:space="preserve">0.298459</t>
  </si>
  <si>
    <t xml:space="preserve">0.564611</t>
  </si>
  <si>
    <t xml:space="preserve">0.930278</t>
  </si>
  <si>
    <t xml:space="preserve">0.048195</t>
  </si>
  <si>
    <t xml:space="preserve">0.819492</t>
  </si>
  <si>
    <t xml:space="preserve">0.022103</t>
  </si>
  <si>
    <t xml:space="preserve">0.089105</t>
  </si>
  <si>
    <t xml:space="preserve">0.174059</t>
  </si>
  <si>
    <t xml:space="preserve">0.039546</t>
  </si>
  <si>
    <t xml:space="preserve">0.033014</t>
  </si>
  <si>
    <t xml:space="preserve">0.501115</t>
  </si>
  <si>
    <t xml:space="preserve">0.039224</t>
  </si>
  <si>
    <t xml:space="preserve">0.858997</t>
  </si>
  <si>
    <t xml:space="preserve">0.068443</t>
  </si>
  <si>
    <t xml:space="preserve">0.151888</t>
  </si>
  <si>
    <t xml:space="preserve">0.169321</t>
  </si>
  <si>
    <t xml:space="preserve">0.075531</t>
  </si>
  <si>
    <t xml:space="preserve">0.065851</t>
  </si>
  <si>
    <t xml:space="preserve">0.533733</t>
  </si>
  <si>
    <t xml:space="preserve">0.153650</t>
  </si>
  <si>
    <t xml:space="preserve">0.870517</t>
  </si>
  <si>
    <t xml:space="preserve">0.188679</t>
  </si>
  <si>
    <t xml:space="preserve">0.132454</t>
  </si>
  <si>
    <t xml:space="preserve">0.602436</t>
  </si>
  <si>
    <t xml:space="preserve">0.100178</t>
  </si>
  <si>
    <t xml:space="preserve">0.146995</t>
  </si>
  <si>
    <t xml:space="preserve">0.587035</t>
  </si>
  <si>
    <t xml:space="preserve">0.057672</t>
  </si>
  <si>
    <t xml:space="preserve">0.831933</t>
  </si>
  <si>
    <t xml:space="preserve">0.101930</t>
  </si>
  <si>
    <t xml:space="preserve">0.086129</t>
  </si>
  <si>
    <t xml:space="preserve">0.168302</t>
  </si>
  <si>
    <t xml:space="preserve">0.038963</t>
  </si>
  <si>
    <t xml:space="preserve">0.046620</t>
  </si>
  <si>
    <t xml:space="preserve">0.626871</t>
  </si>
  <si>
    <t xml:space="preserve">0.038752</t>
  </si>
  <si>
    <t xml:space="preserve">0.837284</t>
  </si>
  <si>
    <t xml:space="preserve">0.066346</t>
  </si>
  <si>
    <t xml:space="preserve">0.137759</t>
  </si>
  <si>
    <t xml:space="preserve">0.184503</t>
  </si>
  <si>
    <t xml:space="preserve">0.074660</t>
  </si>
  <si>
    <t xml:space="preserve">0.043177</t>
  </si>
  <si>
    <t xml:space="preserve">0.529000</t>
  </si>
  <si>
    <t xml:space="preserve">0.783327</t>
  </si>
  <si>
    <t xml:space="preserve">0.923333</t>
  </si>
  <si>
    <t xml:space="preserve">0.835019</t>
  </si>
  <si>
    <t xml:space="preserve">0.250470</t>
  </si>
  <si>
    <t xml:space="preserve">0.724207</t>
  </si>
  <si>
    <t xml:space="preserve">0.305898</t>
  </si>
  <si>
    <t xml:space="preserve">0.569369</t>
  </si>
  <si>
    <t xml:space="preserve">0.929998</t>
  </si>
  <si>
    <t xml:space="preserve">0.046517</t>
  </si>
  <si>
    <t xml:space="preserve">0.811959</t>
  </si>
  <si>
    <t xml:space="preserve">0.018347</t>
  </si>
  <si>
    <t xml:space="preserve">0.090350</t>
  </si>
  <si>
    <t xml:space="preserve">0.180685</t>
  </si>
  <si>
    <t xml:space="preserve">0.042148</t>
  </si>
  <si>
    <t xml:space="preserve">0.031942</t>
  </si>
  <si>
    <t xml:space="preserve">0.387451</t>
  </si>
  <si>
    <t xml:space="preserve">0.033940</t>
  </si>
  <si>
    <t xml:space="preserve">0.860859</t>
  </si>
  <si>
    <t xml:space="preserve">0.056950</t>
  </si>
  <si>
    <t xml:space="preserve">0.169686</t>
  </si>
  <si>
    <t xml:space="preserve">0.189833</t>
  </si>
  <si>
    <t xml:space="preserve">0.085127</t>
  </si>
  <si>
    <t xml:space="preserve">0.056482</t>
  </si>
  <si>
    <t xml:space="preserve">0.524395</t>
  </si>
  <si>
    <t xml:space="preserve">0.151492</t>
  </si>
  <si>
    <t xml:space="preserve">0.869489</t>
  </si>
  <si>
    <t xml:space="preserve">0.187322</t>
  </si>
  <si>
    <t xml:space="preserve">0.128920</t>
  </si>
  <si>
    <t xml:space="preserve">0.600297</t>
  </si>
  <si>
    <t xml:space="preserve">0.098335</t>
  </si>
  <si>
    <t xml:space="preserve">0.143499</t>
  </si>
  <si>
    <t xml:space="preserve">0.594863</t>
  </si>
  <si>
    <t xml:space="preserve">0.055889</t>
  </si>
  <si>
    <t xml:space="preserve">0.832501</t>
  </si>
  <si>
    <t xml:space="preserve">0.099063</t>
  </si>
  <si>
    <t xml:space="preserve">0.086332</t>
  </si>
  <si>
    <t xml:space="preserve">0.152041</t>
  </si>
  <si>
    <t xml:space="preserve">0.038722</t>
  </si>
  <si>
    <t xml:space="preserve">0.042769</t>
  </si>
  <si>
    <t xml:space="preserve">0.648329</t>
  </si>
  <si>
    <t xml:space="preserve">0.106216</t>
  </si>
  <si>
    <t xml:space="preserve">0.840511</t>
  </si>
  <si>
    <t xml:space="preserve">0.080459</t>
  </si>
  <si>
    <t xml:space="preserve">0.143575</t>
  </si>
  <si>
    <t xml:space="preserve">0.172270</t>
  </si>
  <si>
    <t xml:space="preserve">0.078601</t>
  </si>
  <si>
    <t xml:space="preserve">0.062844</t>
  </si>
  <si>
    <t xml:space="preserve">0.530287</t>
  </si>
  <si>
    <t xml:space="preserve">MODELOS GENERADOS</t>
  </si>
  <si>
    <t xml:space="preserve">Análisis inicial de los datos básicos</t>
  </si>
  <si>
    <t xml:space="preserve">-</t>
  </si>
  <si>
    <t xml:space="preserve">BCCC17_analisis_estadistico_v1.ipynb</t>
  </si>
  <si>
    <t xml:space="preserve">Análisis estadístico de los datos:
- N.º de filas.
- N.º de columnas.
- Distribución de clases.</t>
  </si>
  <si>
    <t xml:space="preserve">BCCC17_preprocessing_cleanning_v1.ipynb</t>
  </si>
  <si>
    <t xml:space="preserve">Limpieza de los datos básica:
- Homogeneización de nombres de columnas (ABCD_EFGH).
- Eliminación de columnas inútiles (FLOW_ID, SRC_IP, SRC_PORT, DST_IP).
- Codificación de columnas de tipo string.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</si>
  <si>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BCCC17__cleanning__v1.csv</t>
  </si>
  <si>
    <t xml:space="preserve">BCCC17_analisis_estadistico_v2.ipynb</t>
  </si>
  <si>
    <t xml:space="preserve">BCCC17__cleanning__v1_division_80_20_v1.ipynb</t>
  </si>
  <si>
    <t xml:space="preserve">Dividir el dataset en dos datasets de forma stratified. La división es 80% para trainning y 20% para test</t>
  </si>
  <si>
    <t xml:space="preserve">- BCCC17__sin_balanceo__v1__train.csv
- BCCC17__sin_balanceo__v1__test.csv</t>
  </si>
  <si>
    <t xml:space="preserve">SIN BALANCEO</t>
  </si>
  <si>
    <t xml:space="preserve">BCCC17__sin_balanceo__v1__transformar_v1.ipynb</t>
  </si>
  <si>
    <t xml:space="preserve">Divide el dataset en 5 particiones iguales de forma stratified. Además, convierte el dataset a string.</t>
  </si>
  <si>
    <t xml:space="preserve">BCCC17__sin_balanceo__v1__train.csv
BCCC17__sin_balanceo__v1__test.csv</t>
  </si>
  <si>
    <t xml:space="preserve">pd_BCCC17__sin_balanceo__v1__train.csv
pd_BCCC17__sin_balanceo__v1__test.csv
pd_BCCC17__sin_balanceo__v1__train__1.csv
pd_BCCC17__sin_balanceo__v1__val__1.csv
pd_BCCC17__sin_balanceo__v1__train__2.csv
pd_BCCC17__sin_balanceo__v1__val__2.csv
pd_BCCC17__sin_balanceo__v1__train__3.csv
pd_BCCC17__sin_balanceo__v1__val__3.csv
pd_BCCC17__sin_balanceo__v1__train__4.csv
pd_BCCC17__sin_balanceo__v1__val__4.csv
pd_BCCC17__sin_balanceo__v1__train__5.csv
Pd_BCCC17__sin_balanceo__v1__val__5.csv</t>
  </si>
  <si>
    <t xml:space="preserve">BCCC17__sin_balanceo__v1__ENN_v1.ipynb</t>
  </si>
  <si>
    <t xml:space="preserve">Aplicar la técnica ENN.</t>
  </si>
  <si>
    <t xml:space="preserve">BCCC17__ENN__v1__train.csv
BCCC17__ENN__v1__test.csv</t>
  </si>
  <si>
    <t xml:space="preserve">BCCC17__ENN__v1__transformar_v1.ipynb</t>
  </si>
  <si>
    <t xml:space="preserve">pd_BCCC17__ENN__v1__train.csv
pd_BCCC17__ENN__v1__test.csv
pd_BCCC17__ENN__v1__train__1.csv
pd_BCCC17__ENN__v1__val__1.csv
pd_BCCC17__ENN__v1__train__2.csv
pd_BCCC17__ENN__v1__val__2.csv
pd_BCCC17__ENN__v1__train__3.csv
pd_BCCC17__ENN__v1__val__3.csv
pd_BCCC17__ENN__v1__train__4.csv
pd_BCCC17__ENN__v1__val__4.csv
pd_BCCC17__ENN__v1__train__5.csv
Pd_BCCC17__ENN__v1__val_₅.csv</t>
  </si>
  <si>
    <t xml:space="preserve">BCCC17__sin_balanceo__v1__RUS_SMOTE_v1.ipynb</t>
  </si>
  <si>
    <t xml:space="preserve">Aplicar la técnica RUS/SMOTE. Todo lo que este por encima de 10000 hacemos RUS y lo que este por debajo hacemos SMOTE. Hacemos dos test: uno con los datos que sobran (test_nuevo) y otro que sea el test original (test)</t>
  </si>
  <si>
    <t xml:space="preserve">BCCC17__RUS_SMOTE__v1__train.csv
BCCC17__RUS_SMOTE__v1__test.csv
BCCC17__RUS_SMOTE__v1__test_nuevo.csv</t>
  </si>
  <si>
    <t xml:space="preserve">BCCC17__RUS_SMOTE__v1__transformar_v1.ipynb</t>
  </si>
  <si>
    <t xml:space="preserve">pd_BCCC17__RUS_SMOTE__v1__train.csv
pd_BCCC17__RUS_SMOTE__v1__test.csv
pd_BCCC17__RUS_SMOTE__v1__test_nuevo.csv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</si>
  <si>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pd_BCCC17__RUS_SMOTE__v1__training_v1__1_5.ipynb
pd_BCCC17__RUS_SMOTE__v1__training_v1__2_5.ipynb
pd_BCCC17__RUS_SMOTE__v1__training_v1__3_5.ipynb
pd_BCCC17__RUS_SMOTE__v1__training_v1__4_5.ipynb
pd_BCCC17__RUS_SMOTE__v1__training_v1__5_5.ipynb</t>
  </si>
  <si>
    <t xml:space="preserve">Entrenamiento con Simple T5.
source_max_token_len=150,              
target_max_token_len=3,             
batch_size=16,             
precision=32,             
max_epochs=10,             
use_gpu=True,             
dataloader_num_workers=16</t>
  </si>
  <si>
    <t xml:space="preserve">pd_BCCC17__RUS_SMOTE__v1__train__1.csv
pd_BCCC17__RUS_SMOTE__v1__train__2.csv
pd_BCCC17__RUS_SMOTE__v1__train__3.csv
pd_BCCC17__RUS_SMOTE__v1__train__4.csv
pd_BCCC17__RUS_SMOTE__v1__train__5.csv</t>
  </si>
  <si>
    <t xml:space="preserve">pd_BCCC17__RUS_SMOTE__v1__outputs</t>
  </si>
  <si>
    <t xml:space="preserve">pd_BCCC17__RUS_SMOTE__v1__validation_epochs_v1__1_5.ipynb
pd_BCCC17__RUS_SMOTE__v1__validation_epochs_v1__2_5.ipynb
pd_BCCC17__RUS_SMOTE__v1__validation_epochs_v1__3_5.ipynb
pd_BCCC17__RUS_SMOTE__v1__validation_epochs_v1__4_5.ipynb
pd_BCCC17__RUS_SMOTE__v1__validation_epochs_v1__5_5.ipynb</t>
  </si>
  <si>
    <t xml:space="preserve">Validación de cada epoch y elección del mejor epoch</t>
  </si>
  <si>
    <t xml:space="preserve">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</si>
  <si>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BCCC17__RUS_SMOTE__v1__ENN_v1.ipynb</t>
  </si>
  <si>
    <t xml:space="preserve">BCCC17__RUS_SMOTE__v1__train.csv BCCC17__RUS_SMOTE__v1__test.csv BCCC17__RUS_SMOTE__v1__test_nuevo.csv</t>
  </si>
  <si>
    <t xml:space="preserve">BCCC17__RUS_SMOTE_ENN__v1__train.csv BCCC17__RUS_SMOTE_ENN__v1__test.csv BCCC17__RUS_SMOTE_ENN__v1__test_nuevo.csv</t>
  </si>
  <si>
    <t xml:space="preserve">BCCC17__RUS_SMOTE_ENN__v1__transformar_v1.ipynb</t>
  </si>
  <si>
    <t xml:space="preserve">pd_BCCC17__RUS_SMOTE_ENN__v1__train.csv
pd_BCCC17__RUS_SMOTE_ENN__v1__test.csv
pd_BCCC17__RUS_SMOTE_ENN__v1__test_nuevo.csv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</si>
  <si>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pd_BCCC17__RUS_SMOTE_ENN__v1__training_v1__1_5.ipynb
pd_BCCC17__RUS_SMOTE_ENN__v1__training_v1__2_5.ipynb
pd_BCCC17__RUS_SMOTE_ENN__v1__training_v1__3_5.ipynb
pd_BCCC17__RUS_SMOTE_ENN__v1__training_v1__4_5.ipynb
pd_BCCC17__RUS_SMOTE_ENN__v1__training_v1__5_5.ipynb</t>
  </si>
  <si>
    <t xml:space="preserve">pd_BCCC17__RUS_SMOTE_ENN__v1__train__1.csv
pd_BCCC17__RUS_SMOTE_ENN__v1__train__2.csv
pd_BCCC17__RUS_SMOTE_ENN__v1__train__3.csv
pd_BCCC17__RUS_SMOTE_ENN__v1__train__4.csv
pd_BCCC17__RUS_SMOTE_ENN__v1__train__5.csv</t>
  </si>
  <si>
    <t xml:space="preserve">pd_BCCC17__RUS_SMOTE_ENN__v1__outputs</t>
  </si>
  <si>
    <t xml:space="preserve">pd_BCCC17__RUS_SMOTE_ENN__v1__validation_epochs_v1__1_5.ipynb
pd_BCCC17__RUS_SMOTE_ENN__v1__validation_epochs_v1__2_5.ipynb
pd_BCCC17__RUS_SMOTE_ENN__v1__validation_epochs_v1__3_5.ipynb
pd_BCCC17__RUS_SMOTE_ENN__v1__validation_epochs_v1__4_5.ipynb
pd_BCCC17__RUS_SMOTE_ENN__v1__validation_epochs_v1__5_5.ipynb</t>
  </si>
  <si>
    <t xml:space="preserve">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</si>
  <si>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BCCC17__sin_balanceo__v1__NearMiss_SMOTE_v1.ipynb</t>
  </si>
  <si>
    <t xml:space="preserve">BCCC17__NearMiss_SMOTE__v1__train.csv
BCCC17__NearMiss_SMOTE__v1__test.csv
BCCC17__NearMiss_SMOTE__v1__test_nuevo.csv</t>
  </si>
  <si>
    <t xml:space="preserve">BCCC17__NearMiss_SMOTE__v1__transformar_v1.ipynb</t>
  </si>
  <si>
    <t xml:space="preserve">pd_BCCC17__NearMiss_SMOTE__v1__train.csv
pd_BCCC17__NearMiss_SMOTE__v1__test.csv
pd_BCCC17__NearMiss_SMOTE__v1__test_nuevo.csv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</si>
  <si>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r>
      <rPr>
        <sz val="13"/>
        <color theme="1"/>
        <rFont val="Cascadia Code PL"/>
        <family val="0"/>
        <charset val="1"/>
      </rPr>
      <t xml:space="preserve">pd_BCCC17__NearMiss_SMOTE__v1__training_v1__1_5.ipynb
pd_BCCC17__NearMiss_SMOTE__v1__training_v1__2_5.ipynb
pd_BCCC17__NearMiss_SMOTE__v1__training_v1__3_5.ipynb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pd_BCCC17__NearMiss_SMOTE__v1__training_v1__4_5.ipynb
pd_BCCC17__NearMiss_SMOTE__v1__training_v1__5_5.ipynb</t>
    </r>
  </si>
  <si>
    <t xml:space="preserve">pd_BCCC17__NearMiss_SMOTE__v1__train__1.csv
pd_BCCC17__NearMiss_SMOTE__v1__train__2.csv
pd_BCCC17__NearMiss_SMOTE__v1__train__3.csv
pd_BCCC17__NearMiss_SMOTE__v1__train__4.csv
pd_BCCC17__NearMiss_SMOTE__v1__train__5.csv</t>
  </si>
  <si>
    <t xml:space="preserve">pd_BCCC17__NearMiss_SMOTE__v1__outputs</t>
  </si>
  <si>
    <t xml:space="preserve">pd_BCCC17__NearMiss_SMOTE__v1__validation_epochs_v1__1_5.ipynb
pd_BCCC17__NearMiss_SMOTE__v1__validation_epochs_v1__2_5.ipynb
pd_BCCC17__NearMiss_SMOTE__v1__validation_epochs_v1__3_5.ipynb
pd_BCCC17__NearMiss_SMOTE__v1__validation_epochs_v1__4_5.ipynb
pd_BCCC17__NearMiss_SMOTE__v1__validation_epochs_v1__5_5.ipynb</t>
  </si>
  <si>
    <t xml:space="preserve">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</si>
  <si>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BCCC17__NearMiss_SMOTE__v1__ENN_v1.ipynb</t>
  </si>
  <si>
    <t xml:space="preserve">BCCC17__NearMiss_SMOTE__v1__train.csv BCCC17__NearMiss_SMOTE__v1__test.csv BCCC17__NearMiss_SMOTE__v1__test_nuevo.csv</t>
  </si>
  <si>
    <t xml:space="preserve">BCCC17__NearMiss_SMOTE_ENN__v1__train.csv BCCC17__NearMiss_SMOTE_ENN__v1__test.csv BCCC17__NearMiss_SMOTE_ENN__v1__test_nuevo.csv</t>
  </si>
  <si>
    <t xml:space="preserve">BCCC17__NearMiss_SMOTE_ENN__v1__transformar_v1.ipynb</t>
  </si>
  <si>
    <t xml:space="preserve">pd_BCCC17__NearMiss_SMOTE_ENN__v1__train.csv
pd_BCCC17__NearMiss_SMOTE_ENN__v1__test.csv
pd_BCCC17__NearMiss_SMOTE_ENN__v1__test_nuevo.csv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</si>
  <si>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pd_BCCC17__NearMiss_SMOTE_ENN__v1__training_v1__1_5.ipynb
pd_BCCC17__NearMiss_SMOTE_ENN__v1__training_v1__2_5.ipynb
pd_BCCC17__NearMiss_SMOTE_ENN__v1__training_v1__3_5.ipynb
pd_BCCC17__NearMiss_SMOTE_ENN__v1__training_v1__4_5.ipynb
pd_BCCC17__NearMiss_SMOTE_ENN__v1__training_v1__5_5.ipynb</t>
  </si>
  <si>
    <t xml:space="preserve">pd_BCCC17__NearMiss_SMOTE_ENN__v1__train__1.csv
pd_BCCC17__NearMiss_SMOTE_ENN__v1__train__2.csv
pd_BCCC17__NearMiss_SMOTE_ENN__v1__train__3.csv
pd_BCCC17__NearMiss_SMOTE_ENN__v1__train__4.csv
pd_BCCC17__NearMiss_SMOTE_ENN__v1__train__5.csv</t>
  </si>
  <si>
    <t xml:space="preserve">pd_BCCC17__NearMiss_SMOTE_ENN__v1__outputs</t>
  </si>
  <si>
    <t xml:space="preserve">pd_BCCC17__NearMiss_SMOTE_ENN__v1__validation_epochs_v1__1_5.ipynb
pd_BCCC17__NearMiss_SMOTE_ENN__v1__validation_epochs_v1__2_5.ipynb
pd_BCCC17__NearMiss_SMOTE_ENN__v1__validation_epochs_v1__3_5.ipynb
pd_BCCC17__NearMiss_SMOTE_ENN__v1__validation_epochs_v1__4_5.ipynb
pd_BCCC17__NearMiss_SMOTE_ENN__v1__validation_epochs_v1__5_5.ipynb</t>
  </si>
  <si>
    <t xml:space="preserve">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</si>
  <si>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</si>
  <si>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</si>
  <si>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</si>
  <si>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</si>
  <si>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</si>
  <si>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</si>
  <si>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</si>
  <si>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</si>
  <si>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</si>
  <si>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</si>
  <si>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</si>
  <si>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</si>
  <si>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</si>
  <si>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0.983791 ± 0.000230</t>
  </si>
  <si>
    <t xml:space="preserve">0.983492 ± 0.000245</t>
  </si>
  <si>
    <t xml:space="preserve">0.983603 ± 0.000241</t>
  </si>
  <si>
    <t xml:space="preserve">0.782549 ± 0.076467</t>
  </si>
  <si>
    <t xml:space="preserve">0.725664 ± 0.040754</t>
  </si>
  <si>
    <t xml:space="preserve">0.746646 ± 0.050671</t>
  </si>
  <si>
    <t xml:space="preserve">0.963576 ± 0.000511</t>
  </si>
  <si>
    <t xml:space="preserve">0.992450 ± 0.000190</t>
  </si>
  <si>
    <t xml:space="preserve">0.150133 ± 0.000884</t>
  </si>
  <si>
    <t xml:space="preserve">0.601900 ± 0.207715</t>
  </si>
  <si>
    <t xml:space="preserve">0.150133 ± 0.000884 </t>
  </si>
  <si>
    <t xml:space="preserve">0.112160 ± 0.000550</t>
  </si>
  <si>
    <t xml:space="preserve">0.142933 ± 0.020041</t>
  </si>
  <si>
    <t xml:space="preserve">0.208287 ± 0.023313</t>
  </si>
  <si>
    <t xml:space="preserve">0.085161 ± 0.001267</t>
  </si>
  <si>
    <t xml:space="preserve">0.205276 ± 0.001241</t>
  </si>
  <si>
    <t xml:space="preserve">0.751125 ± 0.000674</t>
  </si>
  <si>
    <t xml:space="preserve">0.750069 ± 0.022547</t>
  </si>
  <si>
    <t xml:space="preserve">0.624976 ± 0.089981</t>
  </si>
  <si>
    <t xml:space="preserve">0.661171 ± 0.046550</t>
  </si>
  <si>
    <t xml:space="preserve">0.097259 ± 0.041653</t>
  </si>
  <si>
    <t xml:space="preserve">0.085172 ± 0.012552</t>
  </si>
  <si>
    <t xml:space="preserve">0.082026 ± 0.020073</t>
  </si>
  <si>
    <t xml:space="preserve">0.204107 ± 0.186707</t>
  </si>
  <si>
    <t xml:space="preserve">0.551574 ± 0.046920</t>
  </si>
  <si>
    <t xml:space="preserve">0.935693 ± 0.003383</t>
  </si>
  <si>
    <t xml:space="preserve">0.935028 ± 0.003385</t>
  </si>
  <si>
    <t xml:space="preserve">0.935164 ± 0.003411</t>
  </si>
  <si>
    <t xml:space="preserve">0.930777 ± 0.003640 </t>
  </si>
  <si>
    <t xml:space="preserve">0.986966 ± 0.000549</t>
  </si>
  <si>
    <t xml:space="preserve">0.187300 ± 0.014712</t>
  </si>
  <si>
    <t xml:space="preserve">0.231162 ± 0.021697</t>
  </si>
  <si>
    <t xml:space="preserve">0.140798 ± 0.019185</t>
  </si>
  <si>
    <t xml:space="preserve">0.224290 ± 0.016868</t>
  </si>
  <si>
    <t xml:space="preserve">0.641555 ± 0.029532 </t>
  </si>
  <si>
    <t xml:space="preserve">0.113393 ± 0.027450</t>
  </si>
  <si>
    <t xml:space="preserve">0.164023 ± 0.024768</t>
  </si>
  <si>
    <t xml:space="preserve">0.113393 ± 0.027450 </t>
  </si>
  <si>
    <t xml:space="preserve">0.063005 ± 0.028148</t>
  </si>
  <si>
    <t xml:space="preserve">0.100251 ± 0.052005</t>
  </si>
  <si>
    <t xml:space="preserve">0.527890 ± 0.036547</t>
  </si>
  <si>
    <t xml:space="preserve">0.965450 ± 0.001308</t>
  </si>
  <si>
    <t xml:space="preserve">0.965378 ± 0.001319</t>
  </si>
  <si>
    <t xml:space="preserve">0.965396 ± 0.001308</t>
  </si>
  <si>
    <t xml:space="preserve">0.962795 ± 0.001409</t>
  </si>
  <si>
    <t xml:space="preserve">0.994404 ± 0.000277</t>
  </si>
  <si>
    <t xml:space="preserve">0.189279 ± 0.001240</t>
  </si>
  <si>
    <t xml:space="preserve">0.302166 ± 0.049836 </t>
  </si>
  <si>
    <t xml:space="preserve">0.118534 ± 0.001431</t>
  </si>
  <si>
    <t xml:space="preserve">0.302166 ± 0.049836</t>
  </si>
  <si>
    <t xml:space="preserve">0.190941 ± 0.002640</t>
  </si>
  <si>
    <t xml:space="preserve">0.604225 ± 0.010984</t>
  </si>
  <si>
    <t xml:space="preserve">0.171586 ± 0.010625</t>
  </si>
  <si>
    <t xml:space="preserve">0.318171 ± 0.042378</t>
  </si>
  <si>
    <t xml:space="preserve">0.103619 ± 0.007548</t>
  </si>
  <si>
    <t xml:space="preserve">0.167394 ± 0.018195</t>
  </si>
  <si>
    <t xml:space="preserve">0.586128 ± 0.012202</t>
  </si>
  <si>
    <t xml:space="preserve">0.969244 ± 0.002736</t>
  </si>
  <si>
    <t xml:space="preserve">0.968898 ± 0.002830</t>
  </si>
  <si>
    <t xml:space="preserve">0.968912 ± 0.002777</t>
  </si>
  <si>
    <t xml:space="preserve">0.968863 ± 0.002824</t>
  </si>
  <si>
    <t xml:space="preserve">0.969304 ± 0.002707</t>
  </si>
  <si>
    <t xml:space="preserve">0.968932 ± 0.002760</t>
  </si>
  <si>
    <t xml:space="preserve">0.966883 ± 0.002949 </t>
  </si>
  <si>
    <t xml:space="preserve">0.992777 ± 0.000510</t>
  </si>
  <si>
    <t xml:space="preserve">0.182763 ± 0.011248</t>
  </si>
  <si>
    <t xml:space="preserve">0.236824 ± 0.019872</t>
  </si>
  <si>
    <t xml:space="preserve">0.136598 ± 0.022396</t>
  </si>
  <si>
    <t xml:space="preserve">0.227844 ± 0.019328</t>
  </si>
  <si>
    <t xml:space="preserve">0.180716 ± 0.018874</t>
  </si>
  <si>
    <t xml:space="preserve">0.132123 ± 0.022129</t>
  </si>
  <si>
    <t xml:space="preserve">0.209977 ± 0.025753</t>
  </si>
  <si>
    <t xml:space="preserve">0.645170 ± 0.018789 </t>
  </si>
  <si>
    <t xml:space="preserve">0.144549 ± 0.032136</t>
  </si>
  <si>
    <t xml:space="preserve">0.188506 ± 0.049045</t>
  </si>
  <si>
    <t xml:space="preserve">0.085542 ± 0.035223</t>
  </si>
  <si>
    <t xml:space="preserve">0.181162 ± 0.047364 </t>
  </si>
  <si>
    <t xml:space="preserve">0.139253 ± 0.029586</t>
  </si>
  <si>
    <t xml:space="preserve">0.082294 ± 0.033644</t>
  </si>
  <si>
    <t xml:space="preserve">0.147769 ± 0.063629</t>
  </si>
  <si>
    <t xml:space="preserve">0.556624 ± 0.018669</t>
  </si>
  <si>
    <t xml:space="preserve">0.986581 ± 0.000875</t>
  </si>
  <si>
    <t xml:space="preserve">0.986588 ± 0.000871</t>
  </si>
  <si>
    <t xml:space="preserve">0.986574 ± 0.000878</t>
  </si>
  <si>
    <t xml:space="preserve">0.986585 ± 0.000849</t>
  </si>
  <si>
    <t xml:space="preserve">0.986536 ± 0.000965</t>
  </si>
  <si>
    <t xml:space="preserve">0.986550 ± 0.000910</t>
  </si>
  <si>
    <t xml:space="preserve">0.985538 ± 0.000942</t>
  </si>
  <si>
    <t xml:space="preserve">0.997162 ± 0.000317</t>
  </si>
  <si>
    <t xml:space="preserve">0.197523 ± 0.011533</t>
  </si>
  <si>
    <t xml:space="preserve">0.313494 ± 0.076270</t>
  </si>
  <si>
    <t xml:space="preserve">0.125924 ± 0.004756</t>
  </si>
  <si>
    <t xml:space="preserve">0.295822 ± 0.071463</t>
  </si>
  <si>
    <t xml:space="preserve">0.188811 ± 0.001981</t>
  </si>
  <si>
    <t xml:space="preserve">0.118346 ± 0.003314</t>
  </si>
  <si>
    <t xml:space="preserve">0.194925 ± 0.008679</t>
  </si>
  <si>
    <t xml:space="preserve">0.614302 ± 0.002574</t>
  </si>
  <si>
    <t xml:space="preserve">0.194008 ± 0.016527</t>
  </si>
  <si>
    <t xml:space="preserve">0.373555 ± 0.034840</t>
  </si>
  <si>
    <t xml:space="preserve">0.130481 ± 0.025852</t>
  </si>
  <si>
    <t xml:space="preserve">0.352396 ± 0.032436</t>
  </si>
  <si>
    <t xml:space="preserve">0.184235 ± 0.016348</t>
  </si>
  <si>
    <t xml:space="preserve">0.122587 ± 0.024387</t>
  </si>
  <si>
    <t xml:space="preserve">0.194029 ± 0.026567</t>
  </si>
  <si>
    <t xml:space="preserve">0.594582 ± 0.024543</t>
  </si>
  <si>
    <t xml:space="preserve">0.984647</t>
  </si>
  <si>
    <t xml:space="preserve">0.984362</t>
  </si>
  <si>
    <t xml:space="preserve">0.984474</t>
  </si>
  <si>
    <t xml:space="preserve">0.749376</t>
  </si>
  <si>
    <t xml:space="preserve">0.707102</t>
  </si>
  <si>
    <t xml:space="preserve">0.725477</t>
  </si>
  <si>
    <t xml:space="preserve">0.965501</t>
  </si>
  <si>
    <t xml:space="preserve">0.992664</t>
  </si>
  <si>
    <t xml:space="preserve">0.151013</t>
  </si>
  <si>
    <t xml:space="preserve">0.531621</t>
  </si>
  <si>
    <t xml:space="preserve">0.112744</t>
  </si>
  <si>
    <t xml:space="preserve">0.136303</t>
  </si>
  <si>
    <t xml:space="preserve">0.227556</t>
  </si>
  <si>
    <t xml:space="preserve">0.086065</t>
  </si>
  <si>
    <t xml:space="preserve">0.206648</t>
  </si>
  <si>
    <t xml:space="preserve">0.751517</t>
  </si>
  <si>
    <t xml:space="preserve">0.725579</t>
  </si>
  <si>
    <t xml:space="preserve">0.526464</t>
  </si>
  <si>
    <t xml:space="preserve">0.610189</t>
  </si>
  <si>
    <t xml:space="preserve">0.051827</t>
  </si>
  <si>
    <t xml:space="preserve">0.071429</t>
  </si>
  <si>
    <t xml:space="preserve">0.060069</t>
  </si>
  <si>
    <t xml:space="preserve">0.500128</t>
  </si>
  <si>
    <t xml:space="preserve">0.840007</t>
  </si>
  <si>
    <t xml:space="preserve">0.942587</t>
  </si>
  <si>
    <t xml:space="preserve">0.878499</t>
  </si>
  <si>
    <t xml:space="preserve">0.371459</t>
  </si>
  <si>
    <t xml:space="preserve">0.850575</t>
  </si>
  <si>
    <t xml:space="preserve">0.440108</t>
  </si>
  <si>
    <t xml:space="preserve">0.732387</t>
  </si>
  <si>
    <t xml:space="preserve">0.957132</t>
  </si>
  <si>
    <t xml:space="preserve">0.228379</t>
  </si>
  <si>
    <t xml:space="preserve">0.859805</t>
  </si>
  <si>
    <t xml:space="preserve">0.320869</t>
  </si>
  <si>
    <t xml:space="preserve">0.186199</t>
  </si>
  <si>
    <t xml:space="preserve">0.210253</t>
  </si>
  <si>
    <t xml:space="preserve">0.130129</t>
  </si>
  <si>
    <t xml:space="preserve">0.265455</t>
  </si>
  <si>
    <t xml:space="preserve">0.729845</t>
  </si>
  <si>
    <t xml:space="preserve">0.099317</t>
  </si>
  <si>
    <t xml:space="preserve">0.810469</t>
  </si>
  <si>
    <t xml:space="preserve">0.165614</t>
  </si>
  <si>
    <t xml:space="preserve">0.143069</t>
  </si>
  <si>
    <t xml:space="preserve">0.097006</t>
  </si>
  <si>
    <t xml:space="preserve">0.038477</t>
  </si>
  <si>
    <t xml:space="preserve">0.079097</t>
  </si>
  <si>
    <t xml:space="preserve">0.573933</t>
  </si>
  <si>
    <t xml:space="preserve">0.258125</t>
  </si>
  <si>
    <t xml:space="preserve">0.921408</t>
  </si>
  <si>
    <t xml:space="preserve">0.305966</t>
  </si>
  <si>
    <t xml:space="preserve">0.226932</t>
  </si>
  <si>
    <t xml:space="preserve">0.764109</t>
  </si>
  <si>
    <t xml:space="preserve">0.172039</t>
  </si>
  <si>
    <t xml:space="preserve">0.257085</t>
  </si>
  <si>
    <t xml:space="preserve">0.635341</t>
  </si>
  <si>
    <t xml:space="preserve">0.117475</t>
  </si>
  <si>
    <t xml:space="preserve">0.331609</t>
  </si>
  <si>
    <t xml:space="preserve">0.090159</t>
  </si>
  <si>
    <t xml:space="preserve">0.097016</t>
  </si>
  <si>
    <t xml:space="preserve">0.148117</t>
  </si>
  <si>
    <t xml:space="preserve">0.081039</t>
  </si>
  <si>
    <t xml:space="preserve">0.096779</t>
  </si>
  <si>
    <t xml:space="preserve">0.619091</t>
  </si>
  <si>
    <t xml:space="preserve">0.073491</t>
  </si>
  <si>
    <t xml:space="preserve">0.717990</t>
  </si>
  <si>
    <t xml:space="preserve">0.067106</t>
  </si>
  <si>
    <t xml:space="preserve">0.146095</t>
  </si>
  <si>
    <t xml:space="preserve">0.187999</t>
  </si>
  <si>
    <t xml:space="preserve">0.070037</t>
  </si>
  <si>
    <t xml:space="preserve">0.132399</t>
  </si>
  <si>
    <t xml:space="preserve">0.617183</t>
  </si>
  <si>
    <t xml:space="preserve">0.882523</t>
  </si>
  <si>
    <t xml:space="preserve">0.959227</t>
  </si>
  <si>
    <t xml:space="preserve">0.912798</t>
  </si>
  <si>
    <t xml:space="preserve">0.402584</t>
  </si>
  <si>
    <t xml:space="preserve">0.850423</t>
  </si>
  <si>
    <t xml:space="preserve">0.473110</t>
  </si>
  <si>
    <t xml:space="preserve">0.789569</t>
  </si>
  <si>
    <t xml:space="preserve">0.968154</t>
  </si>
  <si>
    <t xml:space="preserve">0.229591</t>
  </si>
  <si>
    <t xml:space="preserve">0.869744</t>
  </si>
  <si>
    <t xml:space="preserve">0.321125</t>
  </si>
  <si>
    <t xml:space="preserve">0.175833</t>
  </si>
  <si>
    <t xml:space="preserve">0.174153</t>
  </si>
  <si>
    <t xml:space="preserve">0.113000</t>
  </si>
  <si>
    <t xml:space="preserve">0.273306</t>
  </si>
  <si>
    <t xml:space="preserve">0.737556</t>
  </si>
  <si>
    <t xml:space="preserve">0.056786</t>
  </si>
  <si>
    <t xml:space="preserve">0.865915</t>
  </si>
  <si>
    <t xml:space="preserve">0.073391</t>
  </si>
  <si>
    <t xml:space="preserve">0.174846</t>
  </si>
  <si>
    <t xml:space="preserve">0.096131</t>
  </si>
  <si>
    <t xml:space="preserve">0.033291</t>
  </si>
  <si>
    <t xml:space="preserve">0.118857</t>
  </si>
  <si>
    <t xml:space="preserve">0.526211</t>
  </si>
  <si>
    <t xml:space="preserve">0.258578</t>
  </si>
  <si>
    <t xml:space="preserve">0.926996</t>
  </si>
  <si>
    <t xml:space="preserve">0.311266</t>
  </si>
  <si>
    <t xml:space="preserve">0.231836</t>
  </si>
  <si>
    <t xml:space="preserve">0.763652</t>
  </si>
  <si>
    <t xml:space="preserve">0.174647</t>
  </si>
  <si>
    <t xml:space="preserve">0.257645</t>
  </si>
  <si>
    <t xml:space="preserve">0.637039</t>
  </si>
  <si>
    <t xml:space="preserve">0.146120</t>
  </si>
  <si>
    <t xml:space="preserve">0.805219</t>
  </si>
  <si>
    <t xml:space="preserve">0.107181</t>
  </si>
  <si>
    <t xml:space="preserve">0.145279</t>
  </si>
  <si>
    <t xml:space="preserve">0.159778</t>
  </si>
  <si>
    <t xml:space="preserve">0.085175</t>
  </si>
  <si>
    <t xml:space="preserve">0.110617</t>
  </si>
  <si>
    <t xml:space="preserve">0.619073</t>
  </si>
  <si>
    <t xml:space="preserve">0.593572</t>
  </si>
  <si>
    <t xml:space="preserve">0.614851</t>
  </si>
  <si>
    <t xml:space="preserve">0.600012</t>
  </si>
  <si>
    <t xml:space="preserve">0.098663</t>
  </si>
  <si>
    <t xml:space="preserve">0.165101</t>
  </si>
  <si>
    <t xml:space="preserve">0.104202</t>
  </si>
  <si>
    <t xml:space="preserve">0.204629</t>
  </si>
  <si>
    <t xml:space="preserve">0.607898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</si>
</sst>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scadia Code PL"/>
      <family val="0"/>
      <charset val="1"/>
    </font>
    <font>
      <u val="single"/>
      <sz val="13"/>
      <color theme="1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rgb="FFC9211E"/>
      <name val="Cascadia Code PL"/>
      <family val="0"/>
      <charset val="1"/>
    </font>
    <font>
      <sz val="13"/>
      <color rgb="FFC9211E"/>
      <name val="Cascadia Code P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81D41A"/>
      </patternFill>
    </fill>
    <fill>
      <patternFill patternType="solid">
        <fgColor theme="0" tint="-0.15"/>
        <bgColor rgb="FFDDDDD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79</xdr:row>
      <xdr:rowOff>0</xdr:rowOff>
    </xdr:from>
    <xdr:to>
      <xdr:col>1</xdr:col>
      <xdr:colOff>1013040</xdr:colOff>
      <xdr:row>95</xdr:row>
      <xdr:rowOff>160560</xdr:rowOff>
    </xdr:to>
    <xdr:pic>
      <xdr:nvPicPr>
        <xdr:cNvPr id="0" name="Imagen 11" descr=""/>
        <xdr:cNvPicPr/>
      </xdr:nvPicPr>
      <xdr:blipFill>
        <a:blip r:embed="rId1"/>
        <a:stretch/>
      </xdr:blipFill>
      <xdr:spPr>
        <a:xfrm>
          <a:off x="0" y="19857240"/>
          <a:ext cx="3866040" cy="34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4</xdr:col>
      <xdr:colOff>141120</xdr:colOff>
      <xdr:row>95</xdr:row>
      <xdr:rowOff>160560</xdr:rowOff>
    </xdr:to>
    <xdr:pic>
      <xdr:nvPicPr>
        <xdr:cNvPr id="1" name="Imagen 12" descr=""/>
        <xdr:cNvPicPr/>
      </xdr:nvPicPr>
      <xdr:blipFill>
        <a:blip r:embed="rId2"/>
        <a:stretch/>
      </xdr:blipFill>
      <xdr:spPr>
        <a:xfrm>
          <a:off x="6363360" y="19857240"/>
          <a:ext cx="3866040" cy="34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169560</xdr:colOff>
      <xdr:row>95</xdr:row>
      <xdr:rowOff>160560</xdr:rowOff>
    </xdr:to>
    <xdr:pic>
      <xdr:nvPicPr>
        <xdr:cNvPr id="2" name="Imagen 13" descr=""/>
        <xdr:cNvPicPr/>
      </xdr:nvPicPr>
      <xdr:blipFill>
        <a:blip r:embed="rId3"/>
        <a:stretch/>
      </xdr:blipFill>
      <xdr:spPr>
        <a:xfrm>
          <a:off x="11784240" y="19857240"/>
          <a:ext cx="3866040" cy="34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10</xdr:col>
      <xdr:colOff>620640</xdr:colOff>
      <xdr:row>95</xdr:row>
      <xdr:rowOff>160560</xdr:rowOff>
    </xdr:to>
    <xdr:pic>
      <xdr:nvPicPr>
        <xdr:cNvPr id="3" name="Imagen 14" descr=""/>
        <xdr:cNvPicPr/>
      </xdr:nvPicPr>
      <xdr:blipFill>
        <a:blip r:embed="rId4"/>
        <a:stretch/>
      </xdr:blipFill>
      <xdr:spPr>
        <a:xfrm>
          <a:off x="16963560" y="19857240"/>
          <a:ext cx="3866040" cy="344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1013040</xdr:colOff>
      <xdr:row>117</xdr:row>
      <xdr:rowOff>160200</xdr:rowOff>
    </xdr:to>
    <xdr:pic>
      <xdr:nvPicPr>
        <xdr:cNvPr id="4" name="Imagen 15" descr=""/>
        <xdr:cNvPicPr/>
      </xdr:nvPicPr>
      <xdr:blipFill>
        <a:blip r:embed="rId5"/>
        <a:stretch/>
      </xdr:blipFill>
      <xdr:spPr>
        <a:xfrm>
          <a:off x="0" y="24369480"/>
          <a:ext cx="3866040" cy="3441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77</xdr:row>
      <xdr:rowOff>23400</xdr:rowOff>
    </xdr:from>
    <xdr:to>
      <xdr:col>1</xdr:col>
      <xdr:colOff>1930320</xdr:colOff>
      <xdr:row>94</xdr:row>
      <xdr:rowOff>34920</xdr:rowOff>
    </xdr:to>
    <xdr:pic>
      <xdr:nvPicPr>
        <xdr:cNvPr id="5" name="Imagen 1" descr=""/>
        <xdr:cNvPicPr/>
      </xdr:nvPicPr>
      <xdr:blipFill>
        <a:blip r:embed="rId1"/>
        <a:stretch/>
      </xdr:blipFill>
      <xdr:spPr>
        <a:xfrm>
          <a:off x="0" y="20103480"/>
          <a:ext cx="4283640" cy="34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77</xdr:row>
      <xdr:rowOff>23400</xdr:rowOff>
    </xdr:from>
    <xdr:to>
      <xdr:col>4</xdr:col>
      <xdr:colOff>840960</xdr:colOff>
      <xdr:row>94</xdr:row>
      <xdr:rowOff>34920</xdr:rowOff>
    </xdr:to>
    <xdr:pic>
      <xdr:nvPicPr>
        <xdr:cNvPr id="6" name="Imagen 2" descr=""/>
        <xdr:cNvPicPr/>
      </xdr:nvPicPr>
      <xdr:blipFill>
        <a:blip r:embed="rId2"/>
        <a:stretch/>
      </xdr:blipFill>
      <xdr:spPr>
        <a:xfrm>
          <a:off x="5987880" y="20103480"/>
          <a:ext cx="4283640" cy="34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77</xdr:row>
      <xdr:rowOff>23400</xdr:rowOff>
    </xdr:from>
    <xdr:to>
      <xdr:col>7</xdr:col>
      <xdr:colOff>1159200</xdr:colOff>
      <xdr:row>94</xdr:row>
      <xdr:rowOff>34920</xdr:rowOff>
    </xdr:to>
    <xdr:pic>
      <xdr:nvPicPr>
        <xdr:cNvPr id="7" name="Imagen 3" descr=""/>
        <xdr:cNvPicPr/>
      </xdr:nvPicPr>
      <xdr:blipFill>
        <a:blip r:embed="rId3"/>
        <a:stretch/>
      </xdr:blipFill>
      <xdr:spPr>
        <a:xfrm>
          <a:off x="11009520" y="20103480"/>
          <a:ext cx="4283640" cy="34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77</xdr:row>
      <xdr:rowOff>23400</xdr:rowOff>
    </xdr:from>
    <xdr:to>
      <xdr:col>10</xdr:col>
      <xdr:colOff>1198800</xdr:colOff>
      <xdr:row>94</xdr:row>
      <xdr:rowOff>34920</xdr:rowOff>
    </xdr:to>
    <xdr:pic>
      <xdr:nvPicPr>
        <xdr:cNvPr id="8" name="Imagen 4" descr=""/>
        <xdr:cNvPicPr/>
      </xdr:nvPicPr>
      <xdr:blipFill>
        <a:blip r:embed="rId4"/>
        <a:stretch/>
      </xdr:blipFill>
      <xdr:spPr>
        <a:xfrm>
          <a:off x="15857280" y="20103480"/>
          <a:ext cx="4283640" cy="34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77</xdr:row>
      <xdr:rowOff>23400</xdr:rowOff>
    </xdr:from>
    <xdr:to>
      <xdr:col>16</xdr:col>
      <xdr:colOff>210240</xdr:colOff>
      <xdr:row>94</xdr:row>
      <xdr:rowOff>34920</xdr:rowOff>
    </xdr:to>
    <xdr:pic>
      <xdr:nvPicPr>
        <xdr:cNvPr id="9" name="Imagen 5" descr=""/>
        <xdr:cNvPicPr/>
      </xdr:nvPicPr>
      <xdr:blipFill>
        <a:blip r:embed="rId5"/>
        <a:stretch/>
      </xdr:blipFill>
      <xdr:spPr>
        <a:xfrm>
          <a:off x="20526480" y="20103480"/>
          <a:ext cx="4283640" cy="349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76</xdr:row>
      <xdr:rowOff>0</xdr:rowOff>
    </xdr:from>
    <xdr:to>
      <xdr:col>1</xdr:col>
      <xdr:colOff>1572480</xdr:colOff>
      <xdr:row>90</xdr:row>
      <xdr:rowOff>19080</xdr:rowOff>
    </xdr:to>
    <xdr:pic>
      <xdr:nvPicPr>
        <xdr:cNvPr id="10" name="Imagen 6" descr=""/>
        <xdr:cNvPicPr/>
      </xdr:nvPicPr>
      <xdr:blipFill>
        <a:blip r:embed="rId1"/>
        <a:stretch/>
      </xdr:blipFill>
      <xdr:spPr>
        <a:xfrm>
          <a:off x="0" y="21096720"/>
          <a:ext cx="3862800" cy="34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978840</xdr:colOff>
      <xdr:row>90</xdr:row>
      <xdr:rowOff>19080</xdr:rowOff>
    </xdr:to>
    <xdr:pic>
      <xdr:nvPicPr>
        <xdr:cNvPr id="11" name="Imagen 7" descr=""/>
        <xdr:cNvPicPr/>
      </xdr:nvPicPr>
      <xdr:blipFill>
        <a:blip r:embed="rId2"/>
        <a:stretch/>
      </xdr:blipFill>
      <xdr:spPr>
        <a:xfrm>
          <a:off x="5584320" y="21096720"/>
          <a:ext cx="3862800" cy="34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944280</xdr:colOff>
      <xdr:row>90</xdr:row>
      <xdr:rowOff>19080</xdr:rowOff>
    </xdr:to>
    <xdr:pic>
      <xdr:nvPicPr>
        <xdr:cNvPr id="12" name="Imagen 8" descr=""/>
        <xdr:cNvPicPr/>
      </xdr:nvPicPr>
      <xdr:blipFill>
        <a:blip r:embed="rId3"/>
        <a:stretch/>
      </xdr:blipFill>
      <xdr:spPr>
        <a:xfrm>
          <a:off x="9972000" y="21096720"/>
          <a:ext cx="3862800" cy="34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1572480</xdr:colOff>
      <xdr:row>109</xdr:row>
      <xdr:rowOff>153720</xdr:rowOff>
    </xdr:to>
    <xdr:pic>
      <xdr:nvPicPr>
        <xdr:cNvPr id="13" name="Imagen 9" descr=""/>
        <xdr:cNvPicPr/>
      </xdr:nvPicPr>
      <xdr:blipFill>
        <a:blip r:embed="rId4"/>
        <a:stretch/>
      </xdr:blipFill>
      <xdr:spPr>
        <a:xfrm>
          <a:off x="0" y="25128360"/>
          <a:ext cx="3862800" cy="34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978840</xdr:colOff>
      <xdr:row>109</xdr:row>
      <xdr:rowOff>153720</xdr:rowOff>
    </xdr:to>
    <xdr:pic>
      <xdr:nvPicPr>
        <xdr:cNvPr id="14" name="Imagen 10" descr=""/>
        <xdr:cNvPicPr/>
      </xdr:nvPicPr>
      <xdr:blipFill>
        <a:blip r:embed="rId5"/>
        <a:stretch/>
      </xdr:blipFill>
      <xdr:spPr>
        <a:xfrm>
          <a:off x="5584320" y="25128360"/>
          <a:ext cx="3862800" cy="3435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8" activeCellId="0" sqref="A18"/>
    </sheetView>
  </sheetViews>
  <sheetFormatPr defaultColWidth="10.18359375" defaultRowHeight="16.15" zeroHeight="false" outlineLevelRow="0" outlineLevelCol="0"/>
  <cols>
    <col collapsed="false" customWidth="true" hidden="false" outlineLevel="0" max="6" min="1" style="1" width="55.6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91" hidden="false" customHeight="false" outlineLevel="0" collapsed="false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/>
    </row>
    <row r="3" customFormat="false" ht="95.5" hidden="false" customHeight="true" outlineLevel="0" collapsed="false">
      <c r="A3" s="8" t="s">
        <v>11</v>
      </c>
      <c r="B3" s="9" t="s">
        <v>12</v>
      </c>
      <c r="C3" s="10" t="s">
        <v>13</v>
      </c>
      <c r="D3" s="10" t="s">
        <v>10</v>
      </c>
      <c r="E3" s="10" t="s">
        <v>14</v>
      </c>
      <c r="F3" s="11"/>
    </row>
    <row r="4" customFormat="false" ht="17.9" hidden="false" customHeight="true" outlineLevel="0" collapsed="false">
      <c r="A4" s="12"/>
      <c r="B4" s="12"/>
      <c r="C4" s="12"/>
      <c r="D4" s="12"/>
      <c r="E4" s="12"/>
      <c r="F4" s="12"/>
    </row>
    <row r="5" customFormat="false" ht="102.95" hidden="false" customHeight="true" outlineLevel="0" collapsed="false">
      <c r="A5" s="13" t="s">
        <v>15</v>
      </c>
      <c r="B5" s="14" t="s">
        <v>16</v>
      </c>
      <c r="C5" s="15" t="s">
        <v>17</v>
      </c>
      <c r="D5" s="15" t="s">
        <v>18</v>
      </c>
      <c r="E5" s="15"/>
      <c r="F5" s="16"/>
    </row>
    <row r="6" customFormat="false" ht="14.9" hidden="false" customHeight="true" outlineLevel="0" collapsed="false">
      <c r="A6" s="17"/>
      <c r="B6" s="18"/>
      <c r="C6" s="19"/>
      <c r="D6" s="19"/>
      <c r="E6" s="19"/>
      <c r="F6" s="20"/>
    </row>
    <row r="7" customFormat="false" ht="69.4" hidden="false" customHeight="true" outlineLevel="0" collapsed="false">
      <c r="A7" s="13" t="s">
        <v>19</v>
      </c>
      <c r="B7" s="14" t="s">
        <v>20</v>
      </c>
      <c r="C7" s="15" t="s">
        <v>21</v>
      </c>
      <c r="D7" s="15" t="s">
        <v>18</v>
      </c>
      <c r="E7" s="15"/>
      <c r="F7" s="16"/>
    </row>
    <row r="8" customFormat="false" ht="14.9" hidden="false" customHeight="true" outlineLevel="0" collapsed="false">
      <c r="A8" s="17"/>
      <c r="B8" s="18"/>
      <c r="C8" s="19"/>
      <c r="D8" s="19"/>
      <c r="E8" s="19"/>
      <c r="F8" s="20"/>
    </row>
    <row r="9" customFormat="false" ht="104.45" hidden="false" customHeight="true" outlineLevel="0" collapsed="false">
      <c r="A9" s="13" t="s">
        <v>22</v>
      </c>
      <c r="B9" s="14" t="s">
        <v>23</v>
      </c>
      <c r="C9" s="15" t="s">
        <v>24</v>
      </c>
      <c r="D9" s="15" t="s">
        <v>18</v>
      </c>
      <c r="E9" s="15"/>
      <c r="F9" s="16"/>
    </row>
    <row r="10" customFormat="false" ht="14.9" hidden="false" customHeight="true" outlineLevel="0" collapsed="false">
      <c r="A10" s="17"/>
      <c r="B10" s="18"/>
      <c r="C10" s="19"/>
      <c r="D10" s="19"/>
      <c r="E10" s="19"/>
      <c r="F10" s="20"/>
    </row>
    <row r="11" customFormat="false" ht="114.4" hidden="false" customHeight="true" outlineLevel="0" collapsed="false">
      <c r="A11" s="21" t="s">
        <v>25</v>
      </c>
      <c r="B11" s="22" t="s">
        <v>26</v>
      </c>
      <c r="C11" s="22" t="s">
        <v>27</v>
      </c>
      <c r="D11" s="23" t="s">
        <v>14</v>
      </c>
      <c r="E11" s="23" t="s">
        <v>28</v>
      </c>
      <c r="F11" s="24"/>
    </row>
    <row r="12" customFormat="false" ht="14.9" hidden="false" customHeight="true" outlineLevel="0" collapsed="false">
      <c r="A12" s="25"/>
      <c r="B12" s="26"/>
      <c r="C12" s="26"/>
      <c r="D12" s="27"/>
      <c r="E12" s="27"/>
      <c r="F12" s="28"/>
    </row>
    <row r="13" customFormat="false" ht="137.3" hidden="false" customHeight="true" outlineLevel="0" collapsed="false">
      <c r="A13" s="29" t="s">
        <v>29</v>
      </c>
      <c r="B13" s="30" t="s">
        <v>30</v>
      </c>
      <c r="C13" s="31" t="s">
        <v>17</v>
      </c>
      <c r="D13" s="31" t="s">
        <v>31</v>
      </c>
      <c r="E13" s="30"/>
      <c r="F13" s="32"/>
    </row>
    <row r="14" customFormat="false" ht="14.9" hidden="false" customHeight="true" outlineLevel="0" collapsed="false">
      <c r="A14" s="33"/>
      <c r="B14" s="34"/>
      <c r="C14" s="34"/>
      <c r="D14" s="34"/>
      <c r="E14" s="34"/>
      <c r="F14" s="35"/>
    </row>
    <row r="15" customFormat="false" ht="140.25" hidden="false" customHeight="true" outlineLevel="0" collapsed="false">
      <c r="A15" s="29" t="s">
        <v>32</v>
      </c>
      <c r="B15" s="30" t="s">
        <v>33</v>
      </c>
      <c r="C15" s="31" t="s">
        <v>21</v>
      </c>
      <c r="D15" s="31" t="s">
        <v>31</v>
      </c>
      <c r="E15" s="30"/>
      <c r="F15" s="32"/>
    </row>
    <row r="16" customFormat="false" ht="16.4" hidden="false" customHeight="true" outlineLevel="0" collapsed="false">
      <c r="A16" s="33"/>
      <c r="B16" s="34"/>
      <c r="C16" s="34"/>
      <c r="D16" s="34"/>
      <c r="E16" s="34"/>
      <c r="F16" s="35"/>
    </row>
    <row r="17" customFormat="false" ht="119.4" hidden="false" customHeight="true" outlineLevel="0" collapsed="false">
      <c r="A17" s="29" t="s">
        <v>34</v>
      </c>
      <c r="B17" s="30" t="s">
        <v>35</v>
      </c>
      <c r="C17" s="31" t="s">
        <v>24</v>
      </c>
      <c r="D17" s="31" t="s">
        <v>31</v>
      </c>
      <c r="E17" s="30"/>
      <c r="F17" s="32"/>
    </row>
    <row r="18" customFormat="false" ht="231.3" hidden="false" customHeight="true" outlineLevel="0" collapsed="false">
      <c r="A18" s="34"/>
      <c r="B18" s="34"/>
      <c r="C18" s="34"/>
      <c r="D18" s="34"/>
      <c r="E18" s="34"/>
      <c r="F18" s="35"/>
    </row>
    <row r="19" customFormat="false" ht="231.3" hidden="false" customHeight="true" outlineLevel="0" collapsed="false">
      <c r="A19" s="29" t="s">
        <v>36</v>
      </c>
      <c r="B19" s="30" t="s">
        <v>37</v>
      </c>
      <c r="C19" s="30" t="s">
        <v>38</v>
      </c>
      <c r="D19" s="31" t="s">
        <v>14</v>
      </c>
      <c r="E19" s="31" t="s">
        <v>39</v>
      </c>
      <c r="F19" s="32"/>
    </row>
    <row r="20" customFormat="false" ht="231.3" hidden="false" customHeight="true" outlineLevel="0" collapsed="false">
      <c r="A20" s="34"/>
      <c r="B20" s="34"/>
      <c r="C20" s="34"/>
      <c r="D20" s="34"/>
      <c r="E20" s="34"/>
      <c r="F20" s="35"/>
    </row>
    <row r="21" customFormat="false" ht="231.3" hidden="false" customHeight="true" outlineLevel="0" collapsed="false">
      <c r="A21" s="29" t="s">
        <v>40</v>
      </c>
      <c r="B21" s="30" t="s">
        <v>41</v>
      </c>
      <c r="C21" s="31" t="s">
        <v>17</v>
      </c>
      <c r="D21" s="31" t="s">
        <v>42</v>
      </c>
      <c r="E21" s="30"/>
      <c r="F21" s="32"/>
    </row>
    <row r="22" customFormat="false" ht="231.3" hidden="false" customHeight="true" outlineLevel="0" collapsed="false">
      <c r="A22" s="33"/>
      <c r="B22" s="34"/>
      <c r="C22" s="34"/>
      <c r="D22" s="34"/>
      <c r="E22" s="34"/>
      <c r="F22" s="35"/>
    </row>
    <row r="23" s="1" customFormat="true" ht="119.85" hidden="false" customHeight="true" outlineLevel="0" collapsed="false">
      <c r="A23" s="29" t="s">
        <v>43</v>
      </c>
      <c r="B23" s="30" t="s">
        <v>44</v>
      </c>
      <c r="C23" s="31" t="s">
        <v>21</v>
      </c>
      <c r="D23" s="31" t="s">
        <v>42</v>
      </c>
      <c r="E23" s="30"/>
      <c r="F23" s="32"/>
    </row>
    <row r="24" s="1" customFormat="true" ht="271.55" hidden="false" customHeight="true" outlineLevel="0" collapsed="false">
      <c r="A24" s="33"/>
      <c r="B24" s="34"/>
      <c r="C24" s="34"/>
      <c r="D24" s="34"/>
      <c r="E24" s="34"/>
      <c r="F24" s="35"/>
    </row>
    <row r="25" customFormat="false" ht="299.5" hidden="false" customHeight="true" outlineLevel="0" collapsed="false">
      <c r="A25" s="29" t="s">
        <v>45</v>
      </c>
      <c r="B25" s="30" t="s">
        <v>46</v>
      </c>
      <c r="C25" s="31" t="s">
        <v>24</v>
      </c>
      <c r="D25" s="31" t="s">
        <v>42</v>
      </c>
      <c r="E25" s="30"/>
      <c r="F25" s="32"/>
    </row>
    <row r="26" customFormat="false" ht="213.6" hidden="false" customHeight="true" outlineLevel="0" collapsed="false">
      <c r="A26" s="34"/>
      <c r="B26" s="34"/>
      <c r="C26" s="34"/>
      <c r="D26" s="34"/>
      <c r="E26" s="34"/>
      <c r="F26" s="35"/>
    </row>
    <row r="27" customFormat="false" ht="213.6" hidden="false" customHeight="true" outlineLevel="0" collapsed="false">
      <c r="A27" s="29" t="s">
        <v>47</v>
      </c>
      <c r="B27" s="30" t="s">
        <v>48</v>
      </c>
      <c r="C27" s="30" t="s">
        <v>49</v>
      </c>
      <c r="D27" s="31" t="s">
        <v>14</v>
      </c>
      <c r="E27" s="31" t="s">
        <v>50</v>
      </c>
      <c r="F27" s="32"/>
    </row>
    <row r="28" customFormat="false" ht="144.85" hidden="false" customHeight="true" outlineLevel="0" collapsed="false">
      <c r="A28" s="34"/>
      <c r="B28" s="34"/>
      <c r="C28" s="34"/>
      <c r="D28" s="34"/>
      <c r="E28" s="34"/>
      <c r="F28" s="35"/>
    </row>
    <row r="29" customFormat="false" ht="231.3" hidden="false" customHeight="true" outlineLevel="0" collapsed="false">
      <c r="A29" s="29" t="s">
        <v>51</v>
      </c>
      <c r="B29" s="30" t="s">
        <v>52</v>
      </c>
      <c r="C29" s="31" t="s">
        <v>17</v>
      </c>
      <c r="D29" s="31" t="s">
        <v>53</v>
      </c>
      <c r="E29" s="30"/>
      <c r="F29" s="32"/>
    </row>
    <row r="30" customFormat="false" ht="231.3" hidden="false" customHeight="true" outlineLevel="0" collapsed="false">
      <c r="A30" s="33"/>
      <c r="B30" s="34"/>
      <c r="C30" s="34"/>
      <c r="D30" s="34"/>
      <c r="E30" s="34"/>
      <c r="F30" s="35"/>
    </row>
    <row r="31" customFormat="false" ht="191.65" hidden="false" customHeight="true" outlineLevel="0" collapsed="false">
      <c r="A31" s="29" t="s">
        <v>54</v>
      </c>
      <c r="B31" s="30" t="s">
        <v>55</v>
      </c>
      <c r="C31" s="31" t="s">
        <v>21</v>
      </c>
      <c r="D31" s="31" t="s">
        <v>53</v>
      </c>
      <c r="E31" s="30"/>
      <c r="F31" s="32"/>
    </row>
    <row r="32" customFormat="false" ht="16.15" hidden="false" customHeight="false" outlineLevel="0" collapsed="false">
      <c r="A32" s="33"/>
      <c r="B32" s="34"/>
      <c r="C32" s="34"/>
      <c r="D32" s="34"/>
      <c r="E32" s="34"/>
      <c r="F32" s="35"/>
    </row>
    <row r="33" customFormat="false" ht="46.25" hidden="false" customHeight="false" outlineLevel="0" collapsed="false">
      <c r="A33" s="29" t="s">
        <v>56</v>
      </c>
      <c r="B33" s="30" t="s">
        <v>57</v>
      </c>
      <c r="C33" s="31" t="s">
        <v>24</v>
      </c>
      <c r="D33" s="31" t="s">
        <v>53</v>
      </c>
      <c r="E33" s="30"/>
      <c r="F33" s="32"/>
    </row>
    <row r="34" customFormat="false" ht="127.3" hidden="false" customHeight="true" outlineLevel="0" collapsed="false">
      <c r="A34" s="34"/>
      <c r="B34" s="34"/>
      <c r="C34" s="34"/>
      <c r="D34" s="34"/>
      <c r="E34" s="34"/>
      <c r="F34" s="35"/>
    </row>
    <row r="35" customFormat="false" ht="31.3" hidden="false" customHeight="false" outlineLevel="0" collapsed="false">
      <c r="A35" s="29" t="s">
        <v>58</v>
      </c>
      <c r="B35" s="30" t="s">
        <v>59</v>
      </c>
      <c r="C35" s="30" t="s">
        <v>49</v>
      </c>
      <c r="D35" s="31" t="s">
        <v>14</v>
      </c>
      <c r="E35" s="31" t="s">
        <v>60</v>
      </c>
      <c r="F35" s="32"/>
    </row>
    <row r="36" customFormat="false" ht="16.15" hidden="false" customHeight="false" outlineLevel="0" collapsed="false">
      <c r="A36" s="34"/>
      <c r="B36" s="34"/>
      <c r="C36" s="34"/>
      <c r="D36" s="34"/>
      <c r="E36" s="34"/>
      <c r="F36" s="35"/>
    </row>
    <row r="37" customFormat="false" ht="76.1" hidden="false" customHeight="false" outlineLevel="0" collapsed="false">
      <c r="A37" s="29" t="s">
        <v>61</v>
      </c>
      <c r="B37" s="30" t="s">
        <v>62</v>
      </c>
      <c r="C37" s="31" t="s">
        <v>17</v>
      </c>
      <c r="D37" s="31" t="s">
        <v>63</v>
      </c>
      <c r="E37" s="30"/>
      <c r="F37" s="32"/>
    </row>
    <row r="38" customFormat="false" ht="16.15" hidden="false" customHeight="false" outlineLevel="0" collapsed="false">
      <c r="A38" s="33"/>
      <c r="B38" s="34"/>
      <c r="C38" s="34"/>
      <c r="D38" s="34"/>
      <c r="E38" s="34"/>
      <c r="F38" s="35"/>
    </row>
    <row r="39" customFormat="false" ht="46.25" hidden="false" customHeight="false" outlineLevel="0" collapsed="false">
      <c r="A39" s="29" t="s">
        <v>64</v>
      </c>
      <c r="B39" s="30" t="s">
        <v>65</v>
      </c>
      <c r="C39" s="31" t="s">
        <v>21</v>
      </c>
      <c r="D39" s="31" t="s">
        <v>63</v>
      </c>
      <c r="E39" s="30"/>
      <c r="F39" s="32"/>
    </row>
    <row r="40" customFormat="false" ht="16.15" hidden="false" customHeight="false" outlineLevel="0" collapsed="false">
      <c r="A40" s="33"/>
      <c r="B40" s="34"/>
      <c r="C40" s="34"/>
      <c r="D40" s="34"/>
      <c r="E40" s="34"/>
      <c r="F40" s="35"/>
    </row>
    <row r="41" customFormat="false" ht="46.25" hidden="false" customHeight="false" outlineLevel="0" collapsed="false">
      <c r="A41" s="29" t="s">
        <v>66</v>
      </c>
      <c r="B41" s="30" t="s">
        <v>67</v>
      </c>
      <c r="C41" s="31" t="s">
        <v>24</v>
      </c>
      <c r="D41" s="31" t="s">
        <v>63</v>
      </c>
      <c r="E41" s="30"/>
      <c r="F41" s="3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2"/>
  <sheetViews>
    <sheetView showFormulas="false" showGridLines="true" showRowColHeaders="true" showZeros="true" rightToLeft="false" tabSelected="true" showOutlineSymbols="true" defaultGridColor="true" view="normal" topLeftCell="B1" colorId="64" zoomScale="50" zoomScaleNormal="50" zoomScalePageLayoutView="100" workbookViewId="0">
      <selection pane="topLeft" activeCell="E36" activeCellId="0" sqref="E3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35.66"/>
    <col collapsed="false" customWidth="true" hidden="false" outlineLevel="0" max="2" min="2" style="35" width="43.87"/>
    <col collapsed="false" customWidth="true" hidden="false" outlineLevel="0" max="3" min="3" style="35" width="25.12"/>
    <col collapsed="false" customWidth="true" hidden="false" outlineLevel="0" max="4" min="4" style="35" width="21.44"/>
    <col collapsed="false" customWidth="true" hidden="false" outlineLevel="0" max="5" min="5" style="1" width="21.2"/>
    <col collapsed="false" customWidth="true" hidden="false" outlineLevel="0" max="6" min="6" style="1" width="23.9"/>
    <col collapsed="false" customWidth="true" hidden="false" outlineLevel="0" max="7" min="7" style="1" width="22.3"/>
    <col collapsed="false" customWidth="true" hidden="false" outlineLevel="0" max="8" min="8" style="1" width="18.53"/>
    <col collapsed="false" customWidth="true" hidden="false" outlineLevel="0" max="9" min="9" style="1" width="19.98"/>
    <col collapsed="false" customWidth="true" hidden="false" outlineLevel="0" max="10" min="10" style="1" width="20.59"/>
    <col collapsed="false" customWidth="true" hidden="false" outlineLevel="0" max="11" min="11" style="1" width="31.21"/>
  </cols>
  <sheetData>
    <row r="1" s="39" customFormat="true" ht="16.15" hidden="false" customHeight="false" outlineLevel="0" collapsed="false">
      <c r="A1" s="36" t="s">
        <v>68</v>
      </c>
      <c r="B1" s="36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25</v>
      </c>
      <c r="I1" s="38" t="s">
        <v>36</v>
      </c>
      <c r="J1" s="37" t="s">
        <v>47</v>
      </c>
      <c r="K1" s="38" t="s">
        <v>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XFD1" s="1"/>
    </row>
    <row r="2" s="35" customFormat="true" ht="16.15" hidden="false" customHeight="false" outlineLevel="0" collapsed="false">
      <c r="A2" s="40" t="s">
        <v>75</v>
      </c>
      <c r="B2" s="41" t="n">
        <v>0</v>
      </c>
      <c r="C2" s="42" t="n">
        <v>13484658</v>
      </c>
      <c r="D2" s="42" t="n">
        <v>13445443</v>
      </c>
      <c r="E2" s="42" t="n">
        <v>450000</v>
      </c>
      <c r="F2" s="42" t="n">
        <v>360000</v>
      </c>
      <c r="G2" s="42" t="n">
        <v>339865</v>
      </c>
      <c r="H2" s="43" t="n">
        <v>10000</v>
      </c>
      <c r="I2" s="43" t="n">
        <v>10000</v>
      </c>
      <c r="J2" s="42" t="n">
        <v>10000</v>
      </c>
      <c r="K2" s="44" t="n">
        <v>10000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XFD2" s="1"/>
    </row>
    <row r="3" s="35" customFormat="true" ht="16.15" hidden="false" customHeight="false" outlineLevel="0" collapsed="false">
      <c r="A3" s="45" t="s">
        <v>76</v>
      </c>
      <c r="B3" s="41" t="n">
        <v>1</v>
      </c>
      <c r="C3" s="42" t="n">
        <v>686012</v>
      </c>
      <c r="D3" s="42" t="n">
        <v>668461</v>
      </c>
      <c r="E3" s="42" t="n">
        <v>450000</v>
      </c>
      <c r="F3" s="42" t="n">
        <v>360000</v>
      </c>
      <c r="G3" s="42" t="n">
        <v>359280</v>
      </c>
      <c r="H3" s="43" t="n">
        <v>10000</v>
      </c>
      <c r="I3" s="43" t="n">
        <v>10000</v>
      </c>
      <c r="J3" s="42" t="n">
        <v>9840</v>
      </c>
      <c r="K3" s="44" t="n">
        <v>9993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XFD3" s="1"/>
    </row>
    <row r="4" s="35" customFormat="true" ht="16.15" hidden="false" customHeight="false" outlineLevel="0" collapsed="false">
      <c r="A4" s="45" t="s">
        <v>77</v>
      </c>
      <c r="B4" s="41" t="n">
        <v>2</v>
      </c>
      <c r="C4" s="42" t="n">
        <v>576191</v>
      </c>
      <c r="D4" s="42" t="n">
        <v>576175</v>
      </c>
      <c r="E4" s="42" t="n">
        <v>450000</v>
      </c>
      <c r="F4" s="42" t="n">
        <v>360000</v>
      </c>
      <c r="G4" s="42" t="n">
        <v>359369</v>
      </c>
      <c r="H4" s="43" t="n">
        <v>10000</v>
      </c>
      <c r="I4" s="43" t="n">
        <v>10000</v>
      </c>
      <c r="J4" s="42" t="n">
        <v>9974</v>
      </c>
      <c r="K4" s="44" t="n">
        <v>9968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XFD4" s="1"/>
    </row>
    <row r="5" s="35" customFormat="true" ht="16.15" hidden="false" customHeight="false" outlineLevel="0" collapsed="false">
      <c r="A5" s="45" t="s">
        <v>78</v>
      </c>
      <c r="B5" s="41" t="n">
        <v>3</v>
      </c>
      <c r="C5" s="42" t="n">
        <v>461912</v>
      </c>
      <c r="D5" s="42" t="n">
        <v>434873</v>
      </c>
      <c r="E5" s="46" t="n">
        <v>434873</v>
      </c>
      <c r="F5" s="42" t="n">
        <v>347898</v>
      </c>
      <c r="G5" s="42" t="n">
        <v>346118</v>
      </c>
      <c r="H5" s="43" t="n">
        <v>10000</v>
      </c>
      <c r="I5" s="43" t="n">
        <v>10000</v>
      </c>
      <c r="J5" s="42" t="n">
        <v>9855</v>
      </c>
      <c r="K5" s="44" t="n">
        <v>9914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XFD5" s="1"/>
    </row>
    <row r="6" s="35" customFormat="true" ht="16.15" hidden="false" customHeight="false" outlineLevel="0" collapsed="false">
      <c r="A6" s="45" t="s">
        <v>79</v>
      </c>
      <c r="B6" s="41" t="n">
        <v>4</v>
      </c>
      <c r="C6" s="42" t="n">
        <v>286191</v>
      </c>
      <c r="D6" s="42" t="n">
        <v>282310</v>
      </c>
      <c r="E6" s="46" t="n">
        <v>282310</v>
      </c>
      <c r="F6" s="42" t="n">
        <v>225848</v>
      </c>
      <c r="G6" s="42" t="n">
        <v>225602</v>
      </c>
      <c r="H6" s="43" t="n">
        <v>10000</v>
      </c>
      <c r="I6" s="43" t="n">
        <v>10000</v>
      </c>
      <c r="J6" s="42" t="n">
        <v>9971</v>
      </c>
      <c r="K6" s="44" t="n">
        <v>10000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XFD6" s="1"/>
    </row>
    <row r="7" s="35" customFormat="true" ht="16.15" hidden="false" customHeight="false" outlineLevel="0" collapsed="false">
      <c r="A7" s="45" t="s">
        <v>80</v>
      </c>
      <c r="B7" s="41" t="n">
        <v>5</v>
      </c>
      <c r="C7" s="42" t="n">
        <v>161934</v>
      </c>
      <c r="D7" s="42" t="n">
        <v>161897</v>
      </c>
      <c r="E7" s="46" t="n">
        <v>161897</v>
      </c>
      <c r="F7" s="42" t="n">
        <v>129517</v>
      </c>
      <c r="G7" s="42" t="n">
        <v>108526</v>
      </c>
      <c r="H7" s="43" t="n">
        <v>10000</v>
      </c>
      <c r="I7" s="43" t="n">
        <v>10000</v>
      </c>
      <c r="J7" s="42" t="n">
        <v>8820</v>
      </c>
      <c r="K7" s="44" t="n">
        <v>9998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XFD7" s="1"/>
    </row>
    <row r="8" s="35" customFormat="true" ht="16.15" hidden="false" customHeight="false" outlineLevel="0" collapsed="false">
      <c r="A8" s="45" t="s">
        <v>81</v>
      </c>
      <c r="B8" s="41" t="n">
        <v>6</v>
      </c>
      <c r="C8" s="42" t="n">
        <v>187589</v>
      </c>
      <c r="D8" s="42" t="n">
        <v>117322</v>
      </c>
      <c r="E8" s="46" t="n">
        <v>117322</v>
      </c>
      <c r="F8" s="42" t="n">
        <v>93857</v>
      </c>
      <c r="G8" s="42" t="n">
        <v>93112</v>
      </c>
      <c r="H8" s="43" t="n">
        <v>10000</v>
      </c>
      <c r="I8" s="43" t="n">
        <v>10000</v>
      </c>
      <c r="J8" s="42" t="n">
        <v>9896</v>
      </c>
      <c r="K8" s="44" t="n">
        <v>9967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XFD8" s="1"/>
    </row>
    <row r="9" s="35" customFormat="true" ht="16.15" hidden="false" customHeight="false" outlineLevel="0" collapsed="false">
      <c r="A9" s="45" t="s">
        <v>82</v>
      </c>
      <c r="B9" s="41" t="n">
        <v>7</v>
      </c>
      <c r="C9" s="42" t="n">
        <v>41508</v>
      </c>
      <c r="D9" s="42" t="n">
        <v>41455</v>
      </c>
      <c r="E9" s="46" t="n">
        <v>41455</v>
      </c>
      <c r="F9" s="42" t="n">
        <v>33164</v>
      </c>
      <c r="G9" s="42" t="n">
        <v>31187</v>
      </c>
      <c r="H9" s="43" t="n">
        <v>10000</v>
      </c>
      <c r="I9" s="43" t="n">
        <v>10000</v>
      </c>
      <c r="J9" s="42" t="n">
        <v>9533</v>
      </c>
      <c r="K9" s="44" t="n">
        <v>9974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XFD9" s="1"/>
    </row>
    <row r="10" s="35" customFormat="true" ht="16.15" hidden="false" customHeight="false" outlineLevel="0" collapsed="false">
      <c r="A10" s="45" t="s">
        <v>83</v>
      </c>
      <c r="B10" s="41" t="n">
        <v>8</v>
      </c>
      <c r="C10" s="42" t="n">
        <v>193360</v>
      </c>
      <c r="D10" s="42" t="n">
        <v>39352</v>
      </c>
      <c r="E10" s="46" t="n">
        <v>39352</v>
      </c>
      <c r="F10" s="42" t="n">
        <v>31482</v>
      </c>
      <c r="G10" s="42" t="n">
        <v>31432</v>
      </c>
      <c r="H10" s="43" t="n">
        <v>10000</v>
      </c>
      <c r="I10" s="43" t="n">
        <v>10000</v>
      </c>
      <c r="J10" s="42" t="n">
        <v>9986</v>
      </c>
      <c r="K10" s="44" t="n">
        <v>10000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XFD10" s="1"/>
    </row>
    <row r="11" s="35" customFormat="true" ht="16.15" hidden="false" customHeight="false" outlineLevel="0" collapsed="false">
      <c r="A11" s="45" t="s">
        <v>84</v>
      </c>
      <c r="B11" s="41" t="n">
        <v>9</v>
      </c>
      <c r="C11" s="42" t="n">
        <v>139890</v>
      </c>
      <c r="D11" s="42" t="n">
        <v>19462</v>
      </c>
      <c r="E11" s="46" t="n">
        <v>19462</v>
      </c>
      <c r="F11" s="42" t="n">
        <v>15570</v>
      </c>
      <c r="G11" s="42" t="n">
        <v>15570</v>
      </c>
      <c r="H11" s="43" t="n">
        <v>10000</v>
      </c>
      <c r="I11" s="43" t="n">
        <v>10000</v>
      </c>
      <c r="J11" s="42" t="n">
        <v>10000</v>
      </c>
      <c r="K11" s="44" t="n">
        <v>10000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XFD11" s="1"/>
    </row>
    <row r="12" s="35" customFormat="true" ht="16.15" hidden="false" customHeight="false" outlineLevel="0" collapsed="false">
      <c r="A12" s="45" t="s">
        <v>85</v>
      </c>
      <c r="B12" s="41" t="n">
        <v>10</v>
      </c>
      <c r="C12" s="42" t="n">
        <v>10990</v>
      </c>
      <c r="D12" s="42" t="n">
        <v>10285</v>
      </c>
      <c r="E12" s="46" t="n">
        <v>10285</v>
      </c>
      <c r="F12" s="42" t="n">
        <v>8228</v>
      </c>
      <c r="G12" s="42" t="n">
        <v>7975</v>
      </c>
      <c r="H12" s="43" t="n">
        <v>10000</v>
      </c>
      <c r="I12" s="43" t="n">
        <v>10000</v>
      </c>
      <c r="J12" s="42" t="n">
        <v>9838</v>
      </c>
      <c r="K12" s="44" t="n">
        <v>9939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XFD12" s="1"/>
    </row>
    <row r="13" customFormat="false" ht="16.15" hidden="false" customHeight="false" outlineLevel="0" collapsed="false">
      <c r="A13" s="45" t="s">
        <v>86</v>
      </c>
      <c r="B13" s="41" t="n">
        <v>11</v>
      </c>
      <c r="C13" s="42" t="n">
        <v>1730</v>
      </c>
      <c r="D13" s="42" t="n">
        <v>1730</v>
      </c>
      <c r="E13" s="46" t="n">
        <v>1730</v>
      </c>
      <c r="F13" s="42" t="n">
        <v>1384</v>
      </c>
      <c r="G13" s="42" t="n">
        <v>1378</v>
      </c>
      <c r="H13" s="43" t="n">
        <v>10000</v>
      </c>
      <c r="I13" s="43" t="n">
        <v>10000</v>
      </c>
      <c r="J13" s="42" t="n">
        <v>10000</v>
      </c>
      <c r="K13" s="44" t="n">
        <v>10000</v>
      </c>
    </row>
    <row r="14" customFormat="false" ht="16.15" hidden="false" customHeight="false" outlineLevel="0" collapsed="false">
      <c r="A14" s="45" t="s">
        <v>87</v>
      </c>
      <c r="B14" s="41" t="n">
        <v>12</v>
      </c>
      <c r="C14" s="42" t="n">
        <v>611</v>
      </c>
      <c r="D14" s="42" t="n">
        <v>611</v>
      </c>
      <c r="E14" s="46" t="n">
        <v>611</v>
      </c>
      <c r="F14" s="42" t="n">
        <v>489</v>
      </c>
      <c r="G14" s="42" t="n">
        <v>211</v>
      </c>
      <c r="H14" s="43" t="n">
        <v>10000</v>
      </c>
      <c r="I14" s="43" t="n">
        <v>10000</v>
      </c>
      <c r="J14" s="42" t="n">
        <v>9624</v>
      </c>
      <c r="K14" s="44" t="n">
        <v>9593</v>
      </c>
    </row>
    <row r="15" customFormat="false" ht="16.15" hidden="false" customHeight="false" outlineLevel="0" collapsed="false">
      <c r="A15" s="45" t="s">
        <v>88</v>
      </c>
      <c r="B15" s="41" t="n">
        <v>13</v>
      </c>
      <c r="C15" s="42" t="n">
        <v>230</v>
      </c>
      <c r="D15" s="42" t="n">
        <v>230</v>
      </c>
      <c r="E15" s="46" t="n">
        <v>230</v>
      </c>
      <c r="F15" s="42" t="n">
        <v>184</v>
      </c>
      <c r="G15" s="42" t="n">
        <v>66</v>
      </c>
      <c r="H15" s="43" t="n">
        <v>10000</v>
      </c>
      <c r="I15" s="43" t="n">
        <v>10000</v>
      </c>
      <c r="J15" s="42" t="n">
        <v>9673</v>
      </c>
      <c r="K15" s="44" t="n">
        <v>9655</v>
      </c>
      <c r="XFD15" s="1"/>
    </row>
    <row r="16" customFormat="false" ht="16.15" hidden="false" customHeight="false" outlineLevel="0" collapsed="false">
      <c r="A16" s="47" t="s">
        <v>89</v>
      </c>
      <c r="B16" s="48" t="n">
        <v>14</v>
      </c>
      <c r="C16" s="49" t="n">
        <v>87</v>
      </c>
      <c r="D16" s="49" t="n">
        <v>87</v>
      </c>
      <c r="E16" s="49" t="n">
        <v>87</v>
      </c>
      <c r="F16" s="49" t="n">
        <v>70</v>
      </c>
      <c r="G16" s="50" t="n">
        <v>70</v>
      </c>
      <c r="H16" s="51" t="n">
        <v>10000</v>
      </c>
      <c r="I16" s="51" t="n">
        <v>10000</v>
      </c>
      <c r="J16" s="49" t="n">
        <v>9987</v>
      </c>
      <c r="K16" s="52" t="n">
        <v>9986</v>
      </c>
    </row>
    <row r="17" customFormat="false" ht="16.15" hidden="false" customHeight="false" outlineLevel="0" collapsed="false">
      <c r="C17" s="35" t="n">
        <f aca="false">SUM(C2:C16)</f>
        <v>16232893</v>
      </c>
      <c r="D17" s="35" t="n">
        <f aca="false">SUM(D2:D16)</f>
        <v>15799693</v>
      </c>
      <c r="E17" s="35" t="n">
        <f aca="false">SUM(E2:E16)</f>
        <v>2459614</v>
      </c>
      <c r="F17" s="35" t="n">
        <f aca="false">SUM(F2:F16)</f>
        <v>1967691</v>
      </c>
      <c r="G17" s="35" t="n">
        <f aca="false">SUM(G2:G16)</f>
        <v>1919761</v>
      </c>
      <c r="H17" s="35" t="n">
        <f aca="false">SUM(H2:H16)</f>
        <v>150000</v>
      </c>
      <c r="I17" s="35" t="n">
        <f aca="false">SUM(I2:I16)</f>
        <v>150000</v>
      </c>
      <c r="J17" s="35" t="n">
        <f aca="false">SUM(J2:J16)</f>
        <v>146997</v>
      </c>
      <c r="K17" s="35" t="n">
        <f aca="false">SUM(K2:K16)</f>
        <v>148987</v>
      </c>
    </row>
    <row r="18" customFormat="false" ht="16.15" hidden="false" customHeight="false" outlineLevel="0" collapsed="false">
      <c r="E18" s="53"/>
      <c r="F18" s="41"/>
      <c r="G18" s="35"/>
      <c r="H18" s="53"/>
      <c r="I18" s="42"/>
    </row>
    <row r="19" customFormat="false" ht="16.15" hidden="false" customHeight="false" outlineLevel="0" collapsed="false">
      <c r="E19" s="53"/>
      <c r="F19" s="41"/>
      <c r="G19" s="35"/>
      <c r="H19" s="42"/>
      <c r="I19" s="42"/>
    </row>
    <row r="20" s="35" customFormat="true" ht="16.15" hidden="false" customHeight="false" outlineLevel="0" collapsed="false">
      <c r="A20" s="35" t="s">
        <v>90</v>
      </c>
      <c r="C20" s="35" t="n">
        <v>84</v>
      </c>
      <c r="D20" s="35" t="n">
        <v>56</v>
      </c>
      <c r="E20" s="35" t="n">
        <v>56</v>
      </c>
      <c r="F20" s="35" t="n">
        <v>56</v>
      </c>
      <c r="G20" s="35" t="n">
        <v>56</v>
      </c>
      <c r="H20" s="42" t="n">
        <v>56</v>
      </c>
      <c r="I20" s="42" t="n">
        <v>56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XFD20" s="1"/>
    </row>
    <row r="21" customFormat="false" ht="16.15" hidden="false" customHeight="false" outlineLevel="0" collapsed="false">
      <c r="G21" s="35"/>
      <c r="H21" s="42"/>
      <c r="I21" s="42"/>
    </row>
    <row r="22" customFormat="false" ht="16.15" hidden="false" customHeight="false" outlineLevel="0" collapsed="false">
      <c r="G22" s="35"/>
      <c r="H22" s="42"/>
      <c r="I22" s="42"/>
    </row>
    <row r="23" customFormat="false" ht="16.15" hidden="false" customHeight="false" outlineLevel="0" collapsed="false">
      <c r="G23" s="35"/>
    </row>
    <row r="24" customFormat="false" ht="29.85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  <c r="K24" s="55" t="s">
        <v>101</v>
      </c>
    </row>
    <row r="25" customFormat="false" ht="29.85" hidden="false" customHeight="false" outlineLevel="0" collapsed="false">
      <c r="A25" s="56" t="n">
        <v>1</v>
      </c>
      <c r="B25" s="56" t="s">
        <v>102</v>
      </c>
      <c r="C25" s="57" t="s">
        <v>103</v>
      </c>
      <c r="D25" s="57" t="s">
        <v>104</v>
      </c>
      <c r="E25" s="57" t="s">
        <v>103</v>
      </c>
      <c r="F25" s="57" t="s">
        <v>105</v>
      </c>
      <c r="G25" s="57" t="s">
        <v>106</v>
      </c>
      <c r="H25" s="57" t="s">
        <v>107</v>
      </c>
      <c r="I25" s="57" t="s">
        <v>108</v>
      </c>
      <c r="J25" s="57" t="s">
        <v>109</v>
      </c>
      <c r="K25" s="57" t="s">
        <v>110</v>
      </c>
      <c r="L25" s="35"/>
    </row>
    <row r="26" customFormat="false" ht="29.85" hidden="false" customHeight="false" outlineLevel="0" collapsed="false">
      <c r="A26" s="56" t="n">
        <v>2</v>
      </c>
      <c r="B26" s="56" t="s">
        <v>111</v>
      </c>
      <c r="C26" s="57" t="s">
        <v>112</v>
      </c>
      <c r="D26" s="57" t="s">
        <v>113</v>
      </c>
      <c r="E26" s="57" t="s">
        <v>112</v>
      </c>
      <c r="F26" s="57" t="s">
        <v>114</v>
      </c>
      <c r="G26" s="57" t="s">
        <v>115</v>
      </c>
      <c r="H26" s="57" t="s">
        <v>116</v>
      </c>
      <c r="I26" s="57" t="s">
        <v>117</v>
      </c>
      <c r="J26" s="57" t="s">
        <v>118</v>
      </c>
      <c r="K26" s="57" t="s">
        <v>119</v>
      </c>
      <c r="L26" s="35"/>
    </row>
    <row r="27" customFormat="false" ht="29.85" hidden="false" customHeight="false" outlineLevel="0" collapsed="false">
      <c r="A27" s="56" t="n">
        <v>4</v>
      </c>
      <c r="B27" s="56" t="s">
        <v>120</v>
      </c>
      <c r="C27" s="57" t="s">
        <v>121</v>
      </c>
      <c r="D27" s="57" t="s">
        <v>122</v>
      </c>
      <c r="E27" s="57" t="s">
        <v>121</v>
      </c>
      <c r="F27" s="57" t="s">
        <v>123</v>
      </c>
      <c r="G27" s="57" t="s">
        <v>124</v>
      </c>
      <c r="H27" s="57" t="s">
        <v>125</v>
      </c>
      <c r="I27" s="57" t="s">
        <v>126</v>
      </c>
      <c r="J27" s="57" t="s">
        <v>127</v>
      </c>
      <c r="K27" s="57" t="s">
        <v>128</v>
      </c>
      <c r="L27" s="35"/>
    </row>
    <row r="28" customFormat="false" ht="29.85" hidden="false" customHeight="false" outlineLevel="0" collapsed="false">
      <c r="A28" s="56" t="n">
        <v>5</v>
      </c>
      <c r="B28" s="56" t="s">
        <v>129</v>
      </c>
      <c r="C28" s="57" t="s">
        <v>130</v>
      </c>
      <c r="D28" s="57" t="s">
        <v>131</v>
      </c>
      <c r="E28" s="57" t="s">
        <v>132</v>
      </c>
      <c r="F28" s="57" t="s">
        <v>133</v>
      </c>
      <c r="G28" s="57" t="s">
        <v>131</v>
      </c>
      <c r="H28" s="57" t="s">
        <v>130</v>
      </c>
      <c r="I28" s="57" t="s">
        <v>133</v>
      </c>
      <c r="J28" s="57" t="s">
        <v>134</v>
      </c>
      <c r="K28" s="57" t="s">
        <v>135</v>
      </c>
      <c r="L28" s="35"/>
    </row>
    <row r="29" customFormat="false" ht="29.85" hidden="false" customHeight="false" outlineLevel="0" collapsed="false">
      <c r="A29" s="56" t="n">
        <v>6</v>
      </c>
      <c r="B29" s="56" t="s">
        <v>136</v>
      </c>
      <c r="C29" s="57" t="s">
        <v>137</v>
      </c>
      <c r="D29" s="57" t="s">
        <v>138</v>
      </c>
      <c r="E29" s="57" t="s">
        <v>137</v>
      </c>
      <c r="F29" s="57" t="s">
        <v>139</v>
      </c>
      <c r="G29" s="57" t="s">
        <v>138</v>
      </c>
      <c r="H29" s="57" t="s">
        <v>137</v>
      </c>
      <c r="I29" s="57" t="s">
        <v>139</v>
      </c>
      <c r="J29" s="57" t="s">
        <v>140</v>
      </c>
      <c r="K29" s="57" t="s">
        <v>141</v>
      </c>
      <c r="L29" s="35"/>
    </row>
    <row r="30" customFormat="false" ht="29.85" hidden="false" customHeight="false" outlineLevel="0" collapsed="false">
      <c r="A30" s="56" t="n">
        <v>8</v>
      </c>
      <c r="B30" s="56" t="s">
        <v>142</v>
      </c>
      <c r="C30" s="57" t="s">
        <v>143</v>
      </c>
      <c r="D30" s="57" t="s">
        <v>144</v>
      </c>
      <c r="E30" s="57" t="s">
        <v>143</v>
      </c>
      <c r="F30" s="57" t="s">
        <v>145</v>
      </c>
      <c r="G30" s="57" t="s">
        <v>144</v>
      </c>
      <c r="H30" s="57" t="s">
        <v>143</v>
      </c>
      <c r="I30" s="57" t="s">
        <v>145</v>
      </c>
      <c r="J30" s="57" t="s">
        <v>146</v>
      </c>
      <c r="K30" s="57" t="s">
        <v>147</v>
      </c>
      <c r="L30" s="35"/>
    </row>
    <row r="31" customFormat="false" ht="29.85" hidden="false" customHeight="false" outlineLevel="0" collapsed="false">
      <c r="A31" s="56" t="n">
        <v>9</v>
      </c>
      <c r="B31" s="56" t="s">
        <v>148</v>
      </c>
      <c r="C31" s="57" t="s">
        <v>149</v>
      </c>
      <c r="D31" s="57" t="s">
        <v>150</v>
      </c>
      <c r="E31" s="57" t="s">
        <v>149</v>
      </c>
      <c r="F31" s="57" t="s">
        <v>151</v>
      </c>
      <c r="G31" s="57" t="s">
        <v>150</v>
      </c>
      <c r="H31" s="57" t="s">
        <v>149</v>
      </c>
      <c r="I31" s="57" t="s">
        <v>151</v>
      </c>
      <c r="J31" s="57" t="s">
        <v>152</v>
      </c>
      <c r="K31" s="57" t="s">
        <v>153</v>
      </c>
      <c r="L31" s="35"/>
    </row>
    <row r="32" customFormat="false" ht="29.85" hidden="false" customHeight="false" outlineLevel="0" collapsed="false">
      <c r="A32" s="56" t="n">
        <v>10</v>
      </c>
      <c r="B32" s="56" t="s">
        <v>154</v>
      </c>
      <c r="C32" s="57" t="s">
        <v>155</v>
      </c>
      <c r="D32" s="57" t="s">
        <v>156</v>
      </c>
      <c r="E32" s="57" t="s">
        <v>155</v>
      </c>
      <c r="F32" s="57" t="s">
        <v>157</v>
      </c>
      <c r="G32" s="57" t="s">
        <v>158</v>
      </c>
      <c r="H32" s="57" t="s">
        <v>155</v>
      </c>
      <c r="I32" s="57" t="s">
        <v>157</v>
      </c>
      <c r="J32" s="57" t="s">
        <v>159</v>
      </c>
      <c r="K32" s="57" t="s">
        <v>160</v>
      </c>
      <c r="L32" s="35"/>
    </row>
    <row r="33" customFormat="false" ht="29.85" hidden="false" customHeight="false" outlineLevel="0" collapsed="false">
      <c r="A33" s="56" t="n">
        <v>12</v>
      </c>
      <c r="B33" s="56" t="s">
        <v>161</v>
      </c>
      <c r="C33" s="57" t="s">
        <v>162</v>
      </c>
      <c r="D33" s="57" t="s">
        <v>163</v>
      </c>
      <c r="E33" s="57" t="s">
        <v>162</v>
      </c>
      <c r="F33" s="57" t="s">
        <v>164</v>
      </c>
      <c r="G33" s="57" t="s">
        <v>163</v>
      </c>
      <c r="H33" s="57" t="s">
        <v>162</v>
      </c>
      <c r="I33" s="57" t="s">
        <v>164</v>
      </c>
      <c r="J33" s="57" t="s">
        <v>165</v>
      </c>
      <c r="K33" s="57" t="s">
        <v>166</v>
      </c>
      <c r="L33" s="35"/>
    </row>
    <row r="34" customFormat="false" ht="29.85" hidden="false" customHeight="false" outlineLevel="0" collapsed="false">
      <c r="A34" s="56" t="n">
        <v>13</v>
      </c>
      <c r="B34" s="56" t="s">
        <v>167</v>
      </c>
      <c r="C34" s="57" t="s">
        <v>168</v>
      </c>
      <c r="D34" s="57" t="s">
        <v>169</v>
      </c>
      <c r="E34" s="57" t="s">
        <v>168</v>
      </c>
      <c r="F34" s="57" t="s">
        <v>170</v>
      </c>
      <c r="G34" s="57" t="s">
        <v>171</v>
      </c>
      <c r="H34" s="57" t="s">
        <v>172</v>
      </c>
      <c r="I34" s="57" t="s">
        <v>173</v>
      </c>
      <c r="J34" s="57" t="s">
        <v>174</v>
      </c>
      <c r="K34" s="57" t="s">
        <v>175</v>
      </c>
      <c r="L34" s="35"/>
    </row>
    <row r="35" customFormat="false" ht="29.85" hidden="false" customHeight="false" outlineLevel="0" collapsed="false">
      <c r="A35" s="56" t="n">
        <v>14</v>
      </c>
      <c r="B35" s="56" t="s">
        <v>176</v>
      </c>
      <c r="C35" s="57" t="s">
        <v>177</v>
      </c>
      <c r="D35" s="57" t="s">
        <v>178</v>
      </c>
      <c r="E35" s="57" t="s">
        <v>177</v>
      </c>
      <c r="F35" s="57" t="s">
        <v>179</v>
      </c>
      <c r="G35" s="57" t="s">
        <v>180</v>
      </c>
      <c r="H35" s="57" t="s">
        <v>181</v>
      </c>
      <c r="I35" s="57" t="s">
        <v>182</v>
      </c>
      <c r="J35" s="57" t="s">
        <v>183</v>
      </c>
      <c r="K35" s="57" t="s">
        <v>184</v>
      </c>
      <c r="L35" s="35"/>
    </row>
    <row r="36" customFormat="false" ht="29.85" hidden="false" customHeight="false" outlineLevel="0" collapsed="false">
      <c r="A36" s="56" t="n">
        <v>16</v>
      </c>
      <c r="B36" s="56" t="s">
        <v>185</v>
      </c>
      <c r="C36" s="57" t="s">
        <v>186</v>
      </c>
      <c r="D36" s="57" t="s">
        <v>187</v>
      </c>
      <c r="E36" s="57" t="s">
        <v>186</v>
      </c>
      <c r="F36" s="57" t="s">
        <v>188</v>
      </c>
      <c r="G36" s="57" t="s">
        <v>189</v>
      </c>
      <c r="H36" s="57" t="s">
        <v>190</v>
      </c>
      <c r="I36" s="57" t="s">
        <v>191</v>
      </c>
      <c r="J36" s="57" t="s">
        <v>192</v>
      </c>
      <c r="K36" s="57" t="s">
        <v>193</v>
      </c>
      <c r="L36" s="35"/>
    </row>
    <row r="37" customFormat="false" ht="29.85" hidden="false" customHeight="false" outlineLevel="0" collapsed="false">
      <c r="A37" s="56" t="n">
        <v>17</v>
      </c>
      <c r="B37" s="56" t="s">
        <v>194</v>
      </c>
      <c r="C37" s="57" t="s">
        <v>195</v>
      </c>
      <c r="D37" s="57" t="s">
        <v>196</v>
      </c>
      <c r="E37" s="57" t="s">
        <v>195</v>
      </c>
      <c r="F37" s="57" t="s">
        <v>197</v>
      </c>
      <c r="G37" s="57" t="s">
        <v>198</v>
      </c>
      <c r="H37" s="57" t="s">
        <v>199</v>
      </c>
      <c r="I37" s="57" t="s">
        <v>200</v>
      </c>
      <c r="J37" s="57" t="s">
        <v>201</v>
      </c>
      <c r="K37" s="57" t="s">
        <v>202</v>
      </c>
      <c r="L37" s="35"/>
    </row>
    <row r="38" customFormat="false" ht="29.85" hidden="false" customHeight="false" outlineLevel="0" collapsed="false">
      <c r="A38" s="56" t="n">
        <v>18</v>
      </c>
      <c r="B38" s="56" t="s">
        <v>203</v>
      </c>
      <c r="C38" s="57" t="s">
        <v>204</v>
      </c>
      <c r="D38" s="57" t="s">
        <v>205</v>
      </c>
      <c r="E38" s="57" t="s">
        <v>204</v>
      </c>
      <c r="F38" s="57" t="s">
        <v>206</v>
      </c>
      <c r="G38" s="57" t="s">
        <v>207</v>
      </c>
      <c r="H38" s="57" t="s">
        <v>208</v>
      </c>
      <c r="I38" s="57" t="s">
        <v>209</v>
      </c>
      <c r="J38" s="57" t="s">
        <v>210</v>
      </c>
      <c r="K38" s="57" t="s">
        <v>211</v>
      </c>
      <c r="L38" s="35"/>
    </row>
    <row r="39" customFormat="false" ht="29.85" hidden="false" customHeight="false" outlineLevel="0" collapsed="false">
      <c r="A39" s="56" t="n">
        <v>20</v>
      </c>
      <c r="B39" s="56" t="s">
        <v>212</v>
      </c>
      <c r="C39" s="57" t="s">
        <v>213</v>
      </c>
      <c r="D39" s="57" t="s">
        <v>214</v>
      </c>
      <c r="E39" s="57" t="s">
        <v>213</v>
      </c>
      <c r="F39" s="57" t="s">
        <v>215</v>
      </c>
      <c r="G39" s="57" t="s">
        <v>216</v>
      </c>
      <c r="H39" s="57" t="s">
        <v>217</v>
      </c>
      <c r="I39" s="57" t="s">
        <v>218</v>
      </c>
      <c r="J39" s="57" t="s">
        <v>219</v>
      </c>
      <c r="K39" s="57" t="s">
        <v>220</v>
      </c>
      <c r="L39" s="35"/>
    </row>
    <row r="40" customFormat="false" ht="16.15" hidden="false" customHeight="fals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9"/>
      <c r="K40" s="35"/>
      <c r="L40" s="35"/>
    </row>
    <row r="41" customFormat="false" ht="16.15" hidden="false" customHeight="fals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9"/>
      <c r="K41" s="35"/>
      <c r="L41" s="35"/>
    </row>
    <row r="42" customFormat="false" ht="16.15" hidden="false" customHeight="fals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9"/>
      <c r="K42" s="35"/>
      <c r="L42" s="35"/>
    </row>
    <row r="43" customFormat="false" ht="16.15" hidden="false" customHeight="fals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9"/>
      <c r="K43" s="35"/>
      <c r="L43" s="35"/>
    </row>
    <row r="44" customFormat="false" ht="16.15" hidden="false" customHeight="fals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9"/>
      <c r="K44" s="35"/>
      <c r="L44" s="35"/>
    </row>
    <row r="45" customFormat="false" ht="16.1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9"/>
      <c r="K45" s="35"/>
    </row>
    <row r="46" customFormat="false" ht="16.15" hidden="false" customHeight="fals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9"/>
      <c r="K46" s="35"/>
    </row>
    <row r="47" customFormat="false" ht="16.15" hidden="false" customHeight="fals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9"/>
      <c r="K47" s="35"/>
    </row>
    <row r="48" customFormat="false" ht="16.15" hidden="false" customHeight="fals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9"/>
      <c r="K48" s="35"/>
    </row>
    <row r="49" customFormat="false" ht="16.15" hidden="false" customHeight="fals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35"/>
      <c r="K49" s="35"/>
    </row>
    <row r="50" customFormat="false" ht="16.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35"/>
      <c r="K50" s="35"/>
    </row>
    <row r="51" customFormat="false" ht="16.15" hidden="false" customHeight="fals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35"/>
      <c r="K51" s="35"/>
    </row>
    <row r="52" customFormat="false" ht="16.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35"/>
      <c r="K52" s="35"/>
    </row>
    <row r="53" customFormat="false" ht="16.15" hidden="false" customHeight="fals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35"/>
      <c r="K53" s="35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35"/>
      <c r="K54" s="35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35"/>
      <c r="K55" s="35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35"/>
      <c r="K56" s="35"/>
    </row>
    <row r="57" customFormat="false" ht="29.85" hidden="false" customHeight="false" outlineLevel="0" collapsed="false">
      <c r="A57" s="54" t="s">
        <v>91</v>
      </c>
      <c r="B57" s="54" t="s">
        <v>92</v>
      </c>
      <c r="C57" s="54" t="s">
        <v>93</v>
      </c>
      <c r="D57" s="54" t="s">
        <v>94</v>
      </c>
      <c r="E57" s="54" t="s">
        <v>95</v>
      </c>
      <c r="F57" s="54" t="s">
        <v>96</v>
      </c>
      <c r="G57" s="54" t="s">
        <v>97</v>
      </c>
      <c r="H57" s="54" t="s">
        <v>98</v>
      </c>
      <c r="I57" s="54" t="s">
        <v>99</v>
      </c>
      <c r="J57" s="55" t="s">
        <v>100</v>
      </c>
      <c r="K57" s="55" t="s">
        <v>101</v>
      </c>
    </row>
    <row r="58" customFormat="false" ht="16.15" hidden="false" customHeight="false" outlineLevel="0" collapsed="false">
      <c r="A58" s="56" t="n">
        <v>1</v>
      </c>
      <c r="B58" s="56" t="s">
        <v>102</v>
      </c>
      <c r="C58" s="57" t="s">
        <v>221</v>
      </c>
      <c r="D58" s="57" t="s">
        <v>222</v>
      </c>
      <c r="E58" s="57" t="s">
        <v>221</v>
      </c>
      <c r="F58" s="57" t="s">
        <v>223</v>
      </c>
      <c r="G58" s="57" t="s">
        <v>224</v>
      </c>
      <c r="H58" s="57" t="s">
        <v>225</v>
      </c>
      <c r="I58" s="57" t="s">
        <v>226</v>
      </c>
      <c r="J58" s="57" t="s">
        <v>227</v>
      </c>
      <c r="K58" s="57" t="s">
        <v>228</v>
      </c>
    </row>
    <row r="59" customFormat="false" ht="16.15" hidden="false" customHeight="false" outlineLevel="0" collapsed="false">
      <c r="A59" s="56" t="n">
        <v>2</v>
      </c>
      <c r="B59" s="56" t="s">
        <v>111</v>
      </c>
      <c r="C59" s="57" t="s">
        <v>229</v>
      </c>
      <c r="D59" s="57" t="s">
        <v>230</v>
      </c>
      <c r="E59" s="57" t="s">
        <v>229</v>
      </c>
      <c r="F59" s="57" t="s">
        <v>231</v>
      </c>
      <c r="G59" s="57" t="s">
        <v>232</v>
      </c>
      <c r="H59" s="57" t="s">
        <v>233</v>
      </c>
      <c r="I59" s="57" t="s">
        <v>234</v>
      </c>
      <c r="J59" s="57" t="s">
        <v>235</v>
      </c>
      <c r="K59" s="57" t="s">
        <v>236</v>
      </c>
    </row>
    <row r="60" customFormat="false" ht="16.15" hidden="false" customHeight="false" outlineLevel="0" collapsed="false">
      <c r="A60" s="56" t="n">
        <v>4</v>
      </c>
      <c r="B60" s="56" t="s">
        <v>120</v>
      </c>
      <c r="C60" s="57" t="s">
        <v>237</v>
      </c>
      <c r="D60" s="57" t="s">
        <v>238</v>
      </c>
      <c r="E60" s="57" t="s">
        <v>237</v>
      </c>
      <c r="F60" s="57" t="s">
        <v>239</v>
      </c>
      <c r="G60" s="57" t="s">
        <v>240</v>
      </c>
      <c r="H60" s="57" t="s">
        <v>241</v>
      </c>
      <c r="I60" s="57" t="s">
        <v>242</v>
      </c>
      <c r="J60" s="57" t="s">
        <v>243</v>
      </c>
      <c r="K60" s="57" t="s">
        <v>244</v>
      </c>
    </row>
    <row r="61" customFormat="false" ht="16.15" hidden="false" customHeight="false" outlineLevel="0" collapsed="false">
      <c r="A61" s="56" t="n">
        <v>5</v>
      </c>
      <c r="B61" s="56" t="s">
        <v>129</v>
      </c>
      <c r="C61" s="57" t="s">
        <v>245</v>
      </c>
      <c r="D61" s="57" t="s">
        <v>246</v>
      </c>
      <c r="E61" s="57" t="s">
        <v>245</v>
      </c>
      <c r="F61" s="57" t="s">
        <v>247</v>
      </c>
      <c r="G61" s="57" t="s">
        <v>248</v>
      </c>
      <c r="H61" s="57" t="s">
        <v>249</v>
      </c>
      <c r="I61" s="57" t="s">
        <v>250</v>
      </c>
      <c r="J61" s="57" t="s">
        <v>251</v>
      </c>
      <c r="K61" s="57" t="s">
        <v>252</v>
      </c>
    </row>
    <row r="62" customFormat="false" ht="29.85" hidden="false" customHeight="false" outlineLevel="0" collapsed="false">
      <c r="A62" s="56" t="n">
        <v>6</v>
      </c>
      <c r="B62" s="56" t="s">
        <v>136</v>
      </c>
      <c r="C62" s="57" t="s">
        <v>253</v>
      </c>
      <c r="D62" s="57" t="s">
        <v>254</v>
      </c>
      <c r="E62" s="57" t="s">
        <v>253</v>
      </c>
      <c r="F62" s="57" t="s">
        <v>255</v>
      </c>
      <c r="G62" s="57" t="s">
        <v>256</v>
      </c>
      <c r="H62" s="57" t="s">
        <v>257</v>
      </c>
      <c r="I62" s="57" t="s">
        <v>258</v>
      </c>
      <c r="J62" s="57" t="s">
        <v>259</v>
      </c>
      <c r="K62" s="57" t="s">
        <v>260</v>
      </c>
    </row>
    <row r="63" customFormat="false" ht="16.15" hidden="false" customHeight="false" outlineLevel="0" collapsed="false">
      <c r="A63" s="56" t="n">
        <v>8</v>
      </c>
      <c r="B63" s="56" t="s">
        <v>142</v>
      </c>
      <c r="C63" s="57" t="s">
        <v>261</v>
      </c>
      <c r="D63" s="57" t="s">
        <v>262</v>
      </c>
      <c r="E63" s="57" t="s">
        <v>261</v>
      </c>
      <c r="F63" s="57" t="s">
        <v>263</v>
      </c>
      <c r="G63" s="57" t="s">
        <v>264</v>
      </c>
      <c r="H63" s="57" t="s">
        <v>265</v>
      </c>
      <c r="I63" s="57" t="s">
        <v>266</v>
      </c>
      <c r="J63" s="57" t="s">
        <v>267</v>
      </c>
      <c r="K63" s="57" t="s">
        <v>268</v>
      </c>
    </row>
    <row r="64" customFormat="false" ht="16.15" hidden="false" customHeight="false" outlineLevel="0" collapsed="false">
      <c r="A64" s="56" t="n">
        <v>9</v>
      </c>
      <c r="B64" s="56" t="s">
        <v>148</v>
      </c>
      <c r="C64" s="57" t="s">
        <v>269</v>
      </c>
      <c r="D64" s="57" t="s">
        <v>270</v>
      </c>
      <c r="E64" s="57" t="s">
        <v>269</v>
      </c>
      <c r="F64" s="57" t="s">
        <v>271</v>
      </c>
      <c r="G64" s="57" t="s">
        <v>272</v>
      </c>
      <c r="H64" s="57" t="s">
        <v>273</v>
      </c>
      <c r="I64" s="57" t="s">
        <v>274</v>
      </c>
      <c r="J64" s="57" t="s">
        <v>275</v>
      </c>
      <c r="K64" s="57" t="s">
        <v>276</v>
      </c>
    </row>
    <row r="65" customFormat="false" ht="29.85" hidden="false" customHeight="false" outlineLevel="0" collapsed="false">
      <c r="A65" s="56" t="n">
        <v>10</v>
      </c>
      <c r="B65" s="56" t="s">
        <v>154</v>
      </c>
      <c r="C65" s="57" t="s">
        <v>277</v>
      </c>
      <c r="D65" s="57" t="s">
        <v>278</v>
      </c>
      <c r="E65" s="57" t="s">
        <v>277</v>
      </c>
      <c r="F65" s="57" t="s">
        <v>279</v>
      </c>
      <c r="G65" s="57" t="s">
        <v>280</v>
      </c>
      <c r="H65" s="57" t="s">
        <v>281</v>
      </c>
      <c r="I65" s="57" t="s">
        <v>282</v>
      </c>
      <c r="J65" s="57" t="s">
        <v>283</v>
      </c>
      <c r="K65" s="57" t="s">
        <v>284</v>
      </c>
    </row>
    <row r="66" customFormat="false" ht="16.15" hidden="false" customHeight="false" outlineLevel="0" collapsed="false">
      <c r="A66" s="56" t="n">
        <v>12</v>
      </c>
      <c r="B66" s="56" t="s">
        <v>161</v>
      </c>
      <c r="C66" s="57" t="s">
        <v>285</v>
      </c>
      <c r="D66" s="57" t="s">
        <v>286</v>
      </c>
      <c r="E66" s="57" t="s">
        <v>285</v>
      </c>
      <c r="F66" s="57" t="s">
        <v>287</v>
      </c>
      <c r="G66" s="57" t="s">
        <v>288</v>
      </c>
      <c r="H66" s="57" t="s">
        <v>289</v>
      </c>
      <c r="I66" s="57" t="s">
        <v>290</v>
      </c>
      <c r="J66" s="57" t="s">
        <v>291</v>
      </c>
      <c r="K66" s="57" t="s">
        <v>292</v>
      </c>
    </row>
    <row r="67" customFormat="false" ht="16.15" hidden="false" customHeight="false" outlineLevel="0" collapsed="false">
      <c r="A67" s="56" t="n">
        <v>13</v>
      </c>
      <c r="B67" s="56" t="s">
        <v>167</v>
      </c>
      <c r="C67" s="57" t="s">
        <v>293</v>
      </c>
      <c r="D67" s="57" t="s">
        <v>294</v>
      </c>
      <c r="E67" s="57" t="s">
        <v>293</v>
      </c>
      <c r="F67" s="57" t="s">
        <v>295</v>
      </c>
      <c r="G67" s="57" t="s">
        <v>296</v>
      </c>
      <c r="H67" s="57" t="s">
        <v>297</v>
      </c>
      <c r="I67" s="57" t="s">
        <v>298</v>
      </c>
      <c r="J67" s="57" t="s">
        <v>299</v>
      </c>
      <c r="K67" s="57" t="s">
        <v>300</v>
      </c>
    </row>
    <row r="68" customFormat="false" ht="29.85" hidden="false" customHeight="false" outlineLevel="0" collapsed="false">
      <c r="A68" s="56" t="n">
        <v>14</v>
      </c>
      <c r="B68" s="56" t="s">
        <v>176</v>
      </c>
      <c r="C68" s="57" t="s">
        <v>301</v>
      </c>
      <c r="D68" s="57" t="s">
        <v>302</v>
      </c>
      <c r="E68" s="57" t="s">
        <v>301</v>
      </c>
      <c r="F68" s="57" t="s">
        <v>303</v>
      </c>
      <c r="G68" s="57" t="s">
        <v>304</v>
      </c>
      <c r="H68" s="57" t="s">
        <v>305</v>
      </c>
      <c r="I68" s="57" t="s">
        <v>306</v>
      </c>
      <c r="J68" s="57" t="s">
        <v>307</v>
      </c>
      <c r="K68" s="57" t="s">
        <v>308</v>
      </c>
    </row>
    <row r="69" customFormat="false" ht="16.15" hidden="false" customHeight="false" outlineLevel="0" collapsed="false">
      <c r="A69" s="56" t="n">
        <v>16</v>
      </c>
      <c r="B69" s="56" t="s">
        <v>185</v>
      </c>
      <c r="C69" s="57" t="s">
        <v>309</v>
      </c>
      <c r="D69" s="57" t="s">
        <v>310</v>
      </c>
      <c r="E69" s="57" t="s">
        <v>309</v>
      </c>
      <c r="F69" s="57" t="s">
        <v>311</v>
      </c>
      <c r="G69" s="57" t="s">
        <v>312</v>
      </c>
      <c r="H69" s="57" t="s">
        <v>313</v>
      </c>
      <c r="I69" s="57" t="s">
        <v>314</v>
      </c>
      <c r="J69" s="57" t="s">
        <v>315</v>
      </c>
      <c r="K69" s="57" t="s">
        <v>316</v>
      </c>
    </row>
    <row r="70" customFormat="false" ht="16.15" hidden="false" customHeight="false" outlineLevel="0" collapsed="false">
      <c r="A70" s="56" t="n">
        <v>17</v>
      </c>
      <c r="B70" s="56" t="s">
        <v>194</v>
      </c>
      <c r="C70" s="57" t="s">
        <v>317</v>
      </c>
      <c r="D70" s="57" t="s">
        <v>318</v>
      </c>
      <c r="E70" s="57" t="s">
        <v>317</v>
      </c>
      <c r="F70" s="57" t="s">
        <v>319</v>
      </c>
      <c r="G70" s="57" t="s">
        <v>320</v>
      </c>
      <c r="H70" s="57" t="s">
        <v>321</v>
      </c>
      <c r="I70" s="57" t="s">
        <v>322</v>
      </c>
      <c r="J70" s="57" t="s">
        <v>323</v>
      </c>
      <c r="K70" s="57" t="s">
        <v>324</v>
      </c>
    </row>
    <row r="71" customFormat="false" ht="29.85" hidden="false" customHeight="false" outlineLevel="0" collapsed="false">
      <c r="A71" s="56" t="n">
        <v>18</v>
      </c>
      <c r="B71" s="56" t="s">
        <v>203</v>
      </c>
      <c r="C71" s="57" t="s">
        <v>325</v>
      </c>
      <c r="D71" s="57" t="s">
        <v>326</v>
      </c>
      <c r="E71" s="57" t="s">
        <v>325</v>
      </c>
      <c r="F71" s="57" t="s">
        <v>327</v>
      </c>
      <c r="G71" s="57" t="s">
        <v>328</v>
      </c>
      <c r="H71" s="57" t="s">
        <v>329</v>
      </c>
      <c r="I71" s="57" t="s">
        <v>330</v>
      </c>
      <c r="J71" s="57" t="s">
        <v>331</v>
      </c>
      <c r="K71" s="57" t="s">
        <v>332</v>
      </c>
    </row>
    <row r="72" customFormat="false" ht="16.15" hidden="false" customHeight="false" outlineLevel="0" collapsed="false">
      <c r="A72" s="56" t="n">
        <v>20</v>
      </c>
      <c r="B72" s="56" t="s">
        <v>212</v>
      </c>
      <c r="C72" s="57" t="s">
        <v>333</v>
      </c>
      <c r="D72" s="57" t="s">
        <v>334</v>
      </c>
      <c r="E72" s="57" t="s">
        <v>333</v>
      </c>
      <c r="F72" s="57" t="s">
        <v>335</v>
      </c>
      <c r="G72" s="57" t="s">
        <v>336</v>
      </c>
      <c r="H72" s="57" t="s">
        <v>337</v>
      </c>
      <c r="I72" s="57" t="s">
        <v>338</v>
      </c>
      <c r="J72" s="57" t="s">
        <v>339</v>
      </c>
      <c r="K72" s="57" t="s">
        <v>340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50" zoomScaleNormal="50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4" width="65.44"/>
    <col collapsed="false" customWidth="true" hidden="false" outlineLevel="0" max="2" min="2" style="34" width="74.49"/>
    <col collapsed="false" customWidth="true" hidden="false" outlineLevel="0" max="3" min="3" style="34" width="74.73"/>
    <col collapsed="false" customWidth="true" hidden="false" outlineLevel="0" max="4" min="4" style="34" width="55.71"/>
    <col collapsed="false" customWidth="true" hidden="false" outlineLevel="0" max="5" min="5" style="34" width="52.63"/>
    <col collapsed="false" customWidth="true" hidden="false" outlineLevel="0" max="6" min="6" style="35" width="71.46"/>
  </cols>
  <sheetData>
    <row r="1" s="61" customFormat="tru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60"/>
      <c r="H1" s="60"/>
    </row>
    <row r="2" customFormat="false" ht="91" hidden="false" customHeight="false" outlineLevel="0" collapsed="false">
      <c r="A2" s="4" t="s">
        <v>6</v>
      </c>
      <c r="B2" s="5" t="s">
        <v>341</v>
      </c>
      <c r="C2" s="6" t="s">
        <v>8</v>
      </c>
      <c r="D2" s="6" t="s">
        <v>342</v>
      </c>
      <c r="E2" s="6" t="s">
        <v>343</v>
      </c>
      <c r="F2" s="7"/>
      <c r="G2" s="62"/>
      <c r="H2" s="62"/>
    </row>
    <row r="3" customFormat="false" ht="135.05" hidden="false" customHeight="true" outlineLevel="0" collapsed="false">
      <c r="A3" s="8" t="s">
        <v>11</v>
      </c>
      <c r="B3" s="9" t="s">
        <v>344</v>
      </c>
      <c r="C3" s="10" t="s">
        <v>13</v>
      </c>
      <c r="D3" s="10" t="s">
        <v>343</v>
      </c>
      <c r="E3" s="10" t="s">
        <v>345</v>
      </c>
      <c r="F3" s="11"/>
      <c r="G3" s="62"/>
      <c r="H3" s="62"/>
    </row>
    <row r="4" customFormat="false" ht="20.85" hidden="false" customHeight="true" outlineLevel="0" collapsed="false">
      <c r="A4" s="12"/>
      <c r="B4" s="12"/>
      <c r="C4" s="12"/>
      <c r="D4" s="12"/>
      <c r="E4" s="12"/>
      <c r="F4" s="12"/>
      <c r="G4" s="62"/>
      <c r="H4" s="62"/>
    </row>
    <row r="5" customFormat="false" ht="76.85" hidden="false" customHeight="true" outlineLevel="0" collapsed="false">
      <c r="A5" s="13" t="s">
        <v>15</v>
      </c>
      <c r="B5" s="14" t="s">
        <v>346</v>
      </c>
      <c r="C5" s="15" t="s">
        <v>17</v>
      </c>
      <c r="D5" s="15" t="s">
        <v>347</v>
      </c>
      <c r="E5" s="15"/>
      <c r="F5" s="16"/>
      <c r="G5" s="62"/>
      <c r="H5" s="62"/>
    </row>
    <row r="6" customFormat="false" ht="23.1" hidden="false" customHeight="true" outlineLevel="0" collapsed="false">
      <c r="A6" s="17"/>
      <c r="B6" s="18"/>
      <c r="C6" s="19"/>
      <c r="D6" s="19"/>
      <c r="E6" s="19"/>
      <c r="F6" s="20"/>
      <c r="G6" s="62"/>
      <c r="H6" s="62"/>
    </row>
    <row r="7" customFormat="false" ht="101.75" hidden="false" customHeight="true" outlineLevel="0" collapsed="false">
      <c r="A7" s="13" t="s">
        <v>19</v>
      </c>
      <c r="B7" s="14" t="s">
        <v>348</v>
      </c>
      <c r="C7" s="15" t="s">
        <v>21</v>
      </c>
      <c r="D7" s="15" t="s">
        <v>347</v>
      </c>
      <c r="E7" s="15"/>
      <c r="F7" s="16"/>
      <c r="G7" s="62"/>
      <c r="H7" s="62"/>
    </row>
    <row r="8" customFormat="false" ht="24.6" hidden="false" customHeight="true" outlineLevel="0" collapsed="false">
      <c r="A8" s="17"/>
      <c r="B8" s="18"/>
      <c r="C8" s="19"/>
      <c r="D8" s="19"/>
      <c r="E8" s="19"/>
      <c r="F8" s="20"/>
      <c r="G8" s="62"/>
      <c r="H8" s="62"/>
    </row>
    <row r="9" customFormat="false" ht="101.75" hidden="false" customHeight="true" outlineLevel="0" collapsed="false">
      <c r="A9" s="13" t="s">
        <v>22</v>
      </c>
      <c r="B9" s="14" t="s">
        <v>349</v>
      </c>
      <c r="C9" s="15" t="s">
        <v>24</v>
      </c>
      <c r="D9" s="15" t="s">
        <v>347</v>
      </c>
      <c r="E9" s="15"/>
      <c r="F9" s="16"/>
      <c r="G9" s="62"/>
      <c r="H9" s="62"/>
    </row>
    <row r="10" customFormat="false" ht="24.6" hidden="false" customHeight="true" outlineLevel="0" collapsed="false">
      <c r="A10" s="17"/>
      <c r="B10" s="18"/>
      <c r="C10" s="19"/>
      <c r="D10" s="19"/>
      <c r="E10" s="19"/>
      <c r="F10" s="20"/>
      <c r="G10" s="62"/>
      <c r="H10" s="62"/>
    </row>
    <row r="11" s="1" customFormat="true" ht="97.65" hidden="false" customHeight="true" outlineLevel="0" collapsed="false">
      <c r="A11" s="21" t="s">
        <v>25</v>
      </c>
      <c r="B11" s="22" t="s">
        <v>350</v>
      </c>
      <c r="C11" s="22" t="s">
        <v>27</v>
      </c>
      <c r="D11" s="23" t="s">
        <v>345</v>
      </c>
      <c r="E11" s="23" t="s">
        <v>351</v>
      </c>
      <c r="F11" s="24"/>
      <c r="G11" s="62"/>
      <c r="H11" s="62"/>
    </row>
    <row r="12" s="1" customFormat="true" ht="24.6" hidden="false" customHeight="true" outlineLevel="0" collapsed="false">
      <c r="A12" s="25"/>
      <c r="B12" s="26"/>
      <c r="C12" s="26"/>
      <c r="D12" s="27"/>
      <c r="E12" s="27"/>
      <c r="F12" s="28"/>
      <c r="G12" s="62"/>
      <c r="H12" s="62"/>
    </row>
    <row r="13" s="1" customFormat="true" ht="118" hidden="false" customHeight="true" outlineLevel="0" collapsed="false">
      <c r="A13" s="29" t="s">
        <v>29</v>
      </c>
      <c r="B13" s="30" t="s">
        <v>352</v>
      </c>
      <c r="C13" s="31" t="s">
        <v>17</v>
      </c>
      <c r="D13" s="31" t="s">
        <v>353</v>
      </c>
      <c r="E13" s="30"/>
      <c r="F13" s="32"/>
      <c r="G13" s="63"/>
      <c r="H13" s="63"/>
    </row>
    <row r="14" s="1" customFormat="true" ht="24.6" hidden="false" customHeight="true" outlineLevel="0" collapsed="false">
      <c r="A14" s="33"/>
      <c r="B14" s="34"/>
      <c r="C14" s="34"/>
      <c r="D14" s="34"/>
      <c r="E14" s="34"/>
      <c r="F14" s="35"/>
      <c r="G14" s="62"/>
      <c r="H14" s="62"/>
    </row>
    <row r="15" s="1" customFormat="true" ht="111.15" hidden="false" customHeight="true" outlineLevel="0" collapsed="false">
      <c r="A15" s="29" t="s">
        <v>32</v>
      </c>
      <c r="B15" s="30" t="s">
        <v>354</v>
      </c>
      <c r="C15" s="31" t="s">
        <v>21</v>
      </c>
      <c r="D15" s="31" t="s">
        <v>353</v>
      </c>
      <c r="E15" s="30"/>
      <c r="F15" s="32"/>
      <c r="G15" s="62"/>
      <c r="H15" s="62"/>
    </row>
    <row r="16" s="12" customFormat="true" ht="20.85" hidden="false" customHeight="true" outlineLevel="0" collapsed="false">
      <c r="A16" s="33"/>
      <c r="B16" s="34"/>
      <c r="C16" s="34"/>
      <c r="D16" s="34"/>
      <c r="E16" s="34"/>
      <c r="F16" s="35"/>
      <c r="G16" s="62"/>
      <c r="H16" s="62"/>
    </row>
    <row r="17" customFormat="false" ht="104.45" hidden="false" customHeight="true" outlineLevel="0" collapsed="false">
      <c r="A17" s="29" t="s">
        <v>34</v>
      </c>
      <c r="B17" s="30" t="s">
        <v>355</v>
      </c>
      <c r="C17" s="31" t="s">
        <v>24</v>
      </c>
      <c r="D17" s="31" t="s">
        <v>353</v>
      </c>
      <c r="E17" s="30"/>
      <c r="F17" s="32"/>
      <c r="G17" s="62"/>
      <c r="H17" s="62"/>
    </row>
    <row r="18" customFormat="false" ht="26.85" hidden="false" customHeight="true" outlineLevel="0" collapsed="false">
      <c r="G18" s="62"/>
      <c r="H18" s="62"/>
    </row>
    <row r="19" customFormat="false" ht="97.65" hidden="false" customHeight="true" outlineLevel="0" collapsed="false">
      <c r="A19" s="29" t="s">
        <v>36</v>
      </c>
      <c r="B19" s="30" t="s">
        <v>356</v>
      </c>
      <c r="C19" s="30" t="s">
        <v>38</v>
      </c>
      <c r="D19" s="31" t="s">
        <v>345</v>
      </c>
      <c r="E19" s="31" t="s">
        <v>357</v>
      </c>
      <c r="F19" s="32"/>
      <c r="G19" s="62"/>
      <c r="H19" s="62"/>
    </row>
    <row r="20" customFormat="false" ht="17.9" hidden="false" customHeight="true" outlineLevel="0" collapsed="false">
      <c r="G20" s="62"/>
      <c r="H20" s="62"/>
    </row>
    <row r="21" customFormat="false" ht="159.45" hidden="false" customHeight="true" outlineLevel="0" collapsed="false">
      <c r="A21" s="29" t="s">
        <v>40</v>
      </c>
      <c r="B21" s="30" t="s">
        <v>358</v>
      </c>
      <c r="C21" s="31" t="s">
        <v>17</v>
      </c>
      <c r="D21" s="31" t="s">
        <v>359</v>
      </c>
      <c r="E21" s="30"/>
      <c r="F21" s="32"/>
      <c r="G21" s="12"/>
      <c r="H21" s="12"/>
    </row>
    <row r="22" customFormat="false" ht="23.85" hidden="false" customHeight="true" outlineLevel="0" collapsed="false">
      <c r="A22" s="33"/>
    </row>
    <row r="23" customFormat="false" ht="119.4" hidden="false" customHeight="true" outlineLevel="0" collapsed="false">
      <c r="A23" s="29" t="s">
        <v>43</v>
      </c>
      <c r="B23" s="30" t="s">
        <v>360</v>
      </c>
      <c r="C23" s="31" t="s">
        <v>21</v>
      </c>
      <c r="D23" s="31" t="s">
        <v>359</v>
      </c>
      <c r="E23" s="30"/>
      <c r="F23" s="32"/>
    </row>
    <row r="24" customFormat="false" ht="22.35" hidden="false" customHeight="true" outlineLevel="0" collapsed="false">
      <c r="A24" s="33"/>
    </row>
    <row r="25" customFormat="false" ht="149.25" hidden="false" customHeight="true" outlineLevel="0" collapsed="false">
      <c r="A25" s="29" t="s">
        <v>45</v>
      </c>
      <c r="B25" s="30" t="s">
        <v>361</v>
      </c>
      <c r="C25" s="31" t="s">
        <v>24</v>
      </c>
      <c r="D25" s="31" t="s">
        <v>359</v>
      </c>
      <c r="E25" s="30"/>
      <c r="F25" s="32"/>
    </row>
    <row r="26" customFormat="false" ht="26.85" hidden="false" customHeight="true" outlineLevel="0" collapsed="false">
      <c r="G26" s="62"/>
      <c r="H26" s="62"/>
    </row>
    <row r="27" customFormat="false" ht="97.65" hidden="false" customHeight="true" outlineLevel="0" collapsed="false">
      <c r="A27" s="29" t="s">
        <v>47</v>
      </c>
      <c r="B27" s="30" t="s">
        <v>362</v>
      </c>
      <c r="C27" s="30" t="s">
        <v>49</v>
      </c>
      <c r="D27" s="31" t="s">
        <v>345</v>
      </c>
      <c r="E27" s="31" t="s">
        <v>363</v>
      </c>
      <c r="F27" s="32"/>
      <c r="G27" s="62"/>
      <c r="H27" s="62"/>
    </row>
    <row r="28" customFormat="false" ht="17.9" hidden="false" customHeight="true" outlineLevel="0" collapsed="false">
      <c r="G28" s="62"/>
      <c r="H28" s="62"/>
    </row>
    <row r="29" customFormat="false" ht="159.45" hidden="false" customHeight="true" outlineLevel="0" collapsed="false">
      <c r="A29" s="29" t="s">
        <v>51</v>
      </c>
      <c r="B29" s="30" t="s">
        <v>364</v>
      </c>
      <c r="C29" s="31" t="s">
        <v>17</v>
      </c>
      <c r="D29" s="31" t="s">
        <v>365</v>
      </c>
      <c r="E29" s="30"/>
      <c r="F29" s="32"/>
      <c r="G29" s="12"/>
      <c r="H29" s="12"/>
    </row>
    <row r="30" customFormat="false" ht="23.85" hidden="false" customHeight="true" outlineLevel="0" collapsed="false">
      <c r="A30" s="33"/>
    </row>
    <row r="31" customFormat="false" ht="119.4" hidden="false" customHeight="true" outlineLevel="0" collapsed="false">
      <c r="A31" s="29" t="s">
        <v>54</v>
      </c>
      <c r="B31" s="30" t="s">
        <v>366</v>
      </c>
      <c r="C31" s="31" t="s">
        <v>21</v>
      </c>
      <c r="D31" s="31" t="s">
        <v>365</v>
      </c>
      <c r="E31" s="30"/>
      <c r="F31" s="32"/>
    </row>
    <row r="32" customFormat="false" ht="22.35" hidden="false" customHeight="true" outlineLevel="0" collapsed="false">
      <c r="A32" s="33"/>
    </row>
    <row r="33" customFormat="false" ht="149.25" hidden="false" customHeight="true" outlineLevel="0" collapsed="false">
      <c r="A33" s="29" t="s">
        <v>56</v>
      </c>
      <c r="B33" s="30" t="s">
        <v>367</v>
      </c>
      <c r="C33" s="31" t="s">
        <v>24</v>
      </c>
      <c r="D33" s="31" t="s">
        <v>365</v>
      </c>
      <c r="E33" s="30"/>
      <c r="F33" s="32"/>
    </row>
    <row r="34" customFormat="false" ht="14.9" hidden="false" customHeight="true" outlineLevel="0" collapsed="false">
      <c r="G34" s="62"/>
      <c r="H34" s="62"/>
    </row>
    <row r="35" customFormat="false" ht="100.95" hidden="false" customHeight="true" outlineLevel="0" collapsed="false">
      <c r="A35" s="29" t="s">
        <v>58</v>
      </c>
      <c r="B35" s="30" t="s">
        <v>368</v>
      </c>
      <c r="C35" s="30" t="s">
        <v>49</v>
      </c>
      <c r="D35" s="31" t="s">
        <v>345</v>
      </c>
      <c r="E35" s="31" t="s">
        <v>369</v>
      </c>
      <c r="F35" s="32"/>
      <c r="G35" s="62"/>
      <c r="H35" s="62"/>
    </row>
    <row r="36" customFormat="false" ht="14.9" hidden="false" customHeight="true" outlineLevel="0" collapsed="false">
      <c r="G36" s="62"/>
      <c r="H36" s="62"/>
    </row>
    <row r="37" customFormat="false" ht="108.25" hidden="false" customHeight="true" outlineLevel="0" collapsed="false">
      <c r="A37" s="29" t="s">
        <v>61</v>
      </c>
      <c r="B37" s="30" t="s">
        <v>370</v>
      </c>
      <c r="C37" s="31" t="s">
        <v>17</v>
      </c>
      <c r="D37" s="31" t="s">
        <v>371</v>
      </c>
      <c r="E37" s="30"/>
      <c r="F37" s="32"/>
      <c r="G37" s="62"/>
      <c r="H37" s="62"/>
    </row>
    <row r="38" customFormat="false" ht="16.4" hidden="false" customHeight="true" outlineLevel="0" collapsed="false">
      <c r="A38" s="33"/>
      <c r="G38" s="62"/>
      <c r="H38" s="62"/>
    </row>
    <row r="39" customFormat="false" ht="88.05" hidden="false" customHeight="true" outlineLevel="0" collapsed="false">
      <c r="A39" s="29" t="s">
        <v>64</v>
      </c>
      <c r="B39" s="30" t="s">
        <v>372</v>
      </c>
      <c r="C39" s="31" t="s">
        <v>21</v>
      </c>
      <c r="D39" s="31" t="s">
        <v>371</v>
      </c>
      <c r="E39" s="30"/>
      <c r="F39" s="32"/>
      <c r="G39" s="62"/>
      <c r="H39" s="62"/>
    </row>
    <row r="40" customFormat="false" ht="16.15" hidden="false" customHeight="false" outlineLevel="0" collapsed="false">
      <c r="A40" s="33"/>
      <c r="G40" s="62"/>
      <c r="H40" s="62"/>
    </row>
    <row r="41" customFormat="false" ht="98.5" hidden="false" customHeight="true" outlineLevel="0" collapsed="false">
      <c r="A41" s="29" t="s">
        <v>66</v>
      </c>
      <c r="B41" s="30" t="s">
        <v>373</v>
      </c>
      <c r="C41" s="31" t="s">
        <v>24</v>
      </c>
      <c r="D41" s="31" t="s">
        <v>371</v>
      </c>
      <c r="E41" s="30"/>
      <c r="F41" s="32"/>
      <c r="G41" s="62"/>
      <c r="H41" s="62"/>
    </row>
    <row r="42" customFormat="false" ht="16.15" hidden="false" customHeight="false" outlineLevel="0" collapsed="false">
      <c r="G42" s="62"/>
      <c r="H42" s="62"/>
    </row>
    <row r="43" customFormat="false" ht="16.15" hidden="false" customHeight="false" outlineLevel="0" collapsed="false">
      <c r="G43" s="62"/>
      <c r="H43" s="62"/>
    </row>
    <row r="44" customFormat="false" ht="16.15" hidden="false" customHeight="false" outlineLevel="0" collapsed="false">
      <c r="G44" s="62"/>
      <c r="H44" s="62"/>
    </row>
    <row r="45" customFormat="false" ht="16.15" hidden="false" customHeight="false" outlineLevel="0" collapsed="false">
      <c r="G45" s="62"/>
      <c r="H45" s="62"/>
    </row>
    <row r="46" customFormat="false" ht="16.15" hidden="false" customHeight="false" outlineLevel="0" collapsed="false">
      <c r="G46" s="62"/>
      <c r="H46" s="62"/>
    </row>
    <row r="47" customFormat="false" ht="16.15" hidden="false" customHeight="false" outlineLevel="0" collapsed="false">
      <c r="G47" s="62"/>
      <c r="H47" s="62"/>
    </row>
    <row r="48" customFormat="false" ht="16.15" hidden="false" customHeight="false" outlineLevel="0" collapsed="false">
      <c r="G48" s="62"/>
      <c r="H48" s="62"/>
    </row>
    <row r="49" customFormat="false" ht="16.15" hidden="false" customHeight="false" outlineLevel="0" collapsed="false">
      <c r="G49" s="62"/>
      <c r="H49" s="62"/>
    </row>
    <row r="50" customFormat="false" ht="16.15" hidden="false" customHeight="false" outlineLevel="0" collapsed="false">
      <c r="G50" s="62"/>
      <c r="H50" s="62"/>
    </row>
    <row r="51" customFormat="false" ht="16.15" hidden="false" customHeight="false" outlineLevel="0" collapsed="false">
      <c r="G51" s="62"/>
      <c r="H51" s="62"/>
    </row>
    <row r="52" customFormat="false" ht="16.15" hidden="false" customHeight="false" outlineLevel="0" collapsed="false">
      <c r="G52" s="62"/>
      <c r="H52" s="62"/>
    </row>
    <row r="53" customFormat="false" ht="16.15" hidden="false" customHeight="false" outlineLevel="0" collapsed="false">
      <c r="G53" s="62"/>
      <c r="H53" s="62"/>
    </row>
    <row r="54" customFormat="false" ht="16.15" hidden="false" customHeight="false" outlineLevel="0" collapsed="false">
      <c r="G54" s="62"/>
      <c r="H54" s="62"/>
    </row>
    <row r="55" customFormat="false" ht="16.15" hidden="false" customHeight="false" outlineLevel="0" collapsed="false">
      <c r="G55" s="62"/>
      <c r="H55" s="6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3"/>
  <sheetViews>
    <sheetView showFormulas="false" showGridLines="true" showRowColHeaders="true" showZeros="true" rightToLeft="false" tabSelected="false" showOutlineSymbols="true" defaultGridColor="true" view="normal" topLeftCell="A25" colorId="64" zoomScale="50" zoomScaleNormal="50" zoomScalePageLayoutView="100" workbookViewId="0">
      <selection pane="topLeft" activeCell="L80" activeCellId="0" sqref="L80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42" width="29.41"/>
    <col collapsed="false" customWidth="true" hidden="false" outlineLevel="0" max="2" min="2" style="42" width="45.43"/>
    <col collapsed="false" customWidth="true" hidden="false" outlineLevel="0" max="3" min="3" style="42" width="21.19"/>
    <col collapsed="false" customWidth="true" hidden="false" outlineLevel="0" max="4" min="4" style="42" width="21.83"/>
    <col collapsed="false" customWidth="true" hidden="false" outlineLevel="0" max="5" min="5" style="42" width="19.74"/>
    <col collapsed="false" customWidth="true" hidden="false" outlineLevel="0" max="6" min="6" style="42" width="18.79"/>
    <col collapsed="false" customWidth="true" hidden="false" outlineLevel="0" max="7" min="7" style="42" width="20.25"/>
    <col collapsed="false" customWidth="true" hidden="false" outlineLevel="0" max="8" min="8" style="42" width="21.54"/>
    <col collapsed="false" customWidth="true" hidden="false" outlineLevel="0" max="9" min="9" style="42" width="21.24"/>
    <col collapsed="false" customWidth="true" hidden="false" outlineLevel="0" max="10" min="10" style="35" width="17.32"/>
    <col collapsed="false" customWidth="true" hidden="false" outlineLevel="0" max="11" min="11" style="35" width="19.8"/>
  </cols>
  <sheetData>
    <row r="1" s="70" customFormat="true" ht="16.4" hidden="false" customHeight="false" outlineLevel="0" collapsed="false">
      <c r="A1" s="64" t="s">
        <v>68</v>
      </c>
      <c r="B1" s="65" t="s">
        <v>69</v>
      </c>
      <c r="C1" s="65" t="s">
        <v>374</v>
      </c>
      <c r="D1" s="65" t="s">
        <v>71</v>
      </c>
      <c r="E1" s="66" t="s">
        <v>375</v>
      </c>
      <c r="F1" s="67" t="s">
        <v>25</v>
      </c>
      <c r="G1" s="67" t="s">
        <v>36</v>
      </c>
      <c r="H1" s="67" t="s">
        <v>47</v>
      </c>
      <c r="I1" s="68" t="s">
        <v>58</v>
      </c>
      <c r="J1" s="6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XFC1" s="1"/>
      <c r="XFD1" s="1"/>
    </row>
    <row r="2" customFormat="false" ht="16.4" hidden="false" customHeight="false" outlineLevel="0" collapsed="false">
      <c r="A2" s="71" t="s">
        <v>75</v>
      </c>
      <c r="B2" s="72" t="n">
        <v>0</v>
      </c>
      <c r="C2" s="72" t="n">
        <v>2273097</v>
      </c>
      <c r="D2" s="73" t="n">
        <v>2095051</v>
      </c>
      <c r="E2" s="42" t="n">
        <v>1676040</v>
      </c>
      <c r="F2" s="46" t="n">
        <v>10000</v>
      </c>
      <c r="G2" s="46" t="n">
        <v>10000</v>
      </c>
      <c r="H2" s="42" t="n">
        <v>10000</v>
      </c>
      <c r="I2" s="44" t="n">
        <v>10000</v>
      </c>
      <c r="K2" s="1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customFormat="false" ht="16.4" hidden="false" customHeight="false" outlineLevel="0" collapsed="false">
      <c r="A3" s="71" t="s">
        <v>376</v>
      </c>
      <c r="B3" s="72" t="n">
        <v>1</v>
      </c>
      <c r="C3" s="72" t="n">
        <v>231073</v>
      </c>
      <c r="D3" s="73" t="n">
        <v>172846</v>
      </c>
      <c r="E3" s="42" t="n">
        <v>138277</v>
      </c>
      <c r="F3" s="46" t="n">
        <v>10000</v>
      </c>
      <c r="G3" s="46" t="n">
        <v>10000</v>
      </c>
      <c r="H3" s="42" t="n">
        <v>9640</v>
      </c>
      <c r="I3" s="44" t="n">
        <v>9968</v>
      </c>
      <c r="K3" s="1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</row>
    <row r="4" customFormat="false" ht="16.4" hidden="false" customHeight="false" outlineLevel="0" collapsed="false">
      <c r="A4" s="71" t="s">
        <v>377</v>
      </c>
      <c r="B4" s="72" t="n">
        <v>2</v>
      </c>
      <c r="C4" s="72" t="n">
        <v>128027</v>
      </c>
      <c r="D4" s="73" t="n">
        <v>128014</v>
      </c>
      <c r="E4" s="42" t="n">
        <v>102411</v>
      </c>
      <c r="F4" s="46" t="n">
        <v>10000</v>
      </c>
      <c r="G4" s="46" t="n">
        <v>10000</v>
      </c>
      <c r="H4" s="42" t="n">
        <v>9729</v>
      </c>
      <c r="I4" s="44" t="n">
        <v>9995</v>
      </c>
      <c r="K4" s="1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customFormat="false" ht="16.4" hidden="false" customHeight="false" outlineLevel="0" collapsed="false">
      <c r="A5" s="71" t="s">
        <v>378</v>
      </c>
      <c r="B5" s="72" t="n">
        <v>3</v>
      </c>
      <c r="C5" s="72" t="n">
        <v>158930</v>
      </c>
      <c r="D5" s="73" t="n">
        <v>90694</v>
      </c>
      <c r="E5" s="42" t="n">
        <v>72555</v>
      </c>
      <c r="F5" s="46" t="n">
        <v>10000</v>
      </c>
      <c r="G5" s="46" t="n">
        <v>10000</v>
      </c>
      <c r="H5" s="42" t="n">
        <v>9735</v>
      </c>
      <c r="I5" s="44" t="n">
        <v>9960</v>
      </c>
      <c r="K5" s="1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customFormat="false" ht="16.4" hidden="false" customHeight="false" outlineLevel="0" collapsed="false">
      <c r="A6" s="71" t="s">
        <v>379</v>
      </c>
      <c r="B6" s="72" t="n">
        <v>4</v>
      </c>
      <c r="C6" s="72" t="n">
        <v>10293</v>
      </c>
      <c r="D6" s="73" t="n">
        <v>10286</v>
      </c>
      <c r="E6" s="42" t="n">
        <v>8229</v>
      </c>
      <c r="F6" s="46" t="n">
        <v>10000</v>
      </c>
      <c r="G6" s="46" t="n">
        <v>10000</v>
      </c>
      <c r="H6" s="42" t="n">
        <v>9903</v>
      </c>
      <c r="I6" s="44" t="n">
        <v>9959</v>
      </c>
      <c r="K6" s="1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customFormat="false" ht="16.4" hidden="false" customHeight="false" outlineLevel="0" collapsed="false">
      <c r="A7" s="71" t="s">
        <v>380</v>
      </c>
      <c r="B7" s="72" t="n">
        <v>5</v>
      </c>
      <c r="C7" s="72" t="n">
        <v>7938</v>
      </c>
      <c r="D7" s="73" t="n">
        <v>5931</v>
      </c>
      <c r="E7" s="42" t="n">
        <v>4745</v>
      </c>
      <c r="F7" s="46" t="n">
        <v>10000</v>
      </c>
      <c r="G7" s="46" t="n">
        <v>10000</v>
      </c>
      <c r="H7" s="42" t="n">
        <v>9914</v>
      </c>
      <c r="I7" s="44" t="n">
        <v>9923</v>
      </c>
      <c r="K7" s="1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customFormat="false" ht="16.4" hidden="false" customHeight="false" outlineLevel="0" collapsed="false">
      <c r="A8" s="71" t="s">
        <v>381</v>
      </c>
      <c r="B8" s="72" t="n">
        <v>6</v>
      </c>
      <c r="C8" s="72" t="n">
        <v>5796</v>
      </c>
      <c r="D8" s="73" t="n">
        <v>5385</v>
      </c>
      <c r="E8" s="42" t="n">
        <v>4308</v>
      </c>
      <c r="F8" s="46" t="n">
        <v>10000</v>
      </c>
      <c r="G8" s="46" t="n">
        <v>10000</v>
      </c>
      <c r="H8" s="42" t="n">
        <v>9672</v>
      </c>
      <c r="I8" s="44" t="n">
        <v>9806</v>
      </c>
      <c r="K8" s="1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customFormat="false" ht="16.4" hidden="false" customHeight="false" outlineLevel="0" collapsed="false">
      <c r="A9" s="71" t="s">
        <v>382</v>
      </c>
      <c r="B9" s="72" t="n">
        <v>7</v>
      </c>
      <c r="C9" s="72" t="n">
        <v>5499</v>
      </c>
      <c r="D9" s="73" t="n">
        <v>5228</v>
      </c>
      <c r="E9" s="42" t="n">
        <v>4182</v>
      </c>
      <c r="F9" s="46" t="n">
        <v>10000</v>
      </c>
      <c r="G9" s="46" t="n">
        <v>10000</v>
      </c>
      <c r="H9" s="42" t="n">
        <v>9809</v>
      </c>
      <c r="I9" s="44" t="n">
        <v>9863</v>
      </c>
      <c r="K9" s="1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customFormat="false" ht="16.4" hidden="false" customHeight="false" outlineLevel="0" collapsed="false">
      <c r="A10" s="71" t="s">
        <v>383</v>
      </c>
      <c r="B10" s="72" t="n">
        <v>8</v>
      </c>
      <c r="C10" s="72" t="n">
        <v>5897</v>
      </c>
      <c r="D10" s="73" t="n">
        <v>3219</v>
      </c>
      <c r="E10" s="42" t="n">
        <v>2575</v>
      </c>
      <c r="F10" s="46" t="n">
        <v>10000</v>
      </c>
      <c r="G10" s="46" t="n">
        <v>10000</v>
      </c>
      <c r="H10" s="42" t="n">
        <v>9640</v>
      </c>
      <c r="I10" s="44" t="n">
        <v>9665</v>
      </c>
      <c r="K10" s="1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customFormat="false" ht="16.4" hidden="false" customHeight="false" outlineLevel="0" collapsed="false">
      <c r="A11" s="71" t="s">
        <v>79</v>
      </c>
      <c r="B11" s="72" t="n">
        <v>9</v>
      </c>
      <c r="C11" s="72" t="n">
        <v>1966</v>
      </c>
      <c r="D11" s="73" t="n">
        <v>1948</v>
      </c>
      <c r="E11" s="42" t="n">
        <v>1558</v>
      </c>
      <c r="F11" s="46" t="n">
        <v>10000</v>
      </c>
      <c r="G11" s="46" t="n">
        <v>10000</v>
      </c>
      <c r="H11" s="42" t="n">
        <v>9838</v>
      </c>
      <c r="I11" s="44" t="n">
        <v>9977</v>
      </c>
      <c r="K11" s="1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customFormat="false" ht="16.4" hidden="false" customHeight="false" outlineLevel="0" collapsed="false">
      <c r="A12" s="71" t="s">
        <v>384</v>
      </c>
      <c r="B12" s="72" t="n">
        <v>10</v>
      </c>
      <c r="C12" s="72" t="n">
        <v>1507</v>
      </c>
      <c r="D12" s="73" t="n">
        <v>1470</v>
      </c>
      <c r="E12" s="42" t="n">
        <v>1176</v>
      </c>
      <c r="F12" s="46" t="n">
        <v>10000</v>
      </c>
      <c r="G12" s="46" t="n">
        <v>10000</v>
      </c>
      <c r="H12" s="42" t="n">
        <v>5828</v>
      </c>
      <c r="I12" s="44" t="n">
        <v>5844</v>
      </c>
      <c r="K12" s="1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customFormat="false" ht="16.4" hidden="false" customHeight="false" outlineLevel="0" collapsed="false">
      <c r="A13" s="71" t="s">
        <v>385</v>
      </c>
      <c r="B13" s="72" t="n">
        <v>11</v>
      </c>
      <c r="C13" s="72" t="n">
        <v>652</v>
      </c>
      <c r="D13" s="73" t="n">
        <v>652</v>
      </c>
      <c r="E13" s="42" t="n">
        <v>522</v>
      </c>
      <c r="F13" s="46" t="n">
        <v>10000</v>
      </c>
      <c r="G13" s="46" t="n">
        <v>10000</v>
      </c>
      <c r="H13" s="42" t="n">
        <v>6010</v>
      </c>
      <c r="I13" s="44" t="n">
        <v>6017</v>
      </c>
      <c r="K13" s="1"/>
    </row>
    <row r="14" customFormat="false" ht="16.4" hidden="false" customHeight="false" outlineLevel="0" collapsed="false">
      <c r="A14" s="71" t="s">
        <v>386</v>
      </c>
      <c r="B14" s="72" t="n">
        <v>12</v>
      </c>
      <c r="C14" s="72" t="n">
        <v>36</v>
      </c>
      <c r="D14" s="73" t="n">
        <v>36</v>
      </c>
      <c r="E14" s="42" t="n">
        <v>29</v>
      </c>
      <c r="F14" s="46" t="n">
        <v>10000</v>
      </c>
      <c r="G14" s="46" t="n">
        <v>10000</v>
      </c>
      <c r="H14" s="42" t="n">
        <v>9908</v>
      </c>
      <c r="I14" s="44" t="n">
        <v>9935</v>
      </c>
      <c r="K14" s="1"/>
    </row>
    <row r="15" customFormat="false" ht="31.3" hidden="false" customHeight="false" outlineLevel="0" collapsed="false">
      <c r="A15" s="71" t="s">
        <v>387</v>
      </c>
      <c r="B15" s="72" t="n">
        <v>13</v>
      </c>
      <c r="C15" s="72" t="n">
        <v>21</v>
      </c>
      <c r="D15" s="73" t="n">
        <v>21</v>
      </c>
      <c r="E15" s="42" t="n">
        <v>17</v>
      </c>
      <c r="F15" s="46" t="n">
        <v>10000</v>
      </c>
      <c r="G15" s="46" t="n">
        <v>10000</v>
      </c>
      <c r="H15" s="42" t="n">
        <v>9719</v>
      </c>
      <c r="I15" s="44" t="n">
        <v>9719</v>
      </c>
      <c r="K15" s="1"/>
    </row>
    <row r="16" customFormat="false" ht="16.4" hidden="false" customHeight="false" outlineLevel="0" collapsed="false">
      <c r="A16" s="74" t="s">
        <v>388</v>
      </c>
      <c r="B16" s="75" t="n">
        <v>14</v>
      </c>
      <c r="C16" s="75" t="n">
        <v>11</v>
      </c>
      <c r="D16" s="75" t="n">
        <v>11</v>
      </c>
      <c r="E16" s="49" t="n">
        <v>9</v>
      </c>
      <c r="F16" s="49" t="n">
        <v>10000</v>
      </c>
      <c r="G16" s="49" t="n">
        <v>10000</v>
      </c>
      <c r="H16" s="49" t="n">
        <v>10000</v>
      </c>
      <c r="I16" s="52" t="n">
        <v>10000</v>
      </c>
      <c r="K16" s="1"/>
    </row>
    <row r="17" customFormat="false" ht="16.4" hidden="false" customHeight="false" outlineLevel="0" collapsed="false">
      <c r="C17" s="42" t="n">
        <f aca="false">SUM(C2:C16)</f>
        <v>2830743</v>
      </c>
      <c r="D17" s="42" t="n">
        <f aca="false">SUM(D2:D16)</f>
        <v>2520792</v>
      </c>
      <c r="E17" s="42" t="n">
        <f aca="false">SUM(E2:E16)</f>
        <v>2016633</v>
      </c>
      <c r="F17" s="42" t="n">
        <f aca="false">SUM(F2:F16)</f>
        <v>150000</v>
      </c>
      <c r="G17" s="42" t="n">
        <f aca="false">SUM(G2:G16)</f>
        <v>150000</v>
      </c>
      <c r="H17" s="42" t="n">
        <f aca="false">SUM(H2:H16)</f>
        <v>139345</v>
      </c>
      <c r="I17" s="35" t="n">
        <f aca="false">SUM(I2:I16)</f>
        <v>140631</v>
      </c>
      <c r="K17" s="1"/>
    </row>
    <row r="18" customFormat="false" ht="16.15" hidden="false" customHeight="false" outlineLevel="0" collapsed="false">
      <c r="E18" s="76"/>
      <c r="I18" s="35"/>
      <c r="K18" s="1"/>
    </row>
    <row r="19" customFormat="false" ht="16.15" hidden="false" customHeight="false" outlineLevel="0" collapsed="false">
      <c r="E19" s="76"/>
      <c r="I19" s="35"/>
      <c r="K19" s="1"/>
    </row>
    <row r="20" customFormat="false" ht="16.4" hidden="false" customHeight="false" outlineLevel="0" collapsed="false">
      <c r="A20" s="77" t="s">
        <v>90</v>
      </c>
      <c r="C20" s="42" t="n">
        <v>79</v>
      </c>
      <c r="D20" s="42" t="n">
        <v>48</v>
      </c>
      <c r="E20" s="42" t="n">
        <v>48</v>
      </c>
      <c r="F20" s="42" t="n">
        <v>48</v>
      </c>
      <c r="G20" s="42" t="n">
        <v>48</v>
      </c>
      <c r="I20" s="35"/>
      <c r="K20" s="1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6" s="35" customFormat="true" ht="31.3" hidden="false" customHeight="false" outlineLevel="0" collapsed="false">
      <c r="A26" s="54" t="s">
        <v>91</v>
      </c>
      <c r="B26" s="54" t="s">
        <v>92</v>
      </c>
      <c r="C26" s="54" t="s">
        <v>93</v>
      </c>
      <c r="D26" s="54" t="s">
        <v>94</v>
      </c>
      <c r="E26" s="54" t="s">
        <v>95</v>
      </c>
      <c r="F26" s="54" t="s">
        <v>96</v>
      </c>
      <c r="G26" s="54" t="s">
        <v>97</v>
      </c>
      <c r="H26" s="54" t="s">
        <v>98</v>
      </c>
      <c r="I26" s="54" t="s">
        <v>99</v>
      </c>
      <c r="J26" s="55" t="s">
        <v>100</v>
      </c>
      <c r="K26" s="55" t="s">
        <v>101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XFC26" s="1"/>
      <c r="XFD26" s="1"/>
    </row>
    <row r="27" s="35" customFormat="true" ht="31.3" hidden="false" customHeight="false" outlineLevel="0" collapsed="false">
      <c r="A27" s="56" t="n">
        <v>1</v>
      </c>
      <c r="B27" s="56" t="s">
        <v>102</v>
      </c>
      <c r="C27" s="42" t="s">
        <v>389</v>
      </c>
      <c r="D27" s="42" t="s">
        <v>390</v>
      </c>
      <c r="E27" s="42" t="s">
        <v>389</v>
      </c>
      <c r="F27" s="42" t="s">
        <v>391</v>
      </c>
      <c r="G27" s="42" t="s">
        <v>392</v>
      </c>
      <c r="H27" s="42" t="s">
        <v>393</v>
      </c>
      <c r="I27" s="42" t="s">
        <v>394</v>
      </c>
      <c r="J27" s="42" t="s">
        <v>395</v>
      </c>
      <c r="K27" s="42" t="s">
        <v>396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="35" customFormat="true" ht="31.3" hidden="false" customHeight="false" outlineLevel="0" collapsed="false">
      <c r="A28" s="56" t="n">
        <v>2</v>
      </c>
      <c r="B28" s="56" t="s">
        <v>111</v>
      </c>
      <c r="C28" s="42" t="s">
        <v>397</v>
      </c>
      <c r="D28" s="42" t="s">
        <v>398</v>
      </c>
      <c r="E28" s="42" t="s">
        <v>397</v>
      </c>
      <c r="F28" s="42" t="s">
        <v>399</v>
      </c>
      <c r="G28" s="42" t="s">
        <v>400</v>
      </c>
      <c r="H28" s="42" t="s">
        <v>401</v>
      </c>
      <c r="I28" s="42" t="s">
        <v>402</v>
      </c>
      <c r="J28" s="42" t="s">
        <v>403</v>
      </c>
      <c r="K28" s="42" t="s">
        <v>404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="35" customFormat="true" ht="31.3" hidden="false" customHeight="false" outlineLevel="0" collapsed="false">
      <c r="A29" s="56" t="n">
        <v>4</v>
      </c>
      <c r="B29" s="56" t="s">
        <v>120</v>
      </c>
      <c r="C29" s="42" t="s">
        <v>405</v>
      </c>
      <c r="D29" s="42" t="s">
        <v>406</v>
      </c>
      <c r="E29" s="42" t="s">
        <v>405</v>
      </c>
      <c r="F29" s="42" t="s">
        <v>407</v>
      </c>
      <c r="G29" s="42" t="s">
        <v>408</v>
      </c>
      <c r="H29" s="42" t="s">
        <v>409</v>
      </c>
      <c r="I29" s="42" t="s">
        <v>410</v>
      </c>
      <c r="J29" s="42" t="s">
        <v>411</v>
      </c>
      <c r="K29" s="42" t="s">
        <v>412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="35" customFormat="true" ht="31.3" hidden="false" customHeight="false" outlineLevel="0" collapsed="false">
      <c r="A30" s="56" t="n">
        <v>5</v>
      </c>
      <c r="B30" s="56" t="s">
        <v>129</v>
      </c>
      <c r="C30" s="42" t="s">
        <v>413</v>
      </c>
      <c r="D30" s="42" t="s">
        <v>414</v>
      </c>
      <c r="E30" s="42" t="s">
        <v>413</v>
      </c>
      <c r="F30" s="42" t="s">
        <v>415</v>
      </c>
      <c r="G30" s="42" t="s">
        <v>414</v>
      </c>
      <c r="H30" s="42" t="s">
        <v>413</v>
      </c>
      <c r="I30" s="42" t="s">
        <v>415</v>
      </c>
      <c r="J30" s="42" t="s">
        <v>416</v>
      </c>
      <c r="K30" s="42" t="s">
        <v>417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="35" customFormat="true" ht="31.3" hidden="false" customHeight="false" outlineLevel="0" collapsed="false">
      <c r="A31" s="56" t="n">
        <v>6</v>
      </c>
      <c r="B31" s="56" t="s">
        <v>136</v>
      </c>
      <c r="C31" s="42" t="s">
        <v>418</v>
      </c>
      <c r="D31" s="42" t="s">
        <v>419</v>
      </c>
      <c r="E31" s="42" t="s">
        <v>418</v>
      </c>
      <c r="F31" s="42" t="s">
        <v>420</v>
      </c>
      <c r="G31" s="42" t="s">
        <v>419</v>
      </c>
      <c r="H31" s="42" t="s">
        <v>418</v>
      </c>
      <c r="I31" s="42" t="s">
        <v>420</v>
      </c>
      <c r="J31" s="42" t="s">
        <v>421</v>
      </c>
      <c r="K31" s="42" t="s">
        <v>422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="35" customFormat="true" ht="31.3" hidden="false" customHeight="false" outlineLevel="0" collapsed="false">
      <c r="A32" s="56" t="n">
        <v>8</v>
      </c>
      <c r="B32" s="56" t="s">
        <v>142</v>
      </c>
      <c r="C32" s="42" t="s">
        <v>423</v>
      </c>
      <c r="D32" s="42" t="s">
        <v>424</v>
      </c>
      <c r="E32" s="42" t="s">
        <v>423</v>
      </c>
      <c r="F32" s="42" t="s">
        <v>425</v>
      </c>
      <c r="G32" s="42" t="s">
        <v>424</v>
      </c>
      <c r="H32" s="42" t="s">
        <v>423</v>
      </c>
      <c r="I32" s="42" t="s">
        <v>425</v>
      </c>
      <c r="J32" s="42" t="s">
        <v>426</v>
      </c>
      <c r="K32" s="42" t="s">
        <v>427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="35" customFormat="true" ht="31.3" hidden="false" customHeight="false" outlineLevel="0" collapsed="false">
      <c r="A33" s="56" t="n">
        <v>9</v>
      </c>
      <c r="B33" s="56" t="s">
        <v>148</v>
      </c>
      <c r="C33" s="42" t="s">
        <v>428</v>
      </c>
      <c r="D33" s="42" t="s">
        <v>429</v>
      </c>
      <c r="E33" s="42" t="s">
        <v>428</v>
      </c>
      <c r="F33" s="42" t="s">
        <v>430</v>
      </c>
      <c r="G33" s="42" t="s">
        <v>429</v>
      </c>
      <c r="H33" s="42" t="s">
        <v>428</v>
      </c>
      <c r="I33" s="42" t="s">
        <v>430</v>
      </c>
      <c r="J33" s="42" t="s">
        <v>431</v>
      </c>
      <c r="K33" s="42" t="s">
        <v>432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="35" customFormat="true" ht="31.3" hidden="false" customHeight="false" outlineLevel="0" collapsed="false">
      <c r="A34" s="56" t="n">
        <v>10</v>
      </c>
      <c r="B34" s="56" t="s">
        <v>154</v>
      </c>
      <c r="C34" s="42" t="s">
        <v>433</v>
      </c>
      <c r="D34" s="42" t="s">
        <v>434</v>
      </c>
      <c r="E34" s="42" t="s">
        <v>433</v>
      </c>
      <c r="F34" s="42" t="s">
        <v>435</v>
      </c>
      <c r="G34" s="42" t="s">
        <v>434</v>
      </c>
      <c r="H34" s="42" t="s">
        <v>433</v>
      </c>
      <c r="I34" s="42" t="s">
        <v>435</v>
      </c>
      <c r="J34" s="42" t="s">
        <v>436</v>
      </c>
      <c r="K34" s="42" t="s">
        <v>437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="35" customFormat="true" ht="31.3" hidden="false" customHeight="false" outlineLevel="0" collapsed="false">
      <c r="A35" s="56" t="n">
        <v>12</v>
      </c>
      <c r="B35" s="56" t="s">
        <v>161</v>
      </c>
      <c r="C35" s="42" t="s">
        <v>438</v>
      </c>
      <c r="D35" s="42" t="s">
        <v>439</v>
      </c>
      <c r="E35" s="42" t="s">
        <v>438</v>
      </c>
      <c r="F35" s="42" t="s">
        <v>440</v>
      </c>
      <c r="G35" s="42" t="s">
        <v>439</v>
      </c>
      <c r="H35" s="42" t="s">
        <v>438</v>
      </c>
      <c r="I35" s="42" t="s">
        <v>440</v>
      </c>
      <c r="J35" s="42" t="s">
        <v>441</v>
      </c>
      <c r="K35" s="42" t="s">
        <v>442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="35" customFormat="true" ht="31.3" hidden="false" customHeight="false" outlineLevel="0" collapsed="false">
      <c r="A36" s="56" t="n">
        <v>13</v>
      </c>
      <c r="B36" s="56" t="s">
        <v>167</v>
      </c>
      <c r="C36" s="42" t="s">
        <v>443</v>
      </c>
      <c r="D36" s="42" t="s">
        <v>444</v>
      </c>
      <c r="E36" s="42" t="s">
        <v>443</v>
      </c>
      <c r="F36" s="42" t="s">
        <v>445</v>
      </c>
      <c r="G36" s="42" t="s">
        <v>446</v>
      </c>
      <c r="H36" s="42" t="s">
        <v>447</v>
      </c>
      <c r="I36" s="42" t="s">
        <v>448</v>
      </c>
      <c r="J36" s="42" t="s">
        <v>449</v>
      </c>
      <c r="K36" s="42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="35" customFormat="true" ht="31.3" hidden="false" customHeight="false" outlineLevel="0" collapsed="false">
      <c r="A37" s="56" t="n">
        <v>14</v>
      </c>
      <c r="B37" s="56" t="s">
        <v>176</v>
      </c>
      <c r="C37" s="42" t="s">
        <v>451</v>
      </c>
      <c r="D37" s="42" t="s">
        <v>452</v>
      </c>
      <c r="E37" s="42" t="s">
        <v>451</v>
      </c>
      <c r="F37" s="42" t="s">
        <v>453</v>
      </c>
      <c r="G37" s="42" t="s">
        <v>454</v>
      </c>
      <c r="H37" s="42" t="s">
        <v>455</v>
      </c>
      <c r="I37" s="42" t="s">
        <v>456</v>
      </c>
      <c r="J37" s="42" t="s">
        <v>457</v>
      </c>
      <c r="K37" s="42" t="s">
        <v>458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="35" customFormat="true" ht="31.3" hidden="false" customHeight="false" outlineLevel="0" collapsed="false">
      <c r="A38" s="56" t="n">
        <v>16</v>
      </c>
      <c r="B38" s="56" t="s">
        <v>185</v>
      </c>
      <c r="C38" s="42" t="s">
        <v>459</v>
      </c>
      <c r="D38" s="42" t="s">
        <v>460</v>
      </c>
      <c r="E38" s="42" t="s">
        <v>459</v>
      </c>
      <c r="F38" s="42" t="s">
        <v>461</v>
      </c>
      <c r="G38" s="42" t="s">
        <v>462</v>
      </c>
      <c r="H38" s="42" t="s">
        <v>463</v>
      </c>
      <c r="I38" s="42" t="s">
        <v>464</v>
      </c>
      <c r="J38" s="42" t="s">
        <v>465</v>
      </c>
      <c r="K38" s="42" t="s">
        <v>466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="35" customFormat="true" ht="31.3" hidden="false" customHeight="false" outlineLevel="0" collapsed="false">
      <c r="A39" s="56" t="n">
        <v>17</v>
      </c>
      <c r="B39" s="56" t="s">
        <v>194</v>
      </c>
      <c r="C39" s="42" t="s">
        <v>467</v>
      </c>
      <c r="D39" s="42" t="s">
        <v>468</v>
      </c>
      <c r="E39" s="42" t="s">
        <v>467</v>
      </c>
      <c r="F39" s="42" t="s">
        <v>469</v>
      </c>
      <c r="G39" s="42" t="s">
        <v>470</v>
      </c>
      <c r="H39" s="42" t="s">
        <v>471</v>
      </c>
      <c r="I39" s="42" t="s">
        <v>472</v>
      </c>
      <c r="J39" s="42" t="s">
        <v>473</v>
      </c>
      <c r="K39" s="42" t="s">
        <v>474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="35" customFormat="true" ht="31.3" hidden="false" customHeight="false" outlineLevel="0" collapsed="false">
      <c r="A40" s="56" t="n">
        <v>18</v>
      </c>
      <c r="B40" s="56" t="s">
        <v>203</v>
      </c>
      <c r="C40" s="42" t="s">
        <v>475</v>
      </c>
      <c r="D40" s="42" t="s">
        <v>476</v>
      </c>
      <c r="E40" s="42" t="s">
        <v>475</v>
      </c>
      <c r="F40" s="42" t="s">
        <v>477</v>
      </c>
      <c r="G40" s="42" t="s">
        <v>478</v>
      </c>
      <c r="H40" s="42" t="s">
        <v>479</v>
      </c>
      <c r="I40" s="42" t="s">
        <v>480</v>
      </c>
      <c r="J40" s="42" t="s">
        <v>481</v>
      </c>
      <c r="K40" s="42" t="s">
        <v>482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="35" customFormat="true" ht="31.3" hidden="false" customHeight="false" outlineLevel="0" collapsed="false">
      <c r="A41" s="56" t="n">
        <v>20</v>
      </c>
      <c r="B41" s="56" t="s">
        <v>212</v>
      </c>
      <c r="C41" s="42" t="s">
        <v>483</v>
      </c>
      <c r="D41" s="42" t="s">
        <v>484</v>
      </c>
      <c r="E41" s="42" t="s">
        <v>483</v>
      </c>
      <c r="F41" s="42" t="s">
        <v>485</v>
      </c>
      <c r="G41" s="42" t="s">
        <v>486</v>
      </c>
      <c r="H41" s="42" t="s">
        <v>487</v>
      </c>
      <c r="I41" s="42" t="s">
        <v>488</v>
      </c>
      <c r="J41" s="42" t="s">
        <v>489</v>
      </c>
      <c r="K41" s="42" t="s">
        <v>490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="35" customFormat="true" ht="16.15" hidden="false" customHeight="fals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6.15" hidden="false" customHeight="fals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9"/>
    </row>
    <row r="44" customFormat="false" ht="16.15" hidden="false" customHeight="fals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9"/>
    </row>
    <row r="45" customFormat="false" ht="16.1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9"/>
    </row>
    <row r="46" customFormat="false" ht="16.15" hidden="false" customHeight="fals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9"/>
    </row>
    <row r="47" customFormat="false" ht="16.15" hidden="false" customHeight="fals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9"/>
    </row>
    <row r="48" customFormat="false" ht="16.15" hidden="false" customHeight="fals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9"/>
    </row>
    <row r="49" customFormat="false" ht="16.15" hidden="false" customHeight="fals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9"/>
    </row>
    <row r="50" customFormat="false" ht="16.15" hidden="false" customHeight="fals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9"/>
    </row>
    <row r="59" customFormat="false" ht="31.3" hidden="false" customHeight="false" outlineLevel="0" collapsed="false">
      <c r="A59" s="54" t="s">
        <v>91</v>
      </c>
      <c r="B59" s="54" t="s">
        <v>92</v>
      </c>
      <c r="C59" s="54" t="s">
        <v>93</v>
      </c>
      <c r="D59" s="54" t="s">
        <v>94</v>
      </c>
      <c r="E59" s="54" t="s">
        <v>95</v>
      </c>
      <c r="F59" s="54" t="s">
        <v>96</v>
      </c>
      <c r="G59" s="54" t="s">
        <v>97</v>
      </c>
      <c r="H59" s="54" t="s">
        <v>98</v>
      </c>
      <c r="I59" s="54" t="s">
        <v>99</v>
      </c>
      <c r="J59" s="55" t="s">
        <v>100</v>
      </c>
      <c r="K59" s="55" t="s">
        <v>101</v>
      </c>
    </row>
    <row r="60" customFormat="false" ht="16.15" hidden="false" customHeight="false" outlineLevel="0" collapsed="false">
      <c r="A60" s="56" t="n">
        <v>1</v>
      </c>
      <c r="B60" s="56" t="s">
        <v>102</v>
      </c>
      <c r="C60" s="42" t="s">
        <v>491</v>
      </c>
      <c r="D60" s="42" t="s">
        <v>492</v>
      </c>
      <c r="E60" s="42" t="s">
        <v>491</v>
      </c>
      <c r="F60" s="42" t="s">
        <v>493</v>
      </c>
      <c r="G60" s="42" t="s">
        <v>494</v>
      </c>
      <c r="H60" s="42" t="s">
        <v>495</v>
      </c>
      <c r="I60" s="42" t="s">
        <v>496</v>
      </c>
      <c r="J60" s="42" t="s">
        <v>497</v>
      </c>
      <c r="K60" s="42" t="s">
        <v>498</v>
      </c>
    </row>
    <row r="61" customFormat="false" ht="16.15" hidden="false" customHeight="false" outlineLevel="0" collapsed="false">
      <c r="A61" s="56" t="n">
        <v>2</v>
      </c>
      <c r="B61" s="56" t="s">
        <v>111</v>
      </c>
      <c r="C61" s="42" t="s">
        <v>499</v>
      </c>
      <c r="D61" s="42" t="s">
        <v>500</v>
      </c>
      <c r="E61" s="42" t="s">
        <v>499</v>
      </c>
      <c r="F61" s="42" t="s">
        <v>501</v>
      </c>
      <c r="G61" s="42" t="s">
        <v>502</v>
      </c>
      <c r="H61" s="42" t="s">
        <v>503</v>
      </c>
      <c r="I61" s="42" t="s">
        <v>504</v>
      </c>
      <c r="J61" s="42" t="s">
        <v>505</v>
      </c>
      <c r="K61" s="42" t="s">
        <v>506</v>
      </c>
    </row>
    <row r="62" customFormat="false" ht="16.15" hidden="false" customHeight="false" outlineLevel="0" collapsed="false">
      <c r="A62" s="56" t="n">
        <v>4</v>
      </c>
      <c r="B62" s="56" t="s">
        <v>120</v>
      </c>
      <c r="C62" s="42" t="s">
        <v>507</v>
      </c>
      <c r="D62" s="42" t="s">
        <v>508</v>
      </c>
      <c r="E62" s="42" t="s">
        <v>507</v>
      </c>
      <c r="F62" s="42" t="s">
        <v>509</v>
      </c>
      <c r="G62" s="42" t="s">
        <v>510</v>
      </c>
      <c r="H62" s="42" t="s">
        <v>511</v>
      </c>
      <c r="I62" s="42" t="s">
        <v>512</v>
      </c>
      <c r="J62" s="42" t="s">
        <v>513</v>
      </c>
      <c r="K62" s="42" t="s">
        <v>514</v>
      </c>
    </row>
    <row r="63" customFormat="false" ht="16.15" hidden="false" customHeight="false" outlineLevel="0" collapsed="false">
      <c r="A63" s="56" t="n">
        <v>5</v>
      </c>
      <c r="B63" s="56" t="s">
        <v>129</v>
      </c>
      <c r="C63" s="42" t="s">
        <v>515</v>
      </c>
      <c r="D63" s="42" t="s">
        <v>516</v>
      </c>
      <c r="E63" s="42" t="s">
        <v>515</v>
      </c>
      <c r="F63" s="42" t="s">
        <v>517</v>
      </c>
      <c r="G63" s="42" t="s">
        <v>518</v>
      </c>
      <c r="H63" s="42" t="s">
        <v>519</v>
      </c>
      <c r="I63" s="42" t="s">
        <v>520</v>
      </c>
      <c r="J63" s="42" t="s">
        <v>521</v>
      </c>
      <c r="K63" s="42" t="s">
        <v>522</v>
      </c>
    </row>
    <row r="64" customFormat="false" ht="31.3" hidden="false" customHeight="false" outlineLevel="0" collapsed="false">
      <c r="A64" s="56" t="n">
        <v>6</v>
      </c>
      <c r="B64" s="56" t="s">
        <v>136</v>
      </c>
      <c r="C64" s="42" t="s">
        <v>523</v>
      </c>
      <c r="D64" s="42" t="s">
        <v>524</v>
      </c>
      <c r="E64" s="42" t="s">
        <v>523</v>
      </c>
      <c r="F64" s="42" t="s">
        <v>525</v>
      </c>
      <c r="G64" s="42" t="s">
        <v>526</v>
      </c>
      <c r="H64" s="42" t="s">
        <v>527</v>
      </c>
      <c r="I64" s="42" t="s">
        <v>528</v>
      </c>
      <c r="J64" s="42" t="s">
        <v>529</v>
      </c>
      <c r="K64" s="42" t="s">
        <v>530</v>
      </c>
    </row>
    <row r="65" customFormat="false" ht="16.15" hidden="false" customHeight="false" outlineLevel="0" collapsed="false">
      <c r="A65" s="56" t="n">
        <v>8</v>
      </c>
      <c r="B65" s="56" t="s">
        <v>142</v>
      </c>
      <c r="C65" s="42" t="s">
        <v>531</v>
      </c>
      <c r="D65" s="42" t="s">
        <v>532</v>
      </c>
      <c r="E65" s="42" t="s">
        <v>531</v>
      </c>
      <c r="F65" s="42" t="s">
        <v>533</v>
      </c>
      <c r="G65" s="42" t="s">
        <v>534</v>
      </c>
      <c r="H65" s="42" t="s">
        <v>535</v>
      </c>
      <c r="I65" s="42" t="s">
        <v>536</v>
      </c>
      <c r="J65" s="42" t="s">
        <v>537</v>
      </c>
      <c r="K65" s="42" t="s">
        <v>538</v>
      </c>
    </row>
    <row r="66" customFormat="false" ht="16.15" hidden="false" customHeight="false" outlineLevel="0" collapsed="false">
      <c r="A66" s="56" t="n">
        <v>9</v>
      </c>
      <c r="B66" s="56" t="s">
        <v>148</v>
      </c>
      <c r="C66" s="42" t="s">
        <v>539</v>
      </c>
      <c r="D66" s="42" t="s">
        <v>540</v>
      </c>
      <c r="E66" s="42" t="s">
        <v>539</v>
      </c>
      <c r="F66" s="42" t="s">
        <v>541</v>
      </c>
      <c r="G66" s="42" t="s">
        <v>542</v>
      </c>
      <c r="H66" s="42" t="s">
        <v>543</v>
      </c>
      <c r="I66" s="42" t="s">
        <v>544</v>
      </c>
      <c r="J66" s="42" t="s">
        <v>545</v>
      </c>
      <c r="K66" s="42" t="s">
        <v>546</v>
      </c>
    </row>
    <row r="67" customFormat="false" ht="31.3" hidden="false" customHeight="false" outlineLevel="0" collapsed="false">
      <c r="A67" s="56" t="n">
        <v>10</v>
      </c>
      <c r="B67" s="56" t="s">
        <v>154</v>
      </c>
      <c r="C67" s="42" t="s">
        <v>547</v>
      </c>
      <c r="D67" s="42" t="s">
        <v>548</v>
      </c>
      <c r="E67" s="42" t="s">
        <v>547</v>
      </c>
      <c r="F67" s="42" t="s">
        <v>549</v>
      </c>
      <c r="G67" s="42" t="s">
        <v>550</v>
      </c>
      <c r="H67" s="42" t="s">
        <v>551</v>
      </c>
      <c r="I67" s="42" t="s">
        <v>552</v>
      </c>
      <c r="J67" s="42" t="s">
        <v>553</v>
      </c>
      <c r="K67" s="42" t="s">
        <v>554</v>
      </c>
    </row>
    <row r="68" customFormat="false" ht="16.15" hidden="false" customHeight="false" outlineLevel="0" collapsed="false">
      <c r="A68" s="56" t="n">
        <v>12</v>
      </c>
      <c r="B68" s="56" t="s">
        <v>161</v>
      </c>
      <c r="C68" s="42" t="s">
        <v>555</v>
      </c>
      <c r="D68" s="42" t="s">
        <v>556</v>
      </c>
      <c r="E68" s="42" t="s">
        <v>555</v>
      </c>
      <c r="F68" s="42" t="s">
        <v>557</v>
      </c>
      <c r="G68" s="42" t="s">
        <v>558</v>
      </c>
      <c r="H68" s="42" t="s">
        <v>559</v>
      </c>
      <c r="I68" s="42" t="s">
        <v>560</v>
      </c>
      <c r="J68" s="42" t="s">
        <v>561</v>
      </c>
      <c r="K68" s="42" t="s">
        <v>562</v>
      </c>
    </row>
    <row r="69" customFormat="false" ht="16.15" hidden="false" customHeight="false" outlineLevel="0" collapsed="false">
      <c r="A69" s="56" t="n">
        <v>13</v>
      </c>
      <c r="B69" s="56" t="s">
        <v>167</v>
      </c>
      <c r="C69" s="42" t="s">
        <v>563</v>
      </c>
      <c r="D69" s="42" t="s">
        <v>564</v>
      </c>
      <c r="E69" s="42" t="s">
        <v>563</v>
      </c>
      <c r="F69" s="42" t="s">
        <v>565</v>
      </c>
      <c r="G69" s="42" t="s">
        <v>566</v>
      </c>
      <c r="H69" s="42" t="s">
        <v>567</v>
      </c>
      <c r="I69" s="42" t="s">
        <v>568</v>
      </c>
      <c r="J69" s="42" t="s">
        <v>569</v>
      </c>
      <c r="K69" s="42" t="s">
        <v>570</v>
      </c>
    </row>
    <row r="70" customFormat="false" ht="31.3" hidden="false" customHeight="false" outlineLevel="0" collapsed="false">
      <c r="A70" s="56" t="n">
        <v>14</v>
      </c>
      <c r="B70" s="56" t="s">
        <v>176</v>
      </c>
      <c r="C70" s="42" t="s">
        <v>571</v>
      </c>
      <c r="D70" s="42" t="s">
        <v>572</v>
      </c>
      <c r="E70" s="42" t="s">
        <v>571</v>
      </c>
      <c r="F70" s="42" t="s">
        <v>573</v>
      </c>
      <c r="G70" s="42" t="s">
        <v>574</v>
      </c>
      <c r="H70" s="42" t="s">
        <v>575</v>
      </c>
      <c r="I70" s="42" t="s">
        <v>576</v>
      </c>
      <c r="J70" s="42" t="s">
        <v>577</v>
      </c>
      <c r="K70" s="42" t="s">
        <v>578</v>
      </c>
    </row>
    <row r="71" customFormat="false" ht="16.15" hidden="false" customHeight="false" outlineLevel="0" collapsed="false">
      <c r="A71" s="56" t="n">
        <v>16</v>
      </c>
      <c r="B71" s="56" t="s">
        <v>185</v>
      </c>
      <c r="C71" s="42" t="s">
        <v>579</v>
      </c>
      <c r="D71" s="42" t="s">
        <v>580</v>
      </c>
      <c r="E71" s="42" t="s">
        <v>579</v>
      </c>
      <c r="F71" s="42" t="s">
        <v>581</v>
      </c>
      <c r="G71" s="42" t="s">
        <v>582</v>
      </c>
      <c r="H71" s="42" t="s">
        <v>583</v>
      </c>
      <c r="I71" s="42" t="s">
        <v>584</v>
      </c>
      <c r="J71" s="42" t="s">
        <v>585</v>
      </c>
      <c r="K71" s="42" t="s">
        <v>586</v>
      </c>
    </row>
    <row r="72" customFormat="false" ht="16.15" hidden="false" customHeight="false" outlineLevel="0" collapsed="false">
      <c r="A72" s="56" t="n">
        <v>17</v>
      </c>
      <c r="B72" s="56" t="s">
        <v>194</v>
      </c>
      <c r="C72" s="42" t="s">
        <v>587</v>
      </c>
      <c r="D72" s="42" t="s">
        <v>588</v>
      </c>
      <c r="E72" s="42" t="s">
        <v>587</v>
      </c>
      <c r="F72" s="42" t="s">
        <v>589</v>
      </c>
      <c r="G72" s="42" t="s">
        <v>590</v>
      </c>
      <c r="H72" s="42" t="s">
        <v>591</v>
      </c>
      <c r="I72" s="42" t="s">
        <v>592</v>
      </c>
      <c r="J72" s="42" t="s">
        <v>593</v>
      </c>
      <c r="K72" s="42" t="s">
        <v>594</v>
      </c>
    </row>
    <row r="73" customFormat="false" ht="31.3" hidden="false" customHeight="false" outlineLevel="0" collapsed="false">
      <c r="A73" s="56" t="n">
        <v>18</v>
      </c>
      <c r="B73" s="56" t="s">
        <v>203</v>
      </c>
      <c r="C73" s="42" t="s">
        <v>595</v>
      </c>
      <c r="D73" s="42" t="s">
        <v>596</v>
      </c>
      <c r="E73" s="42" t="s">
        <v>595</v>
      </c>
      <c r="F73" s="42" t="s">
        <v>597</v>
      </c>
      <c r="G73" s="42" t="s">
        <v>598</v>
      </c>
      <c r="H73" s="42" t="s">
        <v>599</v>
      </c>
      <c r="I73" s="42" t="s">
        <v>600</v>
      </c>
      <c r="J73" s="42" t="s">
        <v>601</v>
      </c>
      <c r="K73" s="42" t="s">
        <v>602</v>
      </c>
    </row>
    <row r="74" customFormat="false" ht="16.15" hidden="false" customHeight="false" outlineLevel="0" collapsed="false">
      <c r="A74" s="56" t="n">
        <v>20</v>
      </c>
      <c r="B74" s="56" t="s">
        <v>212</v>
      </c>
      <c r="C74" s="42" t="s">
        <v>603</v>
      </c>
      <c r="D74" s="42" t="s">
        <v>604</v>
      </c>
      <c r="E74" s="42" t="s">
        <v>603</v>
      </c>
      <c r="F74" s="42" t="s">
        <v>605</v>
      </c>
      <c r="G74" s="42" t="s">
        <v>606</v>
      </c>
      <c r="H74" s="42" t="s">
        <v>607</v>
      </c>
      <c r="I74" s="42" t="s">
        <v>608</v>
      </c>
      <c r="J74" s="42" t="s">
        <v>609</v>
      </c>
      <c r="K74" s="42" t="s">
        <v>610</v>
      </c>
    </row>
    <row r="83" customFormat="false" ht="16.15" hidden="false" customHeight="false" outlineLevel="0" collapsed="false">
      <c r="I83" s="7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3" colorId="64" zoomScale="50" zoomScaleNormal="50" zoomScalePageLayoutView="100" workbookViewId="0">
      <selection pane="topLeft" activeCell="B32" activeCellId="0" sqref="B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78" width="36.52"/>
    <col collapsed="false" customWidth="true" hidden="false" outlineLevel="0" max="2" min="2" style="35" width="90.94"/>
    <col collapsed="false" customWidth="true" hidden="false" outlineLevel="0" max="3" min="3" style="35" width="77.9"/>
    <col collapsed="false" customWidth="true" hidden="false" outlineLevel="0" max="4" min="4" style="35" width="65.07"/>
    <col collapsed="false" customWidth="true" hidden="false" outlineLevel="0" max="5" min="5" style="35" width="70"/>
    <col collapsed="false" customWidth="true" hidden="false" outlineLevel="0" max="6" min="6" style="35" width="50.62"/>
  </cols>
  <sheetData>
    <row r="1" customFormat="false" ht="16.15" hidden="false" customHeight="false" outlineLevel="0" collapsed="false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80" t="s">
        <v>611</v>
      </c>
      <c r="G1" s="62"/>
      <c r="H1" s="62"/>
      <c r="I1" s="62"/>
      <c r="J1" s="62"/>
      <c r="K1" s="62"/>
    </row>
    <row r="2" customFormat="false" ht="28.35" hidden="false" customHeight="true" outlineLevel="0" collapsed="false">
      <c r="A2" s="81"/>
      <c r="B2" s="82"/>
      <c r="C2" s="82" t="s">
        <v>612</v>
      </c>
      <c r="D2" s="82" t="s">
        <v>9</v>
      </c>
      <c r="E2" s="82" t="s">
        <v>613</v>
      </c>
      <c r="F2" s="83"/>
      <c r="G2" s="62"/>
      <c r="H2" s="62"/>
      <c r="I2" s="62"/>
      <c r="J2" s="62"/>
      <c r="K2" s="62"/>
    </row>
    <row r="3" customFormat="false" ht="74.6" hidden="false" customHeight="true" outlineLevel="0" collapsed="false">
      <c r="A3" s="81"/>
      <c r="B3" s="82" t="s">
        <v>614</v>
      </c>
      <c r="C3" s="84" t="s">
        <v>615</v>
      </c>
      <c r="D3" s="82" t="s">
        <v>9</v>
      </c>
      <c r="E3" s="82" t="s">
        <v>613</v>
      </c>
      <c r="F3" s="83"/>
      <c r="G3" s="62"/>
      <c r="H3" s="62"/>
      <c r="I3" s="62"/>
      <c r="J3" s="62"/>
      <c r="K3" s="62"/>
    </row>
    <row r="4" customFormat="false" ht="173.85" hidden="false" customHeight="true" outlineLevel="0" collapsed="false">
      <c r="A4" s="81"/>
      <c r="B4" s="82" t="s">
        <v>616</v>
      </c>
      <c r="C4" s="84" t="s">
        <v>617</v>
      </c>
      <c r="D4" s="82" t="s">
        <v>9</v>
      </c>
      <c r="E4" s="82" t="s">
        <v>618</v>
      </c>
      <c r="F4" s="83"/>
      <c r="G4" s="62"/>
      <c r="H4" s="62"/>
      <c r="I4" s="62"/>
      <c r="J4" s="62"/>
      <c r="K4" s="62"/>
    </row>
    <row r="5" customFormat="false" ht="85.8" hidden="false" customHeight="true" outlineLevel="0" collapsed="false">
      <c r="A5" s="81"/>
      <c r="B5" s="82" t="s">
        <v>619</v>
      </c>
      <c r="C5" s="84" t="s">
        <v>615</v>
      </c>
      <c r="D5" s="82" t="s">
        <v>618</v>
      </c>
      <c r="E5" s="82" t="s">
        <v>613</v>
      </c>
      <c r="F5" s="83"/>
      <c r="G5" s="62"/>
      <c r="H5" s="62"/>
      <c r="I5" s="62"/>
      <c r="J5" s="62"/>
      <c r="K5" s="62"/>
    </row>
    <row r="6" s="1" customFormat="true" ht="75.35" hidden="false" customHeight="true" outlineLevel="0" collapsed="false">
      <c r="A6" s="81"/>
      <c r="B6" s="82" t="s">
        <v>620</v>
      </c>
      <c r="C6" s="84" t="s">
        <v>621</v>
      </c>
      <c r="D6" s="82" t="s">
        <v>618</v>
      </c>
      <c r="E6" s="84" t="s">
        <v>622</v>
      </c>
      <c r="F6" s="83"/>
      <c r="G6" s="62"/>
      <c r="H6" s="62"/>
      <c r="I6" s="62"/>
      <c r="J6" s="62"/>
      <c r="K6" s="62"/>
    </row>
    <row r="7" s="1" customFormat="true" ht="224.8" hidden="false" customHeight="true" outlineLevel="0" collapsed="false">
      <c r="A7" s="81" t="s">
        <v>623</v>
      </c>
      <c r="B7" s="85" t="s">
        <v>624</v>
      </c>
      <c r="C7" s="86" t="s">
        <v>625</v>
      </c>
      <c r="D7" s="86" t="s">
        <v>626</v>
      </c>
      <c r="E7" s="86" t="s">
        <v>627</v>
      </c>
      <c r="F7" s="83"/>
      <c r="G7" s="63"/>
      <c r="H7" s="63"/>
    </row>
    <row r="8" s="1" customFormat="true" ht="113.4" hidden="false" customHeight="true" outlineLevel="0" collapsed="false">
      <c r="A8" s="81" t="s">
        <v>74</v>
      </c>
      <c r="B8" s="85" t="s">
        <v>628</v>
      </c>
      <c r="C8" s="86" t="s">
        <v>629</v>
      </c>
      <c r="D8" s="86" t="s">
        <v>626</v>
      </c>
      <c r="E8" s="86" t="s">
        <v>630</v>
      </c>
      <c r="F8" s="83"/>
      <c r="G8" s="62"/>
      <c r="H8" s="62"/>
      <c r="I8" s="62"/>
      <c r="J8" s="62"/>
      <c r="K8" s="62"/>
    </row>
    <row r="9" s="1" customFormat="true" ht="238.8" hidden="false" customHeight="true" outlineLevel="0" collapsed="false">
      <c r="A9" s="81" t="s">
        <v>74</v>
      </c>
      <c r="B9" s="85" t="s">
        <v>631</v>
      </c>
      <c r="C9" s="86" t="s">
        <v>625</v>
      </c>
      <c r="D9" s="86" t="s">
        <v>630</v>
      </c>
      <c r="E9" s="86" t="s">
        <v>632</v>
      </c>
      <c r="F9" s="83"/>
      <c r="G9" s="62"/>
      <c r="H9" s="62"/>
      <c r="I9" s="62"/>
      <c r="J9" s="62"/>
      <c r="K9" s="62"/>
    </row>
    <row r="10" s="1" customFormat="true" ht="106.4" hidden="false" customHeight="true" outlineLevel="0" collapsed="false">
      <c r="A10" s="87" t="s">
        <v>25</v>
      </c>
      <c r="B10" s="88" t="s">
        <v>633</v>
      </c>
      <c r="C10" s="89" t="s">
        <v>634</v>
      </c>
      <c r="D10" s="89" t="s">
        <v>626</v>
      </c>
      <c r="E10" s="89" t="s">
        <v>635</v>
      </c>
      <c r="F10" s="24"/>
      <c r="G10" s="62"/>
      <c r="H10" s="62"/>
      <c r="I10" s="62"/>
      <c r="J10" s="62"/>
      <c r="K10" s="62"/>
    </row>
    <row r="11" customFormat="false" ht="242.2" hidden="false" customHeight="true" outlineLevel="0" collapsed="false">
      <c r="A11" s="90" t="s">
        <v>25</v>
      </c>
      <c r="B11" s="91" t="s">
        <v>636</v>
      </c>
      <c r="C11" s="92" t="s">
        <v>625</v>
      </c>
      <c r="D11" s="92" t="s">
        <v>635</v>
      </c>
      <c r="E11" s="92" t="s">
        <v>637</v>
      </c>
      <c r="F11" s="93"/>
      <c r="G11" s="62"/>
      <c r="H11" s="62"/>
      <c r="I11" s="62"/>
      <c r="J11" s="62"/>
      <c r="K11" s="62"/>
    </row>
    <row r="12" customFormat="false" ht="223.85" hidden="false" customHeight="true" outlineLevel="0" collapsed="false">
      <c r="A12" s="90" t="s">
        <v>25</v>
      </c>
      <c r="B12" s="92" t="s">
        <v>638</v>
      </c>
      <c r="C12" s="92" t="s">
        <v>639</v>
      </c>
      <c r="D12" s="92" t="s">
        <v>640</v>
      </c>
      <c r="E12" s="92"/>
      <c r="F12" s="94" t="s">
        <v>641</v>
      </c>
      <c r="G12" s="62"/>
      <c r="H12" s="62"/>
      <c r="I12" s="62"/>
      <c r="J12" s="62"/>
      <c r="K12" s="62"/>
    </row>
    <row r="13" customFormat="false" ht="223.85" hidden="false" customHeight="true" outlineLevel="0" collapsed="false">
      <c r="A13" s="90" t="s">
        <v>25</v>
      </c>
      <c r="B13" s="92" t="s">
        <v>642</v>
      </c>
      <c r="C13" s="92" t="s">
        <v>643</v>
      </c>
      <c r="D13" s="92" t="s">
        <v>644</v>
      </c>
      <c r="E13" s="92"/>
      <c r="F13" s="94"/>
      <c r="G13" s="62"/>
      <c r="H13" s="62"/>
      <c r="I13" s="62"/>
      <c r="J13" s="62"/>
      <c r="K13" s="62"/>
    </row>
    <row r="14" customFormat="false" ht="223.85" hidden="false" customHeight="true" outlineLevel="0" collapsed="false">
      <c r="A14" s="95"/>
      <c r="B14" s="96"/>
      <c r="C14" s="96"/>
      <c r="D14" s="96"/>
      <c r="E14" s="96"/>
      <c r="F14" s="97"/>
      <c r="G14" s="62"/>
      <c r="H14" s="62"/>
      <c r="I14" s="62"/>
      <c r="J14" s="62"/>
      <c r="K14" s="62"/>
    </row>
    <row r="15" customFormat="false" ht="223.85" hidden="false" customHeight="true" outlineLevel="0" collapsed="false">
      <c r="A15" s="98"/>
      <c r="B15" s="99"/>
      <c r="C15" s="99"/>
      <c r="D15" s="99"/>
      <c r="E15" s="99"/>
      <c r="F15" s="100"/>
      <c r="G15" s="62"/>
      <c r="H15" s="62"/>
      <c r="I15" s="62"/>
      <c r="J15" s="62"/>
      <c r="K15" s="62"/>
    </row>
    <row r="16" customFormat="false" ht="223.85" hidden="false" customHeight="true" outlineLevel="0" collapsed="false">
      <c r="A16" s="87" t="s">
        <v>47</v>
      </c>
      <c r="B16" s="89" t="s">
        <v>645</v>
      </c>
      <c r="C16" s="89" t="s">
        <v>629</v>
      </c>
      <c r="D16" s="89" t="s">
        <v>646</v>
      </c>
      <c r="E16" s="89" t="s">
        <v>647</v>
      </c>
      <c r="F16" s="101"/>
      <c r="G16" s="62"/>
      <c r="H16" s="62"/>
      <c r="I16" s="62"/>
      <c r="J16" s="62"/>
      <c r="K16" s="62"/>
    </row>
    <row r="17" customFormat="false" ht="223.85" hidden="false" customHeight="true" outlineLevel="0" collapsed="false">
      <c r="A17" s="90" t="s">
        <v>47</v>
      </c>
      <c r="B17" s="92" t="s">
        <v>648</v>
      </c>
      <c r="C17" s="92" t="s">
        <v>625</v>
      </c>
      <c r="D17" s="92" t="s">
        <v>647</v>
      </c>
      <c r="E17" s="92" t="s">
        <v>649</v>
      </c>
      <c r="F17" s="94"/>
      <c r="G17" s="62"/>
      <c r="H17" s="62"/>
      <c r="I17" s="62"/>
      <c r="J17" s="62"/>
      <c r="K17" s="62"/>
    </row>
    <row r="18" customFormat="false" ht="184.35" hidden="false" customHeight="true" outlineLevel="0" collapsed="false">
      <c r="A18" s="102" t="s">
        <v>47</v>
      </c>
      <c r="B18" s="103" t="s">
        <v>650</v>
      </c>
      <c r="C18" s="103" t="s">
        <v>639</v>
      </c>
      <c r="D18" s="103" t="s">
        <v>651</v>
      </c>
      <c r="E18" s="103"/>
      <c r="F18" s="104" t="s">
        <v>652</v>
      </c>
      <c r="G18" s="62"/>
      <c r="H18" s="62"/>
      <c r="I18" s="62"/>
      <c r="J18" s="62"/>
      <c r="K18" s="62"/>
    </row>
    <row r="19" customFormat="false" ht="207.75" hidden="false" customHeight="true" outlineLevel="0" collapsed="false">
      <c r="A19" s="95" t="s">
        <v>47</v>
      </c>
      <c r="B19" s="96" t="s">
        <v>653</v>
      </c>
      <c r="C19" s="96" t="s">
        <v>643</v>
      </c>
      <c r="D19" s="96" t="s">
        <v>654</v>
      </c>
      <c r="E19" s="96"/>
      <c r="F19" s="97"/>
      <c r="G19" s="62"/>
      <c r="H19" s="62"/>
      <c r="I19" s="62"/>
      <c r="J19" s="62"/>
      <c r="K19" s="62"/>
    </row>
    <row r="20" customFormat="false" ht="207.75" hidden="false" customHeight="true" outlineLevel="0" collapsed="false">
      <c r="A20" s="95"/>
      <c r="B20" s="96"/>
      <c r="C20" s="96"/>
      <c r="D20" s="96"/>
      <c r="E20" s="96"/>
      <c r="F20" s="97"/>
      <c r="G20" s="62"/>
      <c r="H20" s="62"/>
      <c r="I20" s="62"/>
      <c r="J20" s="62"/>
      <c r="K20" s="62"/>
    </row>
    <row r="21" customFormat="false" ht="223.85" hidden="false" customHeight="true" outlineLevel="0" collapsed="false">
      <c r="A21" s="105"/>
      <c r="B21" s="106"/>
      <c r="C21" s="106"/>
      <c r="D21" s="106"/>
      <c r="E21" s="106"/>
      <c r="F21" s="107"/>
      <c r="G21" s="62"/>
      <c r="H21" s="62"/>
      <c r="I21" s="62"/>
      <c r="J21" s="62"/>
      <c r="K21" s="62"/>
    </row>
    <row r="22" customFormat="false" ht="172.45" hidden="false" customHeight="true" outlineLevel="0" collapsed="false">
      <c r="A22" s="87" t="s">
        <v>36</v>
      </c>
      <c r="B22" s="88" t="s">
        <v>655</v>
      </c>
      <c r="C22" s="89" t="s">
        <v>634</v>
      </c>
      <c r="D22" s="89" t="s">
        <v>626</v>
      </c>
      <c r="E22" s="89" t="s">
        <v>656</v>
      </c>
      <c r="F22" s="24"/>
      <c r="G22" s="62"/>
      <c r="H22" s="62"/>
      <c r="I22" s="62"/>
      <c r="J22" s="62"/>
      <c r="K22" s="62"/>
    </row>
    <row r="23" customFormat="false" ht="256.9" hidden="false" customHeight="true" outlineLevel="0" collapsed="false">
      <c r="A23" s="90" t="s">
        <v>36</v>
      </c>
      <c r="B23" s="91" t="s">
        <v>657</v>
      </c>
      <c r="C23" s="92" t="s">
        <v>625</v>
      </c>
      <c r="D23" s="92" t="s">
        <v>656</v>
      </c>
      <c r="E23" s="92" t="s">
        <v>658</v>
      </c>
      <c r="F23" s="93"/>
      <c r="G23" s="62"/>
      <c r="H23" s="62"/>
      <c r="I23" s="62"/>
      <c r="J23" s="62"/>
      <c r="K23" s="62"/>
    </row>
    <row r="24" customFormat="false" ht="194.95" hidden="false" customHeight="true" outlineLevel="0" collapsed="false">
      <c r="A24" s="102" t="s">
        <v>36</v>
      </c>
      <c r="B24" s="103" t="s">
        <v>659</v>
      </c>
      <c r="C24" s="103" t="s">
        <v>639</v>
      </c>
      <c r="D24" s="103" t="s">
        <v>660</v>
      </c>
      <c r="E24" s="103"/>
      <c r="F24" s="104" t="s">
        <v>661</v>
      </c>
      <c r="G24" s="62"/>
      <c r="H24" s="62"/>
      <c r="I24" s="62"/>
      <c r="J24" s="62"/>
      <c r="K24" s="62"/>
    </row>
    <row r="25" customFormat="false" ht="194.95" hidden="false" customHeight="true" outlineLevel="0" collapsed="false">
      <c r="A25" s="95" t="s">
        <v>36</v>
      </c>
      <c r="B25" s="96" t="s">
        <v>662</v>
      </c>
      <c r="C25" s="96" t="s">
        <v>643</v>
      </c>
      <c r="D25" s="96" t="s">
        <v>663</v>
      </c>
      <c r="E25" s="96"/>
      <c r="F25" s="97"/>
      <c r="G25" s="62"/>
      <c r="H25" s="62"/>
      <c r="I25" s="62"/>
      <c r="J25" s="62"/>
      <c r="K25" s="62"/>
    </row>
    <row r="26" customFormat="false" ht="194.95" hidden="false" customHeight="true" outlineLevel="0" collapsed="false">
      <c r="A26" s="95"/>
      <c r="B26" s="96"/>
      <c r="C26" s="96"/>
      <c r="D26" s="96"/>
      <c r="E26" s="96"/>
      <c r="F26" s="97"/>
      <c r="G26" s="62"/>
      <c r="H26" s="62"/>
      <c r="I26" s="62"/>
      <c r="J26" s="62"/>
      <c r="K26" s="62"/>
    </row>
    <row r="27" customFormat="false" ht="194.95" hidden="false" customHeight="true" outlineLevel="0" collapsed="false">
      <c r="A27" s="98"/>
      <c r="B27" s="99"/>
      <c r="C27" s="99"/>
      <c r="D27" s="99"/>
      <c r="E27" s="99"/>
      <c r="F27" s="100"/>
      <c r="G27" s="62"/>
      <c r="H27" s="62"/>
      <c r="I27" s="62"/>
      <c r="J27" s="62"/>
      <c r="K27" s="62"/>
    </row>
    <row r="28" customFormat="false" ht="114.4" hidden="false" customHeight="true" outlineLevel="0" collapsed="false">
      <c r="A28" s="87" t="s">
        <v>58</v>
      </c>
      <c r="B28" s="89" t="s">
        <v>664</v>
      </c>
      <c r="C28" s="89" t="s">
        <v>629</v>
      </c>
      <c r="D28" s="89" t="s">
        <v>665</v>
      </c>
      <c r="E28" s="89" t="s">
        <v>666</v>
      </c>
      <c r="F28" s="101"/>
      <c r="G28" s="62"/>
      <c r="H28" s="62"/>
      <c r="I28" s="62"/>
      <c r="J28" s="62"/>
      <c r="K28" s="62"/>
    </row>
    <row r="29" customFormat="false" ht="195.5" hidden="false" customHeight="false" outlineLevel="0" collapsed="false">
      <c r="A29" s="90" t="s">
        <v>58</v>
      </c>
      <c r="B29" s="92" t="s">
        <v>667</v>
      </c>
      <c r="C29" s="92" t="s">
        <v>625</v>
      </c>
      <c r="D29" s="92" t="s">
        <v>666</v>
      </c>
      <c r="E29" s="92" t="s">
        <v>668</v>
      </c>
      <c r="F29" s="94"/>
      <c r="G29" s="62"/>
      <c r="H29" s="62"/>
      <c r="I29" s="62"/>
      <c r="J29" s="62"/>
      <c r="K29" s="62"/>
    </row>
    <row r="30" customFormat="false" ht="199" hidden="false" customHeight="true" outlineLevel="0" collapsed="false">
      <c r="A30" s="102" t="s">
        <v>58</v>
      </c>
      <c r="B30" s="103" t="s">
        <v>669</v>
      </c>
      <c r="C30" s="103" t="s">
        <v>639</v>
      </c>
      <c r="D30" s="103" t="s">
        <v>670</v>
      </c>
      <c r="E30" s="103"/>
      <c r="F30" s="104" t="s">
        <v>671</v>
      </c>
      <c r="G30" s="62"/>
      <c r="H30" s="62"/>
      <c r="I30" s="62"/>
      <c r="J30" s="62"/>
      <c r="K30" s="62"/>
    </row>
    <row r="31" customFormat="false" ht="153.6" hidden="false" customHeight="true" outlineLevel="0" collapsed="false">
      <c r="A31" s="95" t="s">
        <v>58</v>
      </c>
      <c r="B31" s="96" t="s">
        <v>672</v>
      </c>
      <c r="C31" s="96" t="s">
        <v>643</v>
      </c>
      <c r="D31" s="96" t="s">
        <v>673</v>
      </c>
      <c r="E31" s="96"/>
      <c r="F31" s="97"/>
      <c r="G31" s="62"/>
      <c r="H31" s="62"/>
      <c r="I31" s="62"/>
      <c r="J31" s="62"/>
      <c r="K31" s="62"/>
    </row>
    <row r="32" customFormat="false" ht="153.6" hidden="false" customHeight="true" outlineLevel="0" collapsed="false">
      <c r="A32" s="95"/>
      <c r="B32" s="96"/>
      <c r="C32" s="96"/>
      <c r="D32" s="96"/>
      <c r="E32" s="96"/>
      <c r="F32" s="97"/>
      <c r="G32" s="62"/>
      <c r="H32" s="62"/>
      <c r="I32" s="62"/>
      <c r="J32" s="62"/>
      <c r="K32" s="62"/>
    </row>
    <row r="33" customFormat="false" ht="149.25" hidden="false" customHeight="true" outlineLevel="0" collapsed="false">
      <c r="A33" s="98"/>
      <c r="B33" s="108"/>
      <c r="C33" s="108"/>
      <c r="D33" s="108"/>
      <c r="E33" s="108"/>
      <c r="F33" s="109"/>
      <c r="G33" s="62"/>
      <c r="H33" s="62"/>
      <c r="I33" s="62"/>
      <c r="J33" s="62"/>
      <c r="K33" s="62"/>
    </row>
    <row r="34" customFormat="false" ht="16.15" hidden="false" customHeight="false" outlineLevel="0" collapsed="false">
      <c r="G34" s="62"/>
      <c r="H34" s="62"/>
      <c r="I34" s="62"/>
      <c r="J34" s="62"/>
      <c r="K34" s="62"/>
    </row>
    <row r="35" customFormat="false" ht="16.15" hidden="false" customHeight="false" outlineLevel="0" collapsed="false">
      <c r="G35" s="62"/>
      <c r="H35" s="62"/>
      <c r="I35" s="62"/>
      <c r="J35" s="62"/>
      <c r="K35" s="62"/>
    </row>
    <row r="36" customFormat="false" ht="16.15" hidden="false" customHeight="false" outlineLevel="0" collapsed="false">
      <c r="G36" s="62"/>
      <c r="H36" s="62"/>
      <c r="I36" s="62"/>
      <c r="J36" s="62"/>
      <c r="K36" s="62"/>
    </row>
    <row r="37" customFormat="false" ht="16.15" hidden="false" customHeight="false" outlineLevel="0" collapsed="false">
      <c r="G37" s="62"/>
      <c r="H37" s="62"/>
      <c r="I37" s="62"/>
      <c r="J37" s="62"/>
      <c r="K37" s="62"/>
    </row>
    <row r="38" customFormat="false" ht="16.15" hidden="false" customHeight="false" outlineLevel="0" collapsed="false">
      <c r="G38" s="62"/>
      <c r="H38" s="62"/>
      <c r="I38" s="62"/>
      <c r="J38" s="62"/>
      <c r="K38" s="62"/>
    </row>
    <row r="39" customFormat="false" ht="16.15" hidden="false" customHeight="false" outlineLevel="0" collapsed="false">
      <c r="G39" s="62"/>
      <c r="H39" s="62"/>
      <c r="I39" s="62"/>
      <c r="J39" s="62"/>
      <c r="K39" s="62"/>
    </row>
    <row r="40" customFormat="false" ht="16.15" hidden="false" customHeight="false" outlineLevel="0" collapsed="false">
      <c r="G40" s="62"/>
      <c r="H40" s="62"/>
      <c r="I40" s="62"/>
      <c r="J40" s="62"/>
      <c r="K40" s="62"/>
    </row>
    <row r="41" customFormat="false" ht="16.15" hidden="false" customHeight="false" outlineLevel="0" collapsed="false">
      <c r="G41" s="62"/>
      <c r="H41" s="62"/>
      <c r="I41" s="62"/>
      <c r="J41" s="62"/>
      <c r="K41" s="62"/>
    </row>
    <row r="42" customFormat="false" ht="16.15" hidden="false" customHeight="false" outlineLevel="0" collapsed="false">
      <c r="G42" s="62"/>
      <c r="H42" s="62"/>
      <c r="I42" s="62"/>
      <c r="J42" s="62"/>
      <c r="K42" s="6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false" showOutlineSymbols="true" defaultGridColor="true" view="normal" topLeftCell="B1" colorId="64" zoomScale="50" zoomScaleNormal="50" zoomScalePageLayoutView="100" workbookViewId="0">
      <selection pane="topLeft" activeCell="H31" activeCellId="0" sqref="H3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28.63"/>
    <col collapsed="false" customWidth="true" hidden="false" outlineLevel="0" max="2" min="2" style="35" width="41.17"/>
    <col collapsed="false" customWidth="true" hidden="false" outlineLevel="0" max="3" min="3" style="35" width="17.7"/>
    <col collapsed="false" customWidth="true" hidden="false" outlineLevel="0" max="4" min="4" style="35" width="18.35"/>
    <col collapsed="false" customWidth="true" hidden="false" outlineLevel="0" max="5" min="5" style="35" width="18.79"/>
    <col collapsed="false" customWidth="true" hidden="false" outlineLevel="0" max="6" min="6" style="35" width="20.01"/>
    <col collapsed="false" customWidth="true" hidden="false" outlineLevel="0" max="7" min="7" style="35" width="16.47"/>
    <col collapsed="false" customWidth="true" hidden="false" outlineLevel="0" max="8" min="8" style="35" width="17.7"/>
    <col collapsed="false" customWidth="true" hidden="false" outlineLevel="0" max="9" min="9" style="35" width="16.62"/>
    <col collapsed="false" customWidth="true" hidden="false" outlineLevel="0" max="10" min="10" style="35" width="15.85"/>
    <col collapsed="false" customWidth="true" hidden="false" outlineLevel="0" max="11" min="11" style="1" width="19.47"/>
  </cols>
  <sheetData>
    <row r="1" s="111" customFormat="true" ht="31.3" hidden="false" customHeight="false" outlineLevel="0" collapsed="false">
      <c r="A1" s="64" t="s">
        <v>68</v>
      </c>
      <c r="B1" s="64" t="s">
        <v>69</v>
      </c>
      <c r="C1" s="65" t="s">
        <v>674</v>
      </c>
      <c r="D1" s="65" t="s">
        <v>71</v>
      </c>
      <c r="E1" s="65" t="s">
        <v>675</v>
      </c>
      <c r="F1" s="65" t="s">
        <v>25</v>
      </c>
      <c r="G1" s="65" t="s">
        <v>36</v>
      </c>
      <c r="H1" s="65" t="s">
        <v>47</v>
      </c>
      <c r="I1" s="110" t="s">
        <v>58</v>
      </c>
      <c r="XFC1" s="1"/>
      <c r="XFD1" s="1"/>
    </row>
    <row r="2" customFormat="false" ht="16.4" hidden="false" customHeight="false" outlineLevel="0" collapsed="false">
      <c r="A2" s="40" t="s">
        <v>676</v>
      </c>
      <c r="B2" s="41" t="n">
        <v>0</v>
      </c>
      <c r="C2" s="42" t="n">
        <v>1786239</v>
      </c>
      <c r="D2" s="42" t="n">
        <v>1715048</v>
      </c>
      <c r="E2" s="42" t="n">
        <v>1372038</v>
      </c>
      <c r="F2" s="46" t="n">
        <v>10000</v>
      </c>
      <c r="G2" s="46" t="n">
        <v>10000</v>
      </c>
      <c r="H2" s="46" t="n">
        <v>10000</v>
      </c>
      <c r="I2" s="44" t="n">
        <v>10000</v>
      </c>
      <c r="J2" s="1"/>
    </row>
    <row r="3" customFormat="false" ht="16.4" hidden="false" customHeight="false" outlineLevel="0" collapsed="false">
      <c r="A3" s="40" t="s">
        <v>677</v>
      </c>
      <c r="B3" s="41" t="n">
        <v>1</v>
      </c>
      <c r="C3" s="42" t="n">
        <v>349240</v>
      </c>
      <c r="D3" s="42" t="n">
        <v>346143</v>
      </c>
      <c r="E3" s="42" t="n">
        <v>276961</v>
      </c>
      <c r="F3" s="46" t="n">
        <v>10000</v>
      </c>
      <c r="G3" s="46" t="n">
        <v>10000</v>
      </c>
      <c r="H3" s="42" t="n">
        <v>9168</v>
      </c>
      <c r="I3" s="44" t="n">
        <v>10000</v>
      </c>
      <c r="J3" s="1"/>
    </row>
    <row r="4" customFormat="false" ht="16.4" hidden="false" customHeight="false" outlineLevel="0" collapsed="false">
      <c r="A4" s="40" t="s">
        <v>678</v>
      </c>
      <c r="B4" s="41" t="n">
        <v>2</v>
      </c>
      <c r="C4" s="42" t="n">
        <v>161323</v>
      </c>
      <c r="D4" s="42" t="n">
        <v>161323</v>
      </c>
      <c r="E4" s="42" t="n">
        <v>129058</v>
      </c>
      <c r="F4" s="46" t="n">
        <v>10000</v>
      </c>
      <c r="G4" s="46" t="n">
        <v>10000</v>
      </c>
      <c r="H4" s="42" t="n">
        <v>9973</v>
      </c>
      <c r="I4" s="44" t="n">
        <v>9972</v>
      </c>
      <c r="J4" s="1"/>
    </row>
    <row r="5" customFormat="false" ht="16.4" hidden="false" customHeight="false" outlineLevel="0" collapsed="false">
      <c r="A5" s="40" t="s">
        <v>679</v>
      </c>
      <c r="B5" s="41" t="n">
        <v>3</v>
      </c>
      <c r="C5" s="42" t="n">
        <v>95733</v>
      </c>
      <c r="D5" s="42" t="n">
        <v>95729</v>
      </c>
      <c r="E5" s="42" t="n">
        <v>76583</v>
      </c>
      <c r="F5" s="46" t="n">
        <v>10000</v>
      </c>
      <c r="G5" s="46" t="n">
        <v>10000</v>
      </c>
      <c r="H5" s="42" t="n">
        <v>9376</v>
      </c>
      <c r="I5" s="44" t="n">
        <v>9988</v>
      </c>
      <c r="J5" s="1"/>
    </row>
    <row r="6" customFormat="false" ht="16.4" hidden="false" customHeight="false" outlineLevel="0" collapsed="false">
      <c r="A6" s="40" t="s">
        <v>380</v>
      </c>
      <c r="B6" s="41" t="n">
        <v>4</v>
      </c>
      <c r="C6" s="42" t="n">
        <v>9531</v>
      </c>
      <c r="D6" s="42" t="n">
        <v>9531</v>
      </c>
      <c r="E6" s="42" t="n">
        <v>7625</v>
      </c>
      <c r="F6" s="46" t="n">
        <v>10000</v>
      </c>
      <c r="G6" s="46" t="n">
        <v>10000</v>
      </c>
      <c r="H6" s="42" t="n">
        <v>9978</v>
      </c>
      <c r="I6" s="44" t="n">
        <v>9996</v>
      </c>
      <c r="J6" s="1"/>
    </row>
    <row r="7" customFormat="false" ht="16.4" hidden="false" customHeight="false" outlineLevel="0" collapsed="false">
      <c r="A7" s="40" t="s">
        <v>680</v>
      </c>
      <c r="B7" s="41" t="n">
        <v>5</v>
      </c>
      <c r="C7" s="42" t="n">
        <v>8364</v>
      </c>
      <c r="D7" s="42" t="n">
        <v>8364</v>
      </c>
      <c r="E7" s="42" t="n">
        <v>6691</v>
      </c>
      <c r="F7" s="46" t="n">
        <v>10000</v>
      </c>
      <c r="G7" s="46" t="n">
        <v>10000</v>
      </c>
      <c r="H7" s="42" t="n">
        <v>9351</v>
      </c>
      <c r="I7" s="44" t="n">
        <v>9625</v>
      </c>
      <c r="J7" s="1"/>
    </row>
    <row r="8" customFormat="false" ht="16.4" hidden="false" customHeight="false" outlineLevel="0" collapsed="false">
      <c r="A8" s="40" t="s">
        <v>681</v>
      </c>
      <c r="B8" s="41" t="n">
        <v>6</v>
      </c>
      <c r="C8" s="42" t="n">
        <v>6860</v>
      </c>
      <c r="D8" s="46" t="n">
        <v>6856</v>
      </c>
      <c r="E8" s="42" t="n">
        <v>5485</v>
      </c>
      <c r="F8" s="46" t="n">
        <v>10000</v>
      </c>
      <c r="G8" s="46" t="n">
        <v>10000</v>
      </c>
      <c r="H8" s="42" t="n">
        <v>9571</v>
      </c>
      <c r="I8" s="44" t="n">
        <v>9632</v>
      </c>
      <c r="J8" s="1"/>
    </row>
    <row r="9" customFormat="false" ht="16.4" hidden="false" customHeight="false" outlineLevel="0" collapsed="false">
      <c r="A9" s="40" t="s">
        <v>383</v>
      </c>
      <c r="B9" s="41" t="n">
        <v>7</v>
      </c>
      <c r="C9" s="42" t="n">
        <v>5949</v>
      </c>
      <c r="D9" s="46" t="n">
        <v>5949</v>
      </c>
      <c r="E9" s="42" t="n">
        <v>4759</v>
      </c>
      <c r="F9" s="46" t="n">
        <v>10000</v>
      </c>
      <c r="G9" s="46" t="n">
        <v>10000</v>
      </c>
      <c r="H9" s="42" t="n">
        <v>9947</v>
      </c>
      <c r="I9" s="44" t="n">
        <v>9981</v>
      </c>
      <c r="J9" s="1"/>
    </row>
    <row r="10" customFormat="false" ht="16.4" hidden="false" customHeight="false" outlineLevel="0" collapsed="false">
      <c r="A10" s="40" t="s">
        <v>682</v>
      </c>
      <c r="B10" s="41" t="n">
        <v>8</v>
      </c>
      <c r="C10" s="42" t="n">
        <v>5508</v>
      </c>
      <c r="D10" s="46" t="n">
        <v>5508</v>
      </c>
      <c r="E10" s="42" t="n">
        <v>4406</v>
      </c>
      <c r="F10" s="46" t="n">
        <v>10000</v>
      </c>
      <c r="G10" s="46" t="n">
        <v>10000</v>
      </c>
      <c r="H10" s="42" t="n">
        <v>9991</v>
      </c>
      <c r="I10" s="44" t="n">
        <v>9993</v>
      </c>
      <c r="J10" s="1"/>
    </row>
    <row r="11" customFormat="false" ht="16.4" hidden="false" customHeight="false" outlineLevel="0" collapsed="false">
      <c r="A11" s="40" t="s">
        <v>683</v>
      </c>
      <c r="B11" s="41" t="n">
        <v>9</v>
      </c>
      <c r="C11" s="42" t="n">
        <v>5177</v>
      </c>
      <c r="D11" s="46" t="n">
        <v>5122</v>
      </c>
      <c r="E11" s="42" t="n">
        <v>4098</v>
      </c>
      <c r="F11" s="46" t="n">
        <v>10000</v>
      </c>
      <c r="G11" s="46" t="n">
        <v>10000</v>
      </c>
      <c r="H11" s="42" t="n">
        <v>9620</v>
      </c>
      <c r="I11" s="44" t="n">
        <v>8581</v>
      </c>
      <c r="J11" s="1"/>
    </row>
    <row r="12" customFormat="false" ht="16.4" hidden="false" customHeight="false" outlineLevel="0" collapsed="false">
      <c r="A12" s="40" t="s">
        <v>684</v>
      </c>
      <c r="B12" s="41" t="n">
        <v>10</v>
      </c>
      <c r="C12" s="42" t="n">
        <v>2734</v>
      </c>
      <c r="D12" s="46" t="n">
        <v>2733</v>
      </c>
      <c r="E12" s="42" t="n">
        <v>2187</v>
      </c>
      <c r="F12" s="46" t="n">
        <v>10000</v>
      </c>
      <c r="G12" s="46" t="n">
        <v>10000</v>
      </c>
      <c r="H12" s="42" t="n">
        <v>8106</v>
      </c>
      <c r="I12" s="44" t="n">
        <v>8117</v>
      </c>
      <c r="J12" s="1"/>
    </row>
    <row r="13" customFormat="false" ht="16.4" hidden="false" customHeight="false" outlineLevel="0" collapsed="false">
      <c r="A13" s="40" t="s">
        <v>685</v>
      </c>
      <c r="B13" s="41" t="n">
        <v>11</v>
      </c>
      <c r="C13" s="42" t="n">
        <v>1358</v>
      </c>
      <c r="D13" s="46" t="n">
        <v>1357</v>
      </c>
      <c r="E13" s="42" t="n">
        <v>1086</v>
      </c>
      <c r="F13" s="46" t="n">
        <v>10000</v>
      </c>
      <c r="G13" s="46" t="n">
        <v>10000</v>
      </c>
      <c r="H13" s="42" t="n">
        <v>6944</v>
      </c>
      <c r="I13" s="44" t="n">
        <v>6907</v>
      </c>
      <c r="J13" s="1"/>
    </row>
    <row r="14" customFormat="false" ht="16.4" hidden="false" customHeight="false" outlineLevel="0" collapsed="false">
      <c r="A14" s="40" t="s">
        <v>686</v>
      </c>
      <c r="B14" s="41" t="n">
        <v>12</v>
      </c>
      <c r="C14" s="42" t="n">
        <v>24</v>
      </c>
      <c r="D14" s="46" t="n">
        <v>24</v>
      </c>
      <c r="E14" s="42" t="n">
        <v>19</v>
      </c>
      <c r="F14" s="46" t="n">
        <v>10000</v>
      </c>
      <c r="G14" s="46" t="n">
        <v>10000</v>
      </c>
      <c r="H14" s="42" t="n">
        <v>9811</v>
      </c>
      <c r="I14" s="44" t="n">
        <v>9824</v>
      </c>
      <c r="J14" s="1"/>
    </row>
    <row r="15" customFormat="false" ht="16.4" hidden="false" customHeight="false" outlineLevel="0" collapsed="false">
      <c r="A15" s="112" t="s">
        <v>388</v>
      </c>
      <c r="B15" s="48" t="n">
        <v>13</v>
      </c>
      <c r="C15" s="49" t="n">
        <v>12</v>
      </c>
      <c r="D15" s="49" t="n">
        <v>12</v>
      </c>
      <c r="E15" s="49" t="n">
        <v>10</v>
      </c>
      <c r="F15" s="49" t="n">
        <v>10000</v>
      </c>
      <c r="G15" s="51" t="n">
        <v>10000</v>
      </c>
      <c r="H15" s="49" t="n">
        <v>9974</v>
      </c>
      <c r="I15" s="52" t="n">
        <v>7946</v>
      </c>
      <c r="J15" s="1"/>
    </row>
    <row r="16" customFormat="false" ht="16.15" hidden="false" customHeight="false" outlineLevel="0" collapsed="false">
      <c r="C16" s="35" t="n">
        <f aca="false">SUM(C2:C15)</f>
        <v>2438052</v>
      </c>
      <c r="D16" s="35" t="n">
        <f aca="false">SUM(D2:D15)</f>
        <v>2363699</v>
      </c>
      <c r="E16" s="35" t="n">
        <f aca="false">SUM(E2:E15)</f>
        <v>1891006</v>
      </c>
      <c r="F16" s="35" t="n">
        <f aca="false">SUM(F2:F15)</f>
        <v>140000</v>
      </c>
      <c r="G16" s="35" t="n">
        <f aca="false">SUM(G2:G15)</f>
        <v>140000</v>
      </c>
      <c r="H16" s="35" t="n">
        <f aca="false">SUM(H2:H15)</f>
        <v>131810</v>
      </c>
      <c r="I16" s="35" t="n">
        <f aca="false">SUM(I2:I15)</f>
        <v>130562</v>
      </c>
      <c r="J16" s="1"/>
    </row>
    <row r="17" customFormat="false" ht="16.15" hidden="false" customHeight="false" outlineLevel="0" collapsed="false">
      <c r="I17" s="1"/>
      <c r="J17" s="1"/>
    </row>
    <row r="18" customFormat="false" ht="16.15" hidden="false" customHeight="false" outlineLevel="0" collapsed="false">
      <c r="E18" s="53"/>
      <c r="F18" s="41"/>
      <c r="J18" s="1"/>
    </row>
    <row r="19" customFormat="false" ht="16.4" hidden="false" customHeight="false" outlineLevel="0" collapsed="false">
      <c r="A19" s="35" t="s">
        <v>90</v>
      </c>
      <c r="C19" s="35" t="n">
        <v>122</v>
      </c>
      <c r="D19" s="42" t="n">
        <v>48</v>
      </c>
      <c r="E19" s="41" t="n">
        <v>48</v>
      </c>
      <c r="F19" s="35" t="n">
        <v>48</v>
      </c>
      <c r="G19" s="35" t="n">
        <v>48</v>
      </c>
      <c r="H19" s="1"/>
      <c r="J19" s="1"/>
    </row>
    <row r="24" customFormat="false" ht="29.85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  <c r="K24" s="55" t="s">
        <v>101</v>
      </c>
    </row>
    <row r="25" customFormat="false" ht="37.75" hidden="false" customHeight="true" outlineLevel="0" collapsed="false">
      <c r="A25" s="56" t="n">
        <v>1</v>
      </c>
      <c r="B25" s="56" t="s">
        <v>102</v>
      </c>
      <c r="C25" s="57" t="s">
        <v>687</v>
      </c>
      <c r="D25" s="57" t="s">
        <v>688</v>
      </c>
      <c r="E25" s="57" t="s">
        <v>687</v>
      </c>
      <c r="F25" s="57" t="s">
        <v>689</v>
      </c>
      <c r="G25" s="57" t="s">
        <v>690</v>
      </c>
      <c r="H25" s="57" t="s">
        <v>691</v>
      </c>
      <c r="I25" s="57" t="s">
        <v>692</v>
      </c>
      <c r="J25" s="57" t="s">
        <v>693</v>
      </c>
      <c r="K25" s="57" t="s">
        <v>694</v>
      </c>
    </row>
    <row r="26" customFormat="false" ht="36.85" hidden="false" customHeight="true" outlineLevel="0" collapsed="false">
      <c r="A26" s="56" t="n">
        <v>2</v>
      </c>
      <c r="B26" s="56" t="s">
        <v>111</v>
      </c>
      <c r="C26" s="57" t="s">
        <v>695</v>
      </c>
      <c r="D26" s="57" t="s">
        <v>696</v>
      </c>
      <c r="E26" s="57" t="s">
        <v>697</v>
      </c>
      <c r="F26" s="57" t="s">
        <v>698</v>
      </c>
      <c r="G26" s="57" t="s">
        <v>699</v>
      </c>
      <c r="H26" s="57" t="s">
        <v>700</v>
      </c>
      <c r="I26" s="57" t="s">
        <v>701</v>
      </c>
      <c r="J26" s="57" t="s">
        <v>702</v>
      </c>
      <c r="K26" s="57" t="s">
        <v>703</v>
      </c>
    </row>
    <row r="27" customFormat="false" ht="39.5" hidden="false" customHeight="true" outlineLevel="0" collapsed="false">
      <c r="A27" s="56" t="n">
        <v>4</v>
      </c>
      <c r="B27" s="56" t="s">
        <v>120</v>
      </c>
      <c r="C27" s="57" t="s">
        <v>704</v>
      </c>
      <c r="D27" s="57" t="s">
        <v>705</v>
      </c>
      <c r="E27" s="57" t="s">
        <v>704</v>
      </c>
      <c r="F27" s="57" t="s">
        <v>706</v>
      </c>
      <c r="G27" s="57" t="s">
        <v>707</v>
      </c>
      <c r="H27" s="57" t="s">
        <v>708</v>
      </c>
      <c r="I27" s="57" t="s">
        <v>709</v>
      </c>
      <c r="J27" s="57" t="s">
        <v>710</v>
      </c>
      <c r="K27" s="57" t="s">
        <v>711</v>
      </c>
    </row>
    <row r="28" customFormat="false" ht="35.95" hidden="false" customHeight="true" outlineLevel="0" collapsed="false">
      <c r="A28" s="56" t="n">
        <v>5</v>
      </c>
      <c r="B28" s="56" t="s">
        <v>129</v>
      </c>
      <c r="C28" s="57" t="s">
        <v>712</v>
      </c>
      <c r="D28" s="57" t="s">
        <v>713</v>
      </c>
      <c r="E28" s="57" t="s">
        <v>712</v>
      </c>
      <c r="F28" s="57" t="s">
        <v>714</v>
      </c>
      <c r="G28" s="57" t="s">
        <v>713</v>
      </c>
      <c r="H28" s="57" t="s">
        <v>712</v>
      </c>
      <c r="I28" s="57" t="s">
        <v>714</v>
      </c>
      <c r="J28" s="57" t="s">
        <v>715</v>
      </c>
      <c r="K28" s="57" t="s">
        <v>716</v>
      </c>
    </row>
    <row r="29" customFormat="false" ht="38.6" hidden="false" customHeight="true" outlineLevel="0" collapsed="false">
      <c r="A29" s="56" t="n">
        <v>6</v>
      </c>
      <c r="B29" s="56" t="s">
        <v>136</v>
      </c>
      <c r="C29" s="57" t="s">
        <v>717</v>
      </c>
      <c r="D29" s="57" t="s">
        <v>718</v>
      </c>
      <c r="E29" s="57" t="s">
        <v>717</v>
      </c>
      <c r="F29" s="57" t="s">
        <v>719</v>
      </c>
      <c r="G29" s="57" t="s">
        <v>718</v>
      </c>
      <c r="H29" s="57" t="s">
        <v>717</v>
      </c>
      <c r="I29" s="57" t="s">
        <v>719</v>
      </c>
      <c r="J29" s="57" t="s">
        <v>720</v>
      </c>
      <c r="K29" s="57" t="s">
        <v>721</v>
      </c>
    </row>
    <row r="30" customFormat="false" ht="38.6" hidden="false" customHeight="true" outlineLevel="0" collapsed="false">
      <c r="A30" s="56" t="n">
        <v>8</v>
      </c>
      <c r="B30" s="56" t="s">
        <v>142</v>
      </c>
      <c r="C30" s="57" t="s">
        <v>722</v>
      </c>
      <c r="D30" s="57" t="s">
        <v>723</v>
      </c>
      <c r="E30" s="57" t="s">
        <v>724</v>
      </c>
      <c r="F30" s="57" t="s">
        <v>725</v>
      </c>
      <c r="G30" s="57" t="s">
        <v>723</v>
      </c>
      <c r="H30" s="57" t="s">
        <v>722</v>
      </c>
      <c r="I30" s="57" t="s">
        <v>725</v>
      </c>
      <c r="J30" s="57" t="s">
        <v>726</v>
      </c>
      <c r="K30" s="57" t="s">
        <v>727</v>
      </c>
    </row>
    <row r="31" customFormat="false" ht="35.95" hidden="false" customHeight="true" outlineLevel="0" collapsed="false">
      <c r="A31" s="56" t="n">
        <v>9</v>
      </c>
      <c r="B31" s="56" t="s">
        <v>148</v>
      </c>
      <c r="C31" s="57" t="s">
        <v>728</v>
      </c>
      <c r="D31" s="57" t="s">
        <v>729</v>
      </c>
      <c r="E31" s="57" t="s">
        <v>728</v>
      </c>
      <c r="F31" s="57" t="s">
        <v>730</v>
      </c>
      <c r="G31" s="57" t="s">
        <v>729</v>
      </c>
      <c r="H31" s="57" t="s">
        <v>728</v>
      </c>
      <c r="I31" s="57" t="s">
        <v>730</v>
      </c>
      <c r="J31" s="57" t="s">
        <v>731</v>
      </c>
      <c r="K31" s="57" t="s">
        <v>732</v>
      </c>
    </row>
    <row r="32" customFormat="false" ht="35.1" hidden="false" customHeight="true" outlineLevel="0" collapsed="false">
      <c r="A32" s="56" t="n">
        <v>10</v>
      </c>
      <c r="B32" s="56" t="s">
        <v>154</v>
      </c>
      <c r="C32" s="57" t="s">
        <v>733</v>
      </c>
      <c r="D32" s="57" t="s">
        <v>734</v>
      </c>
      <c r="E32" s="57" t="s">
        <v>733</v>
      </c>
      <c r="F32" s="57" t="s">
        <v>735</v>
      </c>
      <c r="G32" s="57" t="s">
        <v>736</v>
      </c>
      <c r="H32" s="57" t="s">
        <v>733</v>
      </c>
      <c r="I32" s="57" t="s">
        <v>735</v>
      </c>
      <c r="J32" s="57" t="s">
        <v>737</v>
      </c>
      <c r="K32" s="57" t="s">
        <v>738</v>
      </c>
    </row>
    <row r="33" customFormat="false" ht="35.95" hidden="false" customHeight="true" outlineLevel="0" collapsed="false">
      <c r="A33" s="56" t="n">
        <v>12</v>
      </c>
      <c r="B33" s="56" t="s">
        <v>161</v>
      </c>
      <c r="C33" s="57" t="s">
        <v>739</v>
      </c>
      <c r="D33" s="57" t="s">
        <v>740</v>
      </c>
      <c r="E33" s="57" t="s">
        <v>739</v>
      </c>
      <c r="F33" s="57" t="s">
        <v>741</v>
      </c>
      <c r="G33" s="57" t="s">
        <v>740</v>
      </c>
      <c r="H33" s="57" t="s">
        <v>739</v>
      </c>
      <c r="I33" s="57" t="s">
        <v>741</v>
      </c>
      <c r="J33" s="57" t="s">
        <v>742</v>
      </c>
      <c r="K33" s="57" t="s">
        <v>743</v>
      </c>
    </row>
    <row r="34" customFormat="false" ht="39.5" hidden="false" customHeight="true" outlineLevel="0" collapsed="false">
      <c r="A34" s="56" t="n">
        <v>13</v>
      </c>
      <c r="B34" s="56" t="s">
        <v>167</v>
      </c>
      <c r="C34" s="57" t="s">
        <v>744</v>
      </c>
      <c r="D34" s="57" t="s">
        <v>745</v>
      </c>
      <c r="E34" s="57" t="s">
        <v>744</v>
      </c>
      <c r="F34" s="57" t="s">
        <v>746</v>
      </c>
      <c r="G34" s="57" t="s">
        <v>747</v>
      </c>
      <c r="H34" s="57" t="s">
        <v>748</v>
      </c>
      <c r="I34" s="57" t="s">
        <v>749</v>
      </c>
      <c r="J34" s="57" t="s">
        <v>750</v>
      </c>
      <c r="K34" s="57" t="s">
        <v>751</v>
      </c>
    </row>
    <row r="35" customFormat="false" ht="42.1" hidden="false" customHeight="true" outlineLevel="0" collapsed="false">
      <c r="A35" s="56" t="n">
        <v>14</v>
      </c>
      <c r="B35" s="56" t="s">
        <v>176</v>
      </c>
      <c r="C35" s="57" t="s">
        <v>752</v>
      </c>
      <c r="D35" s="57" t="s">
        <v>753</v>
      </c>
      <c r="E35" s="57" t="s">
        <v>752</v>
      </c>
      <c r="F35" s="57" t="s">
        <v>754</v>
      </c>
      <c r="G35" s="57" t="s">
        <v>755</v>
      </c>
      <c r="H35" s="57" t="s">
        <v>756</v>
      </c>
      <c r="I35" s="57" t="s">
        <v>757</v>
      </c>
      <c r="J35" s="57" t="s">
        <v>758</v>
      </c>
      <c r="K35" s="57" t="s">
        <v>759</v>
      </c>
    </row>
    <row r="36" customFormat="false" ht="37.75" hidden="false" customHeight="true" outlineLevel="0" collapsed="false">
      <c r="A36" s="56" t="n">
        <v>16</v>
      </c>
      <c r="B36" s="56" t="s">
        <v>185</v>
      </c>
      <c r="C36" s="57" t="s">
        <v>760</v>
      </c>
      <c r="D36" s="57" t="s">
        <v>761</v>
      </c>
      <c r="E36" s="57" t="s">
        <v>760</v>
      </c>
      <c r="F36" s="57" t="s">
        <v>762</v>
      </c>
      <c r="G36" s="57" t="s">
        <v>763</v>
      </c>
      <c r="H36" s="57" t="s">
        <v>764</v>
      </c>
      <c r="I36" s="57" t="s">
        <v>765</v>
      </c>
      <c r="J36" s="57" t="s">
        <v>766</v>
      </c>
      <c r="K36" s="57" t="s">
        <v>767</v>
      </c>
    </row>
    <row r="37" customFormat="false" ht="34.2" hidden="false" customHeight="true" outlineLevel="0" collapsed="false">
      <c r="A37" s="56" t="n">
        <v>17</v>
      </c>
      <c r="B37" s="56" t="s">
        <v>194</v>
      </c>
      <c r="C37" s="57" t="s">
        <v>768</v>
      </c>
      <c r="D37" s="57" t="s">
        <v>769</v>
      </c>
      <c r="E37" s="57" t="s">
        <v>768</v>
      </c>
      <c r="F37" s="57" t="s">
        <v>770</v>
      </c>
      <c r="G37" s="57" t="s">
        <v>771</v>
      </c>
      <c r="H37" s="57" t="s">
        <v>772</v>
      </c>
      <c r="I37" s="57" t="s">
        <v>773</v>
      </c>
      <c r="J37" s="57" t="s">
        <v>774</v>
      </c>
      <c r="K37" s="57" t="s">
        <v>775</v>
      </c>
    </row>
    <row r="38" customFormat="false" ht="29.85" hidden="false" customHeight="false" outlineLevel="0" collapsed="false">
      <c r="A38" s="56" t="n">
        <v>18</v>
      </c>
      <c r="B38" s="56" t="s">
        <v>203</v>
      </c>
      <c r="C38" s="57" t="s">
        <v>776</v>
      </c>
      <c r="D38" s="57" t="s">
        <v>777</v>
      </c>
      <c r="E38" s="57" t="s">
        <v>776</v>
      </c>
      <c r="F38" s="57" t="s">
        <v>778</v>
      </c>
      <c r="G38" s="57" t="s">
        <v>779</v>
      </c>
      <c r="H38" s="57" t="s">
        <v>780</v>
      </c>
      <c r="I38" s="57" t="s">
        <v>781</v>
      </c>
      <c r="J38" s="57" t="s">
        <v>782</v>
      </c>
      <c r="K38" s="57" t="s">
        <v>783</v>
      </c>
    </row>
    <row r="39" customFormat="false" ht="29.85" hidden="false" customHeight="false" outlineLevel="0" collapsed="false">
      <c r="A39" s="56" t="n">
        <v>20</v>
      </c>
      <c r="B39" s="56" t="s">
        <v>212</v>
      </c>
      <c r="C39" s="57" t="s">
        <v>784</v>
      </c>
      <c r="D39" s="57" t="s">
        <v>785</v>
      </c>
      <c r="E39" s="57" t="s">
        <v>784</v>
      </c>
      <c r="F39" s="57" t="s">
        <v>786</v>
      </c>
      <c r="G39" s="57" t="s">
        <v>787</v>
      </c>
      <c r="H39" s="57" t="s">
        <v>788</v>
      </c>
      <c r="I39" s="57" t="s">
        <v>789</v>
      </c>
      <c r="J39" s="57" t="s">
        <v>790</v>
      </c>
      <c r="K39" s="57" t="s">
        <v>791</v>
      </c>
    </row>
    <row r="40" customFormat="false" ht="16.15" hidden="false" customHeight="fals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9"/>
      <c r="K40" s="35"/>
    </row>
    <row r="41" customFormat="false" ht="16.15" hidden="false" customHeight="fals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9"/>
      <c r="K41" s="35"/>
    </row>
    <row r="42" customFormat="false" ht="16.15" hidden="false" customHeight="fals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9"/>
      <c r="K42" s="35"/>
    </row>
    <row r="43" customFormat="false" ht="16.15" hidden="false" customHeight="fals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9"/>
      <c r="K43" s="35"/>
    </row>
    <row r="44" customFormat="false" ht="16.15" hidden="false" customHeight="fals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9"/>
      <c r="K44" s="35"/>
    </row>
    <row r="45" customFormat="false" ht="16.1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9"/>
      <c r="K45" s="35"/>
    </row>
    <row r="46" customFormat="false" ht="16.15" hidden="false" customHeight="fals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9"/>
      <c r="K46" s="35"/>
    </row>
    <row r="47" customFormat="false" ht="16.15" hidden="false" customHeight="fals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9"/>
      <c r="K47" s="35"/>
    </row>
    <row r="48" customFormat="false" ht="16.15" hidden="false" customHeight="fals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9"/>
      <c r="K48" s="35"/>
    </row>
    <row r="49" customFormat="false" ht="16.15" hidden="false" customHeight="fals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K49" s="35"/>
    </row>
    <row r="50" customFormat="false" ht="16.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K50" s="35"/>
    </row>
    <row r="51" customFormat="false" ht="16.15" hidden="false" customHeight="fals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K51" s="35"/>
    </row>
    <row r="52" customFormat="false" ht="16.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K52" s="35"/>
    </row>
    <row r="53" customFormat="false" ht="16.15" hidden="false" customHeight="fals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K53" s="35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K54" s="35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K55" s="35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K56" s="35"/>
    </row>
    <row r="57" customFormat="false" ht="29.85" hidden="false" customHeight="false" outlineLevel="0" collapsed="false">
      <c r="A57" s="54" t="s">
        <v>91</v>
      </c>
      <c r="B57" s="54" t="s">
        <v>92</v>
      </c>
      <c r="C57" s="54" t="s">
        <v>93</v>
      </c>
      <c r="D57" s="54" t="s">
        <v>94</v>
      </c>
      <c r="E57" s="54" t="s">
        <v>95</v>
      </c>
      <c r="F57" s="54" t="s">
        <v>96</v>
      </c>
      <c r="G57" s="54" t="s">
        <v>97</v>
      </c>
      <c r="H57" s="54" t="s">
        <v>98</v>
      </c>
      <c r="I57" s="54" t="s">
        <v>99</v>
      </c>
      <c r="J57" s="55" t="s">
        <v>100</v>
      </c>
      <c r="K57" s="55" t="s">
        <v>101</v>
      </c>
    </row>
    <row r="58" customFormat="false" ht="16.15" hidden="false" customHeight="false" outlineLevel="0" collapsed="false">
      <c r="A58" s="56" t="n">
        <v>1</v>
      </c>
      <c r="B58" s="56" t="s">
        <v>102</v>
      </c>
      <c r="C58" s="57" t="s">
        <v>792</v>
      </c>
      <c r="D58" s="57" t="s">
        <v>793</v>
      </c>
      <c r="E58" s="57" t="s">
        <v>792</v>
      </c>
      <c r="F58" s="57" t="s">
        <v>794</v>
      </c>
      <c r="G58" s="57" t="s">
        <v>795</v>
      </c>
      <c r="H58" s="57" t="s">
        <v>796</v>
      </c>
      <c r="I58" s="57" t="s">
        <v>797</v>
      </c>
      <c r="J58" s="57" t="s">
        <v>798</v>
      </c>
      <c r="K58" s="57" t="s">
        <v>799</v>
      </c>
    </row>
    <row r="59" customFormat="false" ht="16.15" hidden="false" customHeight="false" outlineLevel="0" collapsed="false">
      <c r="A59" s="56" t="n">
        <v>2</v>
      </c>
      <c r="B59" s="56" t="s">
        <v>111</v>
      </c>
      <c r="C59" s="57" t="s">
        <v>800</v>
      </c>
      <c r="D59" s="57" t="s">
        <v>801</v>
      </c>
      <c r="E59" s="57" t="s">
        <v>800</v>
      </c>
      <c r="F59" s="57" t="s">
        <v>802</v>
      </c>
      <c r="G59" s="57" t="s">
        <v>803</v>
      </c>
      <c r="H59" s="57" t="s">
        <v>804</v>
      </c>
      <c r="I59" s="57" t="s">
        <v>805</v>
      </c>
      <c r="J59" s="57" t="s">
        <v>806</v>
      </c>
      <c r="K59" s="57" t="s">
        <v>807</v>
      </c>
    </row>
    <row r="60" customFormat="false" ht="16.15" hidden="false" customHeight="false" outlineLevel="0" collapsed="false">
      <c r="A60" s="56" t="n">
        <v>4</v>
      </c>
      <c r="B60" s="56" t="s">
        <v>120</v>
      </c>
      <c r="C60" s="57" t="s">
        <v>808</v>
      </c>
      <c r="D60" s="57" t="s">
        <v>809</v>
      </c>
      <c r="E60" s="57" t="s">
        <v>808</v>
      </c>
      <c r="F60" s="57" t="s">
        <v>810</v>
      </c>
      <c r="G60" s="57" t="s">
        <v>811</v>
      </c>
      <c r="H60" s="57" t="s">
        <v>812</v>
      </c>
      <c r="I60" s="57" t="s">
        <v>813</v>
      </c>
      <c r="J60" s="57" t="s">
        <v>513</v>
      </c>
      <c r="K60" s="57" t="s">
        <v>814</v>
      </c>
    </row>
    <row r="61" customFormat="false" ht="16.15" hidden="false" customHeight="false" outlineLevel="0" collapsed="false">
      <c r="A61" s="56" t="n">
        <v>5</v>
      </c>
      <c r="B61" s="56" t="s">
        <v>129</v>
      </c>
      <c r="C61" s="57" t="s">
        <v>815</v>
      </c>
      <c r="D61" s="57" t="s">
        <v>816</v>
      </c>
      <c r="E61" s="57" t="s">
        <v>815</v>
      </c>
      <c r="F61" s="57" t="s">
        <v>817</v>
      </c>
      <c r="G61" s="57" t="s">
        <v>818</v>
      </c>
      <c r="H61" s="57" t="s">
        <v>819</v>
      </c>
      <c r="I61" s="57" t="s">
        <v>820</v>
      </c>
      <c r="J61" s="57" t="s">
        <v>821</v>
      </c>
      <c r="K61" s="57" t="s">
        <v>822</v>
      </c>
    </row>
    <row r="62" customFormat="false" ht="29.85" hidden="false" customHeight="false" outlineLevel="0" collapsed="false">
      <c r="A62" s="56" t="n">
        <v>6</v>
      </c>
      <c r="B62" s="56" t="s">
        <v>136</v>
      </c>
      <c r="C62" s="57" t="s">
        <v>823</v>
      </c>
      <c r="D62" s="57" t="s">
        <v>824</v>
      </c>
      <c r="E62" s="57" t="s">
        <v>823</v>
      </c>
      <c r="F62" s="57" t="s">
        <v>825</v>
      </c>
      <c r="G62" s="57" t="s">
        <v>826</v>
      </c>
      <c r="H62" s="57" t="s">
        <v>827</v>
      </c>
      <c r="I62" s="57" t="s">
        <v>828</v>
      </c>
      <c r="J62" s="57" t="s">
        <v>829</v>
      </c>
      <c r="K62" s="57" t="s">
        <v>830</v>
      </c>
    </row>
    <row r="63" customFormat="false" ht="16.15" hidden="false" customHeight="false" outlineLevel="0" collapsed="false">
      <c r="A63" s="56" t="n">
        <v>8</v>
      </c>
      <c r="B63" s="56" t="s">
        <v>142</v>
      </c>
      <c r="C63" s="57" t="s">
        <v>831</v>
      </c>
      <c r="D63" s="57" t="s">
        <v>832</v>
      </c>
      <c r="E63" s="57" t="s">
        <v>831</v>
      </c>
      <c r="F63" s="57" t="s">
        <v>833</v>
      </c>
      <c r="G63" s="57" t="s">
        <v>834</v>
      </c>
      <c r="H63" s="57" t="s">
        <v>835</v>
      </c>
      <c r="I63" s="57" t="s">
        <v>836</v>
      </c>
      <c r="J63" s="57" t="s">
        <v>837</v>
      </c>
      <c r="K63" s="57" t="s">
        <v>838</v>
      </c>
    </row>
    <row r="64" customFormat="false" ht="16.15" hidden="false" customHeight="false" outlineLevel="0" collapsed="false">
      <c r="A64" s="56" t="n">
        <v>9</v>
      </c>
      <c r="B64" s="56" t="s">
        <v>148</v>
      </c>
      <c r="C64" s="57" t="s">
        <v>839</v>
      </c>
      <c r="D64" s="57" t="s">
        <v>840</v>
      </c>
      <c r="E64" s="57" t="s">
        <v>839</v>
      </c>
      <c r="F64" s="57" t="s">
        <v>841</v>
      </c>
      <c r="G64" s="57" t="s">
        <v>842</v>
      </c>
      <c r="H64" s="57" t="s">
        <v>843</v>
      </c>
      <c r="I64" s="57" t="s">
        <v>844</v>
      </c>
      <c r="J64" s="57" t="s">
        <v>845</v>
      </c>
      <c r="K64" s="57" t="s">
        <v>846</v>
      </c>
    </row>
    <row r="65" customFormat="false" ht="29.85" hidden="false" customHeight="false" outlineLevel="0" collapsed="false">
      <c r="A65" s="56" t="n">
        <v>10</v>
      </c>
      <c r="B65" s="56" t="s">
        <v>154</v>
      </c>
      <c r="C65" s="57" t="s">
        <v>847</v>
      </c>
      <c r="D65" s="57" t="s">
        <v>848</v>
      </c>
      <c r="E65" s="57" t="s">
        <v>847</v>
      </c>
      <c r="F65" s="57" t="s">
        <v>849</v>
      </c>
      <c r="G65" s="57" t="s">
        <v>850</v>
      </c>
      <c r="H65" s="57" t="s">
        <v>851</v>
      </c>
      <c r="I65" s="57" t="s">
        <v>852</v>
      </c>
      <c r="J65" s="57" t="s">
        <v>853</v>
      </c>
      <c r="K65" s="57" t="s">
        <v>854</v>
      </c>
    </row>
    <row r="66" customFormat="false" ht="16.15" hidden="false" customHeight="false" outlineLevel="0" collapsed="false">
      <c r="A66" s="56" t="n">
        <v>12</v>
      </c>
      <c r="B66" s="56" t="s">
        <v>161</v>
      </c>
      <c r="C66" s="57" t="s">
        <v>855</v>
      </c>
      <c r="D66" s="57" t="s">
        <v>856</v>
      </c>
      <c r="E66" s="57" t="s">
        <v>855</v>
      </c>
      <c r="F66" s="57" t="s">
        <v>857</v>
      </c>
      <c r="G66" s="57" t="s">
        <v>858</v>
      </c>
      <c r="H66" s="57" t="s">
        <v>859</v>
      </c>
      <c r="I66" s="57" t="s">
        <v>860</v>
      </c>
      <c r="J66" s="57" t="s">
        <v>861</v>
      </c>
      <c r="K66" s="57" t="s">
        <v>862</v>
      </c>
    </row>
    <row r="67" customFormat="false" ht="16.15" hidden="false" customHeight="false" outlineLevel="0" collapsed="false">
      <c r="A67" s="56" t="n">
        <v>13</v>
      </c>
      <c r="B67" s="56" t="s">
        <v>167</v>
      </c>
      <c r="C67" s="57" t="s">
        <v>863</v>
      </c>
      <c r="D67" s="57" t="s">
        <v>864</v>
      </c>
      <c r="E67" s="57" t="s">
        <v>863</v>
      </c>
      <c r="F67" s="57" t="s">
        <v>865</v>
      </c>
      <c r="G67" s="57" t="s">
        <v>866</v>
      </c>
      <c r="H67" s="57" t="s">
        <v>867</v>
      </c>
      <c r="I67" s="57" t="s">
        <v>868</v>
      </c>
      <c r="J67" s="57" t="s">
        <v>869</v>
      </c>
      <c r="K67" s="57" t="s">
        <v>870</v>
      </c>
    </row>
    <row r="68" customFormat="false" ht="29.85" hidden="false" customHeight="false" outlineLevel="0" collapsed="false">
      <c r="A68" s="56" t="n">
        <v>14</v>
      </c>
      <c r="B68" s="56" t="s">
        <v>176</v>
      </c>
      <c r="C68" s="57" t="s">
        <v>871</v>
      </c>
      <c r="D68" s="57" t="s">
        <v>872</v>
      </c>
      <c r="E68" s="57" t="s">
        <v>871</v>
      </c>
      <c r="F68" s="57" t="s">
        <v>873</v>
      </c>
      <c r="G68" s="57" t="s">
        <v>874</v>
      </c>
      <c r="H68" s="57" t="s">
        <v>875</v>
      </c>
      <c r="I68" s="57" t="s">
        <v>876</v>
      </c>
      <c r="J68" s="57" t="s">
        <v>877</v>
      </c>
      <c r="K68" s="57" t="s">
        <v>878</v>
      </c>
    </row>
    <row r="69" customFormat="false" ht="16.15" hidden="false" customHeight="false" outlineLevel="0" collapsed="false">
      <c r="A69" s="56" t="n">
        <v>16</v>
      </c>
      <c r="B69" s="56" t="s">
        <v>185</v>
      </c>
      <c r="C69" s="57" t="s">
        <v>879</v>
      </c>
      <c r="D69" s="57" t="s">
        <v>880</v>
      </c>
      <c r="E69" s="57" t="s">
        <v>879</v>
      </c>
      <c r="F69" s="57" t="s">
        <v>881</v>
      </c>
      <c r="G69" s="57" t="s">
        <v>882</v>
      </c>
      <c r="H69" s="57" t="s">
        <v>883</v>
      </c>
      <c r="I69" s="57" t="s">
        <v>884</v>
      </c>
      <c r="J69" s="57" t="s">
        <v>885</v>
      </c>
      <c r="K69" s="57" t="s">
        <v>886</v>
      </c>
    </row>
    <row r="70" customFormat="false" ht="29.85" hidden="false" customHeight="false" outlineLevel="0" collapsed="false">
      <c r="A70" s="56" t="n">
        <v>17</v>
      </c>
      <c r="B70" s="56" t="s">
        <v>194</v>
      </c>
      <c r="C70" s="57" t="s">
        <v>887</v>
      </c>
      <c r="D70" s="57" t="s">
        <v>888</v>
      </c>
      <c r="E70" s="57" t="s">
        <v>887</v>
      </c>
      <c r="F70" s="57" t="s">
        <v>889</v>
      </c>
      <c r="G70" s="57" t="s">
        <v>890</v>
      </c>
      <c r="H70" s="57" t="s">
        <v>891</v>
      </c>
      <c r="I70" s="57" t="s">
        <v>892</v>
      </c>
      <c r="J70" s="57" t="s">
        <v>893</v>
      </c>
      <c r="K70" s="57" t="s">
        <v>894</v>
      </c>
    </row>
    <row r="71" customFormat="false" ht="29.85" hidden="false" customHeight="false" outlineLevel="0" collapsed="false">
      <c r="A71" s="56" t="n">
        <v>18</v>
      </c>
      <c r="B71" s="56" t="s">
        <v>203</v>
      </c>
      <c r="C71" s="57" t="s">
        <v>895</v>
      </c>
      <c r="D71" s="57" t="s">
        <v>896</v>
      </c>
      <c r="E71" s="57" t="s">
        <v>895</v>
      </c>
      <c r="F71" s="57" t="s">
        <v>897</v>
      </c>
      <c r="G71" s="57" t="s">
        <v>898</v>
      </c>
      <c r="H71" s="57" t="s">
        <v>899</v>
      </c>
      <c r="I71" s="57" t="s">
        <v>900</v>
      </c>
      <c r="J71" s="57" t="s">
        <v>901</v>
      </c>
      <c r="K71" s="57" t="s">
        <v>902</v>
      </c>
    </row>
    <row r="72" customFormat="false" ht="29.85" hidden="false" customHeight="false" outlineLevel="0" collapsed="false">
      <c r="A72" s="56" t="n">
        <v>20</v>
      </c>
      <c r="B72" s="56" t="s">
        <v>212</v>
      </c>
      <c r="C72" s="57" t="s">
        <v>903</v>
      </c>
      <c r="D72" s="57" t="s">
        <v>904</v>
      </c>
      <c r="E72" s="57" t="s">
        <v>903</v>
      </c>
      <c r="F72" s="57" t="s">
        <v>905</v>
      </c>
      <c r="G72" s="57" t="s">
        <v>906</v>
      </c>
      <c r="H72" s="57" t="s">
        <v>907</v>
      </c>
      <c r="I72" s="57" t="s">
        <v>908</v>
      </c>
      <c r="J72" s="57" t="s">
        <v>909</v>
      </c>
      <c r="K72" s="57" t="s">
        <v>910</v>
      </c>
    </row>
    <row r="79" customFormat="false" ht="34.2" hidden="false" customHeight="true" outlineLevel="0" collapsed="false"/>
    <row r="81" customFormat="false" ht="41.25" hidden="false" customHeight="true" outlineLevel="0" collapsed="false">
      <c r="A81" s="1"/>
      <c r="B81" s="1"/>
      <c r="C81" s="1"/>
      <c r="D81" s="1"/>
      <c r="E81" s="1"/>
      <c r="F81" s="1"/>
    </row>
    <row r="82" customFormat="false" ht="15.9" hidden="false" customHeight="true" outlineLevel="0" collapsed="false">
      <c r="A82" s="1"/>
      <c r="B82" s="1"/>
      <c r="C82" s="1"/>
      <c r="D82" s="1"/>
      <c r="E82" s="1"/>
      <c r="F82" s="1"/>
    </row>
    <row r="83" customFormat="false" ht="16.15" hidden="false" customHeight="false" outlineLevel="0" collapsed="false">
      <c r="A83" s="1"/>
      <c r="B83" s="1"/>
      <c r="C83" s="1"/>
      <c r="D83" s="1"/>
      <c r="E83" s="1"/>
      <c r="F83" s="1"/>
    </row>
    <row r="84" customFormat="false" ht="16.15" hidden="false" customHeight="false" outlineLevel="0" collapsed="false">
      <c r="A84" s="1"/>
      <c r="B84" s="1"/>
      <c r="C84" s="1"/>
      <c r="D84" s="1"/>
      <c r="E84" s="1"/>
      <c r="F84" s="1"/>
    </row>
    <row r="85" customFormat="false" ht="16.15" hidden="false" customHeight="false" outlineLevel="0" collapsed="false">
      <c r="A85" s="1"/>
      <c r="B85" s="1"/>
      <c r="C85" s="1"/>
      <c r="D85" s="1"/>
      <c r="E85" s="1"/>
      <c r="F85" s="1"/>
    </row>
    <row r="86" customFormat="false" ht="16.15" hidden="false" customHeight="false" outlineLevel="0" collapsed="false">
      <c r="A86" s="1"/>
      <c r="B86" s="1"/>
      <c r="C86" s="1"/>
      <c r="D86" s="1"/>
      <c r="E86" s="1"/>
      <c r="F86" s="1"/>
    </row>
    <row r="87" customFormat="false" ht="16.15" hidden="false" customHeight="false" outlineLevel="0" collapsed="false">
      <c r="A87" s="1"/>
      <c r="B87" s="1"/>
      <c r="C87" s="1"/>
      <c r="D87" s="1"/>
      <c r="E87" s="1"/>
      <c r="F87" s="1"/>
    </row>
    <row r="88" customFormat="false" ht="16.15" hidden="false" customHeight="false" outlineLevel="0" collapsed="false">
      <c r="A88" s="1"/>
      <c r="B88" s="1"/>
      <c r="C88" s="1"/>
      <c r="D88" s="1"/>
      <c r="E88" s="1"/>
      <c r="F88" s="1"/>
    </row>
    <row r="89" customFormat="false" ht="16.15" hidden="false" customHeight="false" outlineLevel="0" collapsed="false">
      <c r="A89" s="1"/>
      <c r="B89" s="1"/>
      <c r="C89" s="1"/>
      <c r="D89" s="1"/>
      <c r="E89" s="1"/>
      <c r="F89" s="1"/>
    </row>
    <row r="90" customFormat="false" ht="16.15" hidden="false" customHeight="false" outlineLevel="0" collapsed="false">
      <c r="A90" s="1"/>
      <c r="B90" s="1"/>
      <c r="C90" s="1"/>
      <c r="D90" s="1"/>
      <c r="E90" s="1"/>
      <c r="F90" s="1"/>
    </row>
    <row r="91" customFormat="false" ht="16.15" hidden="false" customHeight="false" outlineLevel="0" collapsed="false">
      <c r="A91" s="1"/>
      <c r="B91" s="1"/>
      <c r="C91" s="1"/>
      <c r="D91" s="1"/>
      <c r="E91" s="1"/>
      <c r="F91" s="1"/>
    </row>
    <row r="92" customFormat="false" ht="16.15" hidden="false" customHeight="false" outlineLevel="0" collapsed="false">
      <c r="A92" s="1"/>
      <c r="B92" s="1"/>
      <c r="C92" s="1"/>
      <c r="D92" s="1"/>
      <c r="E92" s="1"/>
      <c r="F92" s="1"/>
    </row>
    <row r="93" customFormat="false" ht="16.15" hidden="false" customHeight="false" outlineLevel="0" collapsed="false">
      <c r="A93" s="1"/>
      <c r="B93" s="1"/>
      <c r="C93" s="1"/>
      <c r="D93" s="1"/>
      <c r="E93" s="1"/>
      <c r="F93" s="1"/>
    </row>
    <row r="94" customFormat="false" ht="16.15" hidden="false" customHeight="false" outlineLevel="0" collapsed="false">
      <c r="A94" s="1"/>
      <c r="B94" s="1"/>
      <c r="C94" s="1"/>
      <c r="D94" s="1"/>
      <c r="E94" s="1"/>
      <c r="F94" s="1"/>
    </row>
    <row r="95" customFormat="false" ht="16.15" hidden="false" customHeight="false" outlineLevel="0" collapsed="false">
      <c r="A95" s="1"/>
      <c r="B95" s="1"/>
      <c r="C95" s="1"/>
      <c r="D95" s="1"/>
      <c r="E95" s="1"/>
      <c r="F95" s="1"/>
    </row>
    <row r="96" customFormat="false" ht="16.15" hidden="false" customHeight="false" outlineLevel="0" collapsed="false">
      <c r="A96" s="1"/>
      <c r="B96" s="1"/>
      <c r="C96" s="1"/>
      <c r="D96" s="1"/>
      <c r="E96" s="1"/>
      <c r="F96" s="1"/>
    </row>
    <row r="97" customFormat="false" ht="16.15" hidden="false" customHeight="false" outlineLevel="0" collapsed="false">
      <c r="A97" s="1"/>
      <c r="B97" s="1"/>
      <c r="C97" s="1"/>
      <c r="D97" s="1"/>
      <c r="E97" s="1"/>
      <c r="F97" s="1"/>
    </row>
    <row r="98" customFormat="false" ht="16.15" hidden="false" customHeight="false" outlineLevel="0" collapsed="false">
      <c r="A98" s="1"/>
      <c r="B98" s="1"/>
      <c r="C98" s="1"/>
      <c r="D98" s="1"/>
      <c r="E98" s="1"/>
      <c r="F98" s="1"/>
    </row>
    <row r="99" customFormat="false" ht="16.15" hidden="false" customHeight="false" outlineLevel="0" collapsed="false">
      <c r="A99" s="1"/>
      <c r="B99" s="1"/>
      <c r="C99" s="1"/>
      <c r="D99" s="1"/>
      <c r="E99" s="1"/>
      <c r="F99" s="1"/>
    </row>
    <row r="100" customFormat="false" ht="16.15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6.15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6.15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6.15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6.15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6.15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6.15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6.15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6.1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6.15" hidden="false" customHeight="false" outlineLevel="0" collapsed="false">
      <c r="A109" s="1"/>
      <c r="B109" s="1"/>
      <c r="C109" s="1"/>
      <c r="D109" s="1"/>
      <c r="E109" s="1"/>
      <c r="F109" s="1"/>
    </row>
    <row r="110" customFormat="false" ht="16.15" hidden="false" customHeight="false" outlineLevel="0" collapsed="false">
      <c r="A110" s="1"/>
      <c r="B110" s="1"/>
      <c r="C110" s="1"/>
      <c r="D110" s="1"/>
      <c r="E110" s="1"/>
      <c r="F110" s="1"/>
    </row>
    <row r="111" customFormat="false" ht="16.15" hidden="false" customHeight="false" outlineLevel="0" collapsed="false">
      <c r="A111" s="1"/>
      <c r="B111" s="1"/>
      <c r="C111" s="1"/>
      <c r="D111" s="1"/>
      <c r="E111" s="1"/>
      <c r="F111" s="1"/>
    </row>
    <row r="112" customFormat="false" ht="16.15" hidden="false" customHeight="false" outlineLevel="0" collapsed="false">
      <c r="A112" s="1"/>
      <c r="B112" s="1"/>
      <c r="C112" s="1"/>
      <c r="D112" s="1"/>
      <c r="E112" s="1"/>
      <c r="F112" s="1"/>
    </row>
    <row r="113" customFormat="false" ht="16.15" hidden="false" customHeight="false" outlineLevel="0" collapsed="false">
      <c r="A113" s="1"/>
      <c r="B113" s="1"/>
      <c r="C113" s="1"/>
      <c r="D113" s="1"/>
      <c r="E113" s="1"/>
      <c r="F113" s="1"/>
    </row>
    <row r="114" customFormat="false" ht="16.15" hidden="false" customHeight="false" outlineLevel="0" collapsed="false">
      <c r="A114" s="1"/>
      <c r="B114" s="1"/>
      <c r="C114" s="1"/>
      <c r="D114" s="1"/>
      <c r="E114" s="1"/>
      <c r="F114" s="1"/>
    </row>
    <row r="115" customFormat="false" ht="16.15" hidden="false" customHeight="false" outlineLevel="0" collapsed="false">
      <c r="A115" s="1"/>
      <c r="B115" s="1"/>
      <c r="C115" s="1"/>
      <c r="D115" s="1"/>
      <c r="E115" s="1"/>
      <c r="F115" s="1"/>
    </row>
    <row r="116" customFormat="false" ht="16.15" hidden="false" customHeight="false" outlineLevel="0" collapsed="false">
      <c r="A116" s="1"/>
      <c r="B116" s="1"/>
      <c r="C116" s="1"/>
      <c r="D116" s="1"/>
      <c r="E116" s="1"/>
      <c r="F116" s="1"/>
    </row>
    <row r="117" customFormat="false" ht="16.15" hidden="false" customHeight="false" outlineLevel="0" collapsed="false">
      <c r="A117" s="1"/>
      <c r="B117" s="1"/>
      <c r="C117" s="1"/>
      <c r="D117" s="1"/>
      <c r="E117" s="1"/>
      <c r="F117" s="1"/>
    </row>
    <row r="118" customFormat="false" ht="16.15" hidden="false" customHeight="false" outlineLevel="0" collapsed="false">
      <c r="A118" s="1"/>
      <c r="B118" s="1"/>
      <c r="C118" s="1"/>
      <c r="D118" s="1"/>
      <c r="E118" s="1"/>
      <c r="F118" s="1"/>
    </row>
    <row r="119" customFormat="false" ht="16.15" hidden="false" customHeight="false" outlineLevel="0" collapsed="false">
      <c r="A119" s="1"/>
      <c r="B119" s="1"/>
      <c r="C119" s="1"/>
      <c r="D119" s="1"/>
      <c r="E119" s="1"/>
      <c r="F119" s="1"/>
    </row>
    <row r="120" customFormat="false" ht="16.15" hidden="false" customHeight="false" outlineLevel="0" collapsed="false">
      <c r="A120" s="1"/>
      <c r="B120" s="1"/>
      <c r="C120" s="1"/>
      <c r="D120" s="1"/>
      <c r="E120" s="1"/>
      <c r="F120" s="1"/>
    </row>
    <row r="121" customFormat="false" ht="16.15" hidden="false" customHeight="false" outlineLevel="0" collapsed="false">
      <c r="A121" s="1"/>
      <c r="B121" s="1"/>
      <c r="C121" s="1"/>
      <c r="D121" s="1"/>
      <c r="E121" s="1"/>
      <c r="F121" s="1"/>
    </row>
    <row r="122" customFormat="false" ht="16.15" hidden="false" customHeight="false" outlineLevel="0" collapsed="false">
      <c r="A122" s="1"/>
      <c r="B122" s="1"/>
      <c r="C122" s="1"/>
      <c r="D122" s="1"/>
      <c r="E122" s="1"/>
      <c r="F122" s="1"/>
    </row>
    <row r="123" customFormat="false" ht="16.15" hidden="false" customHeight="false" outlineLevel="0" collapsed="false">
      <c r="A123" s="1"/>
      <c r="B123" s="1"/>
      <c r="C123" s="1"/>
      <c r="D123" s="1"/>
      <c r="E123" s="1"/>
      <c r="F123" s="1"/>
    </row>
    <row r="124" customFormat="false" ht="16.15" hidden="false" customHeight="false" outlineLevel="0" collapsed="false">
      <c r="A124" s="1"/>
      <c r="B124" s="1"/>
      <c r="C124" s="1"/>
      <c r="D124" s="1"/>
      <c r="E124" s="1"/>
      <c r="F124" s="1"/>
    </row>
    <row r="125" customFormat="false" ht="16.15" hidden="false" customHeight="false" outlineLevel="0" collapsed="false">
      <c r="A125" s="1"/>
      <c r="B125" s="1"/>
      <c r="C125" s="1"/>
      <c r="D125" s="1"/>
      <c r="E125" s="1"/>
      <c r="F125" s="1"/>
    </row>
    <row r="126" customFormat="false" ht="16.15" hidden="false" customHeight="false" outlineLevel="0" collapsed="false">
      <c r="A126" s="1"/>
      <c r="B126" s="1"/>
      <c r="C126" s="1"/>
      <c r="D126" s="1"/>
      <c r="E126" s="1"/>
      <c r="F126" s="1"/>
    </row>
    <row r="127" customFormat="false" ht="16.15" hidden="false" customHeight="false" outlineLevel="0" collapsed="false">
      <c r="A127" s="1"/>
      <c r="B127" s="1"/>
      <c r="C127" s="1"/>
      <c r="D127" s="1"/>
      <c r="E127" s="1"/>
      <c r="F127" s="1"/>
    </row>
    <row r="128" customFormat="false" ht="16.15" hidden="false" customHeight="false" outlineLevel="0" collapsed="false">
      <c r="A128" s="1"/>
      <c r="B128" s="1"/>
      <c r="C128" s="1"/>
      <c r="D128" s="1"/>
      <c r="E128" s="1"/>
      <c r="F128" s="1"/>
    </row>
    <row r="129" customFormat="false" ht="16.15" hidden="false" customHeight="false" outlineLevel="0" collapsed="false">
      <c r="A129" s="1"/>
      <c r="B129" s="1"/>
      <c r="C129" s="1"/>
      <c r="D129" s="1"/>
      <c r="E129" s="1"/>
      <c r="F1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2026-05-04T12:27:03Z</dcterms:modified>
  <cp:revision>256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