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LIMPIEZA" sheetId="1" state="visible" r:id="rId3"/>
    <sheet name="SPLIT" sheetId="2" state="visible" r:id="rId4"/>
    <sheet name="A1_COMPONENTES PCA" sheetId="3" state="visible" r:id="rId5"/>
    <sheet name="A2_N_REBALANCEO" sheetId="4" state="visible" r:id="rId6"/>
    <sheet name="B_PCA" sheetId="5" state="visible" r:id="rId7"/>
    <sheet name="C_NO_PCA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<sst xmlns="http://schemas.openxmlformats.org/spreadsheetml/2006/main" count="1311" uniqueCount="217">
  <si>
    <t xml:space="preserve">ETIQUETA</t>
  </si>
  <si>
    <t xml:space="preserve">ORIGINAL</t>
  </si>
  <si>
    <t xml:space="preserve">HOMOGENEIZAR COLUMNAS</t>
  </si>
  <si>
    <t xml:space="preserve">ELIMINAR COLUMNAS MANUALMENTE</t>
  </si>
  <si>
    <t xml:space="preserve">ELIMINAR INFINITOS Y VACÍOS</t>
  </si>
  <si>
    <t xml:space="preserve">ELIMINAR FILAS DUPLICADAS</t>
  </si>
  <si>
    <t xml:space="preserve">TRATAMIENTO DE VALORES NULOS</t>
  </si>
  <si>
    <t xml:space="preserve">ELIMINAR COLUMNAS CONSTANTES</t>
  </si>
  <si>
    <t xml:space="preserve">CODIFICAR COLUMNAS DE TEXTO</t>
  </si>
  <si>
    <t xml:space="preserve">ELIMINAR COLUMNAS ALTAMENTE CORRELACIONADAS</t>
  </si>
  <si>
    <t xml:space="preserve">CODIFICAR ETIQUETA</t>
  </si>
  <si>
    <t xml:space="preserve">BENIGN</t>
  </si>
  <si>
    <t xml:space="preserve">DoS Hulk</t>
  </si>
  <si>
    <t xml:space="preserve">PortScan</t>
  </si>
  <si>
    <t xml:space="preserve">DDoS</t>
  </si>
  <si>
    <t xml:space="preserve">DoS GoldenEye</t>
  </si>
  <si>
    <t xml:space="preserve">FTP-Patator</t>
  </si>
  <si>
    <t xml:space="preserve">SSH-Patator</t>
  </si>
  <si>
    <t xml:space="preserve">DoS slowloris</t>
  </si>
  <si>
    <t xml:space="preserve">DoS Slowhttptest</t>
  </si>
  <si>
    <t xml:space="preserve">Bot</t>
  </si>
  <si>
    <t xml:space="preserve">Web Attack – Brute Force</t>
  </si>
  <si>
    <t xml:space="preserve">Web Attack - XSS</t>
  </si>
  <si>
    <t xml:space="preserve">Infiltration</t>
  </si>
  <si>
    <t xml:space="preserve">Web Attack – Sql Injection</t>
  </si>
  <si>
    <t xml:space="preserve">Heartbleed</t>
  </si>
  <si>
    <t xml:space="preserve">TOTAL DE FILAS</t>
  </si>
  <si>
    <t xml:space="preserve">NÚMERO DE COLUMNAS</t>
  </si>
  <si>
    <t xml:space="preserve">ETIQUETA ORIGINAL</t>
  </si>
  <si>
    <t xml:space="preserve">ETIQUETA CODIFICADA</t>
  </si>
  <si>
    <t xml:space="preserve">Web Attack - Brute Force</t>
  </si>
  <si>
    <t xml:space="preserve">Web Attack - Sql Injection</t>
  </si>
  <si>
    <t xml:space="preserve">LIMPIADO</t>
  </si>
  <si>
    <t xml:space="preserve">LIMPIADO (%)</t>
  </si>
  <si>
    <t xml:space="preserve">TRAIN</t>
  </si>
  <si>
    <t xml:space="preserve">TRAIN (%)</t>
  </si>
  <si>
    <t xml:space="preserve">TEST</t>
  </si>
  <si>
    <t xml:space="preserve">TEST (%)</t>
  </si>
  <si>
    <t xml:space="preserve">ROBUST SCALER</t>
  </si>
  <si>
    <t xml:space="preserve">STANDARD SCALER</t>
  </si>
  <si>
    <t xml:space="preserve">COMPONENTES</t>
  </si>
  <si>
    <t xml:space="preserve">RATIO VARIANZA EXPLICADA</t>
  </si>
  <si>
    <t xml:space="preserve">VARIANZA ACUMULADA</t>
  </si>
  <si>
    <t xml:space="preserve">EXPERIMENTO</t>
  </si>
  <si>
    <t xml:space="preserve">MODELO</t>
  </si>
  <si>
    <t xml:space="preserve">SCALER</t>
  </si>
  <si>
    <t xml:space="preserve">PCA</t>
  </si>
  <si>
    <t xml:space="preserve">N.º COMPONENTES</t>
  </si>
  <si>
    <t xml:space="preserve">ESTRATEGIA DE REBALANCEO</t>
  </si>
  <si>
    <t xml:space="preserve">N</t>
  </si>
  <si>
    <t xml:space="preserve">ACCURACY MEDIO</t>
  </si>
  <si>
    <t xml:space="preserve">ACCURACY STD</t>
  </si>
  <si>
    <t xml:space="preserve">LATENCIA DE DETECCIÓN MEDIA (S)</t>
  </si>
  <si>
    <t xml:space="preserve">LATENCIA DE DETECCIÓN STD (S)</t>
  </si>
  <si>
    <t xml:space="preserve">F1 MACRO MEDIO</t>
  </si>
  <si>
    <t xml:space="preserve">F1 MACRO STD</t>
  </si>
  <si>
    <t xml:space="preserve">F1 WEIGHTED MEDIO</t>
  </si>
  <si>
    <t xml:space="preserve">F1 WEIGHTED STD</t>
  </si>
  <si>
    <t xml:space="preserve">FIT TIME MEDIO</t>
  </si>
  <si>
    <t xml:space="preserve">FIT TIME STD</t>
  </si>
  <si>
    <t xml:space="preserve">FNR MACRO MEDIO</t>
  </si>
  <si>
    <t xml:space="preserve">FNR MACRO STD</t>
  </si>
  <si>
    <t xml:space="preserve">FNR WEIGHTED MEDIO</t>
  </si>
  <si>
    <t xml:space="preserve">FNR WEIGHTED STD</t>
  </si>
  <si>
    <t xml:space="preserve">FPR MACRO MEDIO</t>
  </si>
  <si>
    <t xml:space="preserve">FPR MACRO STD</t>
  </si>
  <si>
    <t xml:space="preserve">FPR WEIGHTED MEDIO</t>
  </si>
  <si>
    <t xml:space="preserve">FPR WEIGHTED STD</t>
  </si>
  <si>
    <t xml:space="preserve">MCC MEDIO</t>
  </si>
  <si>
    <t xml:space="preserve">MCC STD</t>
  </si>
  <si>
    <t xml:space="preserve">PRECISIÓN MACRO MEDIA</t>
  </si>
  <si>
    <t xml:space="preserve">PRECISIÓN MACRO STD</t>
  </si>
  <si>
    <t xml:space="preserve">PRECISIÓN WEIGHTED MEDIA</t>
  </si>
  <si>
    <t xml:space="preserve">PRECISIÓN WEIGHTED STD</t>
  </si>
  <si>
    <t xml:space="preserve">RECALL MACRO MEDIO</t>
  </si>
  <si>
    <t xml:space="preserve">RECALL MACRO STD</t>
  </si>
  <si>
    <t xml:space="preserve">RECALL WEIGHTED MEDIO</t>
  </si>
  <si>
    <t xml:space="preserve">RECALL WEIGHTED STD</t>
  </si>
  <si>
    <t xml:space="preserve">ROC-AUC MEDIO</t>
  </si>
  <si>
    <t xml:space="preserve">ROC-AUC STD</t>
  </si>
  <si>
    <t xml:space="preserve">SCORE FIT TIME MEDIO</t>
  </si>
  <si>
    <t xml:space="preserve">SCORE FIT TIME STD</t>
  </si>
  <si>
    <t xml:space="preserve">RobustScaler + PCA + NearMiss_SMOTE + knn</t>
  </si>
  <si>
    <t xml:space="preserve">knn</t>
  </si>
  <si>
    <t xml:space="preserve">RobustScaler</t>
  </si>
  <si>
    <t xml:space="preserve">True</t>
  </si>
  <si>
    <t xml:space="preserve">NearMiss_SMOTE</t>
  </si>
  <si>
    <t xml:space="preserve">RobustScaler + PCA + NearMiss_SMOTE_ENN + knn</t>
  </si>
  <si>
    <t xml:space="preserve">NearMiss_SMOTE_ENN</t>
  </si>
  <si>
    <t xml:space="preserve">RobustScaler + PCA + RUS_SMOTE + knn</t>
  </si>
  <si>
    <t xml:space="preserve">RUS_SMOTE</t>
  </si>
  <si>
    <t xml:space="preserve">RobustScaler + PCA + RUS_SMOTE_ENN + knn</t>
  </si>
  <si>
    <t xml:space="preserve">RUS_SMOTE_ENN</t>
  </si>
  <si>
    <t xml:space="preserve">StandardScaler + PCA + NearMiss_SMOTE + knn</t>
  </si>
  <si>
    <t xml:space="preserve">StandardScaler</t>
  </si>
  <si>
    <t xml:space="preserve">StandardScaler + PCA + NearMiss_SMOTE_ENN + knn</t>
  </si>
  <si>
    <t xml:space="preserve">StandardScaler + PCA + RUS_SMOTE + knn</t>
  </si>
  <si>
    <t xml:space="preserve">StandardScaler + PCA + RUS_SMOTE_ENN + knn</t>
  </si>
  <si>
    <t xml:space="preserve">COMPONTENTES PCA</t>
  </si>
  <si>
    <t xml:space="preserve">REBALANCEO</t>
  </si>
  <si>
    <t xml:space="preserve">LOGREG (C) </t>
  </si>
  <si>
    <t xml:space="preserve">MLP (ALPHA)</t>
  </si>
  <si>
    <t xml:space="preserve">MLP (CAPAS OCULTAS)</t>
  </si>
  <si>
    <t xml:space="preserve">KNN (DISTANCIA)</t>
  </si>
  <si>
    <t xml:space="preserve">KNN (K)</t>
  </si>
  <si>
    <t xml:space="preserve">euclidean</t>
  </si>
  <si>
    <t xml:space="preserve">RobustScaler + PCA + NONE + knn</t>
  </si>
  <si>
    <t xml:space="preserve">NONE</t>
  </si>
  <si>
    <t xml:space="preserve">manhattan</t>
  </si>
  <si>
    <t xml:space="preserve">StandardScaler + PCA + NONE + knn</t>
  </si>
  <si>
    <t xml:space="preserve">RobustScaler + PCA + NearMiss_SMOTE + logreg</t>
  </si>
  <si>
    <t xml:space="preserve">logreg</t>
  </si>
  <si>
    <t xml:space="preserve">RobustScaler + PCA + NearMiss_SMOTE_ENN + logreg</t>
  </si>
  <si>
    <t xml:space="preserve">RobustScaler + PCA + NONE + logreg</t>
  </si>
  <si>
    <t xml:space="preserve">RobustScaler + PCA + RUS_SMOTE + logreg</t>
  </si>
  <si>
    <t xml:space="preserve">RobustScaler + PCA + RUS_SMOTE_ENN + logreg</t>
  </si>
  <si>
    <t xml:space="preserve">StandardScaler + PCA + NearMiss_SMOTE + logreg</t>
  </si>
  <si>
    <t xml:space="preserve">StandardScaler + PCA + NearMiss_SMOTE_ENN + logreg</t>
  </si>
  <si>
    <t xml:space="preserve">StandardScaler + PCA + NONE + logreg</t>
  </si>
  <si>
    <t xml:space="preserve">StandardScaler + PCA + RUS_SMOTE + logreg</t>
  </si>
  <si>
    <t xml:space="preserve">StandardScaler + PCA + RUS_SMOTE_ENN + logreg</t>
  </si>
  <si>
    <t xml:space="preserve">RobustScaler + PCA + NearMiss_SMOTE + mlp</t>
  </si>
  <si>
    <t xml:space="preserve">mlp</t>
  </si>
  <si>
    <t xml:space="preserve">(100, 50)</t>
  </si>
  <si>
    <t xml:space="preserve">RobustScaler + PCA + NearMiss_SMOTE_ENN + mlp</t>
  </si>
  <si>
    <t xml:space="preserve">(100,)</t>
  </si>
  <si>
    <t xml:space="preserve">RobustScaler + PCA + NONE + mlp</t>
  </si>
  <si>
    <t xml:space="preserve">(50,)</t>
  </si>
  <si>
    <t xml:space="preserve">RobustScaler + PCA + RUS_SMOTE + mlp</t>
  </si>
  <si>
    <t xml:space="preserve">RobustScaler + PCA + RUS_SMOTE_ENN + mlp</t>
  </si>
  <si>
    <t xml:space="preserve">StandardScaler + PCA + NearMiss_SMOTE + mlp</t>
  </si>
  <si>
    <t xml:space="preserve">StandardScaler + PCA + NearMiss_SMOTE_ENN + mlp</t>
  </si>
  <si>
    <t xml:space="preserve">StandardScaler + PCA + NONE + mlp</t>
  </si>
  <si>
    <t xml:space="preserve">StandardScaler + PCA + RUS_SMOTE + mlp</t>
  </si>
  <si>
    <t xml:space="preserve">StandardScaler + PCA + RUS_SMOTE_ENN + mlp</t>
  </si>
  <si>
    <t xml:space="preserve">N.º COMPONENTES PCA</t>
  </si>
  <si>
    <t xml:space="preserve">ACCURACY </t>
  </si>
  <si>
    <t xml:space="preserve">LATENCIA DE DETECCIÓN (S)</t>
  </si>
  <si>
    <t xml:space="preserve">F1 MACRO</t>
  </si>
  <si>
    <t xml:space="preserve">F1 WEIGHTED</t>
  </si>
  <si>
    <t xml:space="preserve">FIT TIME</t>
  </si>
  <si>
    <t xml:space="preserve">FNR MACRO</t>
  </si>
  <si>
    <t xml:space="preserve">FNR WEIGHTED</t>
  </si>
  <si>
    <t xml:space="preserve">FPR MACRO</t>
  </si>
  <si>
    <t xml:space="preserve">FPR WEIGHTED</t>
  </si>
  <si>
    <t xml:space="preserve">MCC</t>
  </si>
  <si>
    <t xml:space="preserve">PRECISION MACRO</t>
  </si>
  <si>
    <t xml:space="preserve">PRECISION WEIGHTED</t>
  </si>
  <si>
    <t xml:space="preserve">RECALL MACRO</t>
  </si>
  <si>
    <t xml:space="preserve">RECALL WEIGHTED</t>
  </si>
  <si>
    <t xml:space="preserve">ROC-AUC</t>
  </si>
  <si>
    <t xml:space="preserve">SCORE TIME</t>
  </si>
  <si>
    <t xml:space="preserve">RobustScaler + sin PCA + NearMiss_SMOTE + knn</t>
  </si>
  <si>
    <t xml:space="preserve">False</t>
  </si>
  <si>
    <t xml:space="preserve">5.0</t>
  </si>
  <si>
    <t xml:space="preserve">RobustScaler + sin PCA + NearMiss_SMOTE_ENN + knn</t>
  </si>
  <si>
    <t xml:space="preserve">3.0</t>
  </si>
  <si>
    <t xml:space="preserve">RobustScaler + sin PCA + NONE + knn</t>
  </si>
  <si>
    <t xml:space="preserve">RobustScaler + sin PCA + RUS_SMOTE + knn</t>
  </si>
  <si>
    <t xml:space="preserve">RobustScaler + sin PCA + RUS_SMOTE_ENN + knn</t>
  </si>
  <si>
    <t xml:space="preserve">StandardScaler + sin PCA + NearMiss_SMOTE + knn</t>
  </si>
  <si>
    <t xml:space="preserve">15.0</t>
  </si>
  <si>
    <t xml:space="preserve">StandardScaler + sin PCA + NearMiss_SMOTE_ENN + knn</t>
  </si>
  <si>
    <t xml:space="preserve">StandardScaler + sin PCA + NONE + knn</t>
  </si>
  <si>
    <t xml:space="preserve">StandardScaler + sin PCA + RUS_SMOTE + knn</t>
  </si>
  <si>
    <t xml:space="preserve">StandardScaler + sin PCA + RUS_SMOTE_ENN + knn</t>
  </si>
  <si>
    <t xml:space="preserve">RobustScaler + sin PCA + NearMiss_SMOTE + logreg</t>
  </si>
  <si>
    <t xml:space="preserve">0.1</t>
  </si>
  <si>
    <t xml:space="preserve">RobustScaler + sin PCA + NearMiss_SMOTE_ENN + logreg</t>
  </si>
  <si>
    <t xml:space="preserve">1.0</t>
  </si>
  <si>
    <t xml:space="preserve">RobustScaler + sin PCA + NONE + logreg</t>
  </si>
  <si>
    <t xml:space="preserve">10.0</t>
  </si>
  <si>
    <t xml:space="preserve">RobustScaler + sin PCA + RUS_SMOTE + logreg</t>
  </si>
  <si>
    <t xml:space="preserve">RobustScaler + sin PCA + RUS_SMOTE_ENN + logreg</t>
  </si>
  <si>
    <t xml:space="preserve">StandardScaler + sin PCA + NearMiss_SMOTE + logreg</t>
  </si>
  <si>
    <t xml:space="preserve">StandardScaler + sin PCA + NearMiss_SMOTE_ENN + logreg</t>
  </si>
  <si>
    <t xml:space="preserve">StandardScaler + sin PCA + NONE + logreg</t>
  </si>
  <si>
    <t xml:space="preserve">StandardScaler + sin PCA + RUS_SMOTE + logreg</t>
  </si>
  <si>
    <t xml:space="preserve">StandardScaler + sin PCA + RUS_SMOTE_ENN + logreg</t>
  </si>
  <si>
    <t xml:space="preserve">RobustScaler + sin PCA + NearMiss_SMOTE + mlp</t>
  </si>
  <si>
    <t xml:space="preserve">0.0001</t>
  </si>
  <si>
    <t xml:space="preserve">RobustScaler + sin PCA + NearMiss_SMOTE_ENN + mlp</t>
  </si>
  <si>
    <t xml:space="preserve">RobustScaler + sin PCA + NONE + mlp</t>
  </si>
  <si>
    <t xml:space="preserve">RobustScaler + sin PCA + RUS_SMOTE + mlp</t>
  </si>
  <si>
    <t xml:space="preserve">RobustScaler + sin PCA + RUS_SMOTE_ENN + mlp</t>
  </si>
  <si>
    <t xml:space="preserve">StandardScaler + sin PCA + NearMiss_SMOTE + mlp</t>
  </si>
  <si>
    <t xml:space="preserve">StandardScaler + sin PCA + NearMiss_SMOTE_ENN + mlp</t>
  </si>
  <si>
    <t xml:space="preserve">StandardScaler + sin PCA + NONE + mlp</t>
  </si>
  <si>
    <t xml:space="preserve">StandardScaler + sin PCA + RUS_SMOTE + mlp</t>
  </si>
  <si>
    <t xml:space="preserve">StandardScaler + sin PCA + RUS_SMOTE_ENN + mlp</t>
  </si>
  <si>
    <t xml:space="preserve">model</t>
  </si>
  <si>
    <t xml:space="preserve">scaler</t>
  </si>
  <si>
    <t xml:space="preserve">use_pca</t>
  </si>
  <si>
    <t xml:space="preserve">n_components_pca</t>
  </si>
  <si>
    <t xml:space="preserve">rebalanceo</t>
  </si>
  <si>
    <t xml:space="preserve">n</t>
  </si>
  <si>
    <t xml:space="preserve">best_param_metric</t>
  </si>
  <si>
    <t xml:space="preserve">best_param_n_neighbors</t>
  </si>
  <si>
    <t xml:space="preserve">best_param_C</t>
  </si>
  <si>
    <t xml:space="preserve">best_param_alpha</t>
  </si>
  <si>
    <t xml:space="preserve">best_param_hidden_layer_sizes</t>
  </si>
  <si>
    <t xml:space="preserve">H_accuracy</t>
  </si>
  <si>
    <t xml:space="preserve">H_detection_latency_seconds</t>
  </si>
  <si>
    <t xml:space="preserve">H_f1_macro</t>
  </si>
  <si>
    <t xml:space="preserve">H_f1_weighted</t>
  </si>
  <si>
    <t xml:space="preserve">H_fit_time</t>
  </si>
  <si>
    <t xml:space="preserve">H_fnr_macro</t>
  </si>
  <si>
    <t xml:space="preserve">H_fnr_weighted</t>
  </si>
  <si>
    <t xml:space="preserve">H_fpr_macro</t>
  </si>
  <si>
    <t xml:space="preserve">H_fpr_weighted</t>
  </si>
  <si>
    <t xml:space="preserve">H_mcc</t>
  </si>
  <si>
    <t xml:space="preserve">H_precision_macro</t>
  </si>
  <si>
    <t xml:space="preserve">H_precision_weighted</t>
  </si>
  <si>
    <t xml:space="preserve">H_recall_macro</t>
  </si>
  <si>
    <t xml:space="preserve">H_recall_weighted</t>
  </si>
  <si>
    <t xml:space="preserve">H_roc_auc</t>
  </si>
  <si>
    <t xml:space="preserve">H_score_time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</si>
</sst>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00\ %"/>
    <numFmt numFmtId="167" formatCode="0.00\ %"/>
    <numFmt numFmtId="168" formatCode="0.00000"/>
    <numFmt numFmtId="169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scadia Code PL"/>
      <family val="0"/>
      <charset val="1"/>
    </font>
    <font>
      <sz val="13"/>
      <name val="Cascadia Code PL"/>
      <family val="0"/>
      <charset val="1"/>
    </font>
    <font>
      <b val="true"/>
      <sz val="21"/>
      <color rgb="FF000000"/>
      <name val="Cascadia Code PL"/>
      <family val="0"/>
    </font>
    <font>
      <b val="true"/>
      <sz val="20"/>
      <color rgb="FF000000"/>
      <name val="Cascadia Code P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7BC65"/>
        <bgColor rgb="FFAFD095"/>
      </patternFill>
    </fill>
    <fill>
      <patternFill patternType="solid">
        <fgColor rgb="FFAFD095"/>
        <bgColor rgb="FF99CC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3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3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48240</xdr:colOff>
      <xdr:row>1</xdr:row>
      <xdr:rowOff>92880</xdr:rowOff>
    </xdr:from>
    <xdr:to>
      <xdr:col>19</xdr:col>
      <xdr:colOff>313560</xdr:colOff>
      <xdr:row>28</xdr:row>
      <xdr:rowOff>39240</xdr:rowOff>
    </xdr:to>
    <xdr:sp>
      <xdr:nvSpPr>
        <xdr:cNvPr id="0" name="Imagen 1"/>
        <xdr:cNvSpPr/>
      </xdr:nvSpPr>
      <xdr:spPr>
        <a:xfrm>
          <a:off x="8961840" y="313920"/>
          <a:ext cx="10018800" cy="5758920"/>
        </a:xfrm>
        <a:prstGeom prst="rect">
          <a:avLst/>
        </a:prstGeom>
        <a:blipFill rotWithShape="0">
          <a:blip r:embed="rId1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 anchorCtr="1">
          <a:noAutofit/>
        </a:bodyPr>
        <a:p>
          <a:pPr algn="ctr">
            <a:lnSpc>
              <a:spcPct val="100000"/>
            </a:lnSpc>
          </a:pPr>
          <a:r>
            <a:rPr b="1" lang="es-ES" sz="2100" spc="-1" strike="noStrike">
              <a:solidFill>
                <a:srgbClr val="000000"/>
              </a:solidFill>
              <a:latin typeface="Cascadia Code PL"/>
              <a:ea typeface="DejaVu Sans"/>
            </a:rPr>
            <a:t>ROBUST SCALER</a:t>
          </a:r>
          <a:endParaRPr b="0" lang="es-ES" sz="21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773640</xdr:colOff>
      <xdr:row>30</xdr:row>
      <xdr:rowOff>99360</xdr:rowOff>
    </xdr:from>
    <xdr:to>
      <xdr:col>19</xdr:col>
      <xdr:colOff>299880</xdr:colOff>
      <xdr:row>61</xdr:row>
      <xdr:rowOff>122040</xdr:rowOff>
    </xdr:to>
    <xdr:sp>
      <xdr:nvSpPr>
        <xdr:cNvPr id="1" name="Imagen 2"/>
        <xdr:cNvSpPr/>
      </xdr:nvSpPr>
      <xdr:spPr>
        <a:xfrm>
          <a:off x="8874360" y="6549840"/>
          <a:ext cx="10092600" cy="5930640"/>
        </a:xfrm>
        <a:prstGeom prst="rect">
          <a:avLst/>
        </a:prstGeom>
        <a:blipFill rotWithShape="0">
          <a:blip r:embed="rId2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 anchorCtr="1">
          <a:noAutofit/>
        </a:bodyPr>
        <a:p>
          <a:pPr algn="ctr">
            <a:lnSpc>
              <a:spcPct val="100000"/>
            </a:lnSpc>
          </a:pPr>
          <a:r>
            <a:rPr b="1" lang="es-ES" sz="2000" spc="-1" strike="noStrike">
              <a:solidFill>
                <a:srgbClr val="000000"/>
              </a:solidFill>
              <a:latin typeface="Cascadia Code PL"/>
              <a:ea typeface="DejaVu Sans"/>
            </a:rPr>
            <a:t>STANDARD SCALER</a:t>
          </a:r>
          <a:endParaRPr b="0" lang="es-ES" sz="20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122760</xdr:colOff>
      <xdr:row>101</xdr:row>
      <xdr:rowOff>8280</xdr:rowOff>
    </xdr:from>
    <xdr:to>
      <xdr:col>4</xdr:col>
      <xdr:colOff>1585440</xdr:colOff>
      <xdr:row>136</xdr:row>
      <xdr:rowOff>100440</xdr:rowOff>
    </xdr:to>
    <xdr:pic>
      <xdr:nvPicPr>
        <xdr:cNvPr id="2" name="Imagen 3" descr=""/>
        <xdr:cNvPicPr/>
      </xdr:nvPicPr>
      <xdr:blipFill>
        <a:blip r:embed="rId1"/>
        <a:stretch/>
      </xdr:blipFill>
      <xdr:spPr>
        <a:xfrm>
          <a:off x="122760" y="21795840"/>
          <a:ext cx="9423000" cy="578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</xdr:row>
      <xdr:rowOff>149400</xdr:rowOff>
    </xdr:from>
    <xdr:to>
      <xdr:col>5</xdr:col>
      <xdr:colOff>83520</xdr:colOff>
      <xdr:row>97</xdr:row>
      <xdr:rowOff>113040</xdr:rowOff>
    </xdr:to>
    <xdr:pic>
      <xdr:nvPicPr>
        <xdr:cNvPr id="3" name="Imagen 4" descr=""/>
        <xdr:cNvPicPr/>
      </xdr:nvPicPr>
      <xdr:blipFill>
        <a:blip r:embed="rId2"/>
        <a:stretch/>
      </xdr:blipFill>
      <xdr:spPr>
        <a:xfrm>
          <a:off x="0" y="16247160"/>
          <a:ext cx="9828720" cy="500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66</xdr:row>
      <xdr:rowOff>149400</xdr:rowOff>
    </xdr:from>
    <xdr:to>
      <xdr:col>15</xdr:col>
      <xdr:colOff>946080</xdr:colOff>
      <xdr:row>97</xdr:row>
      <xdr:rowOff>113040</xdr:rowOff>
    </xdr:to>
    <xdr:pic>
      <xdr:nvPicPr>
        <xdr:cNvPr id="4" name="Imagen 5" descr=""/>
        <xdr:cNvPicPr/>
      </xdr:nvPicPr>
      <xdr:blipFill>
        <a:blip r:embed="rId3"/>
        <a:stretch/>
      </xdr:blipFill>
      <xdr:spPr>
        <a:xfrm>
          <a:off x="11745720" y="16247160"/>
          <a:ext cx="9828360" cy="500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100</xdr:row>
      <xdr:rowOff>149400</xdr:rowOff>
    </xdr:from>
    <xdr:to>
      <xdr:col>15</xdr:col>
      <xdr:colOff>946080</xdr:colOff>
      <xdr:row>136</xdr:row>
      <xdr:rowOff>49320</xdr:rowOff>
    </xdr:to>
    <xdr:pic>
      <xdr:nvPicPr>
        <xdr:cNvPr id="5" name="Imagen 6" descr=""/>
        <xdr:cNvPicPr/>
      </xdr:nvPicPr>
      <xdr:blipFill>
        <a:blip r:embed="rId4"/>
        <a:stretch/>
      </xdr:blipFill>
      <xdr:spPr>
        <a:xfrm>
          <a:off x="11745720" y="21774240"/>
          <a:ext cx="9828360" cy="575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0</xdr:colOff>
      <xdr:row>66</xdr:row>
      <xdr:rowOff>149400</xdr:rowOff>
    </xdr:from>
    <xdr:to>
      <xdr:col>28</xdr:col>
      <xdr:colOff>24120</xdr:colOff>
      <xdr:row>96</xdr:row>
      <xdr:rowOff>137880</xdr:rowOff>
    </xdr:to>
    <xdr:pic>
      <xdr:nvPicPr>
        <xdr:cNvPr id="6" name="Imagen 7" descr=""/>
        <xdr:cNvPicPr/>
      </xdr:nvPicPr>
      <xdr:blipFill>
        <a:blip r:embed="rId5"/>
        <a:stretch/>
      </xdr:blipFill>
      <xdr:spPr>
        <a:xfrm>
          <a:off x="23569200" y="16247160"/>
          <a:ext cx="9828720" cy="4865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0</xdr:colOff>
      <xdr:row>100</xdr:row>
      <xdr:rowOff>149400</xdr:rowOff>
    </xdr:from>
    <xdr:to>
      <xdr:col>28</xdr:col>
      <xdr:colOff>24120</xdr:colOff>
      <xdr:row>135</xdr:row>
      <xdr:rowOff>162360</xdr:rowOff>
    </xdr:to>
    <xdr:pic>
      <xdr:nvPicPr>
        <xdr:cNvPr id="7" name="Imagen 8" descr=""/>
        <xdr:cNvPicPr/>
      </xdr:nvPicPr>
      <xdr:blipFill>
        <a:blip r:embed="rId6"/>
        <a:stretch/>
      </xdr:blipFill>
      <xdr:spPr>
        <a:xfrm>
          <a:off x="23569200" y="21774240"/>
          <a:ext cx="9828720" cy="5702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K18" activeCellId="1" sqref="E35:E64 K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44"/>
    <col collapsed="false" customWidth="true" hidden="false" outlineLevel="0" max="2" min="2" style="1" width="25.25"/>
    <col collapsed="false" customWidth="true" hidden="false" outlineLevel="0" max="5" min="3" style="1" width="24.18"/>
    <col collapsed="false" customWidth="true" hidden="false" outlineLevel="0" max="6" min="6" style="1" width="28.67"/>
    <col collapsed="false" customWidth="true" hidden="false" outlineLevel="0" max="7" min="7" style="1" width="31.03"/>
    <col collapsed="false" customWidth="true" hidden="false" outlineLevel="0" max="8" min="8" style="1" width="29.1"/>
    <col collapsed="false" customWidth="true" hidden="false" outlineLevel="0" max="9" min="9" style="1" width="31.46"/>
    <col collapsed="false" customWidth="true" hidden="false" outlineLevel="0" max="10" min="10" style="1" width="32.74"/>
    <col collapsed="false" customWidth="true" hidden="false" outlineLevel="0" max="11" min="11" style="1" width="31.46"/>
  </cols>
  <sheetData>
    <row r="1" customFormat="false" ht="56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/>
      <c r="N1" s="4"/>
    </row>
    <row r="2" customFormat="false" ht="16.15" hidden="false" customHeight="false" outlineLevel="0" collapsed="false">
      <c r="A2" s="5" t="s">
        <v>11</v>
      </c>
      <c r="B2" s="6" t="n">
        <v>2273097</v>
      </c>
      <c r="C2" s="6" t="n">
        <v>2273097</v>
      </c>
      <c r="D2" s="6" t="n">
        <v>2273097</v>
      </c>
      <c r="E2" s="6" t="n">
        <v>2273097</v>
      </c>
      <c r="F2" s="6" t="n">
        <v>2096484</v>
      </c>
      <c r="G2" s="6" t="n">
        <v>2095057</v>
      </c>
      <c r="H2" s="6" t="n">
        <v>2095057</v>
      </c>
      <c r="I2" s="6" t="n">
        <v>2095057</v>
      </c>
      <c r="J2" s="6" t="n">
        <v>2095057</v>
      </c>
      <c r="K2" s="6" t="n">
        <v>2095057</v>
      </c>
      <c r="L2" s="7"/>
      <c r="M2" s="7"/>
      <c r="N2" s="7"/>
    </row>
    <row r="3" customFormat="false" ht="16.15" hidden="false" customHeight="false" outlineLevel="0" collapsed="false">
      <c r="A3" s="8" t="s">
        <v>12</v>
      </c>
      <c r="B3" s="9" t="n">
        <v>231073</v>
      </c>
      <c r="C3" s="9" t="n">
        <v>231073</v>
      </c>
      <c r="D3" s="9" t="n">
        <v>231073</v>
      </c>
      <c r="E3" s="9" t="n">
        <v>231073</v>
      </c>
      <c r="F3" s="9" t="n">
        <v>172849</v>
      </c>
      <c r="G3" s="9" t="n">
        <v>172846</v>
      </c>
      <c r="H3" s="9" t="n">
        <v>172846</v>
      </c>
      <c r="I3" s="9" t="n">
        <v>172846</v>
      </c>
      <c r="J3" s="9" t="n">
        <v>172846</v>
      </c>
      <c r="K3" s="9" t="n">
        <v>172846</v>
      </c>
      <c r="L3" s="7"/>
      <c r="M3" s="7"/>
      <c r="N3" s="7"/>
    </row>
    <row r="4" customFormat="false" ht="16.15" hidden="false" customHeight="false" outlineLevel="0" collapsed="false">
      <c r="A4" s="8" t="s">
        <v>13</v>
      </c>
      <c r="B4" s="9" t="n">
        <v>158930</v>
      </c>
      <c r="C4" s="9" t="n">
        <v>158930</v>
      </c>
      <c r="D4" s="9" t="n">
        <v>158930</v>
      </c>
      <c r="E4" s="9" t="n">
        <v>158930</v>
      </c>
      <c r="F4" s="9" t="n">
        <v>128016</v>
      </c>
      <c r="G4" s="9" t="n">
        <v>128014</v>
      </c>
      <c r="H4" s="9" t="n">
        <v>128014</v>
      </c>
      <c r="I4" s="9" t="n">
        <v>128014</v>
      </c>
      <c r="J4" s="9" t="n">
        <v>128014</v>
      </c>
      <c r="K4" s="9" t="n">
        <v>128014</v>
      </c>
      <c r="L4" s="7"/>
      <c r="M4" s="7"/>
      <c r="N4" s="7"/>
    </row>
    <row r="5" customFormat="false" ht="16.15" hidden="false" customHeight="false" outlineLevel="0" collapsed="false">
      <c r="A5" s="8" t="s">
        <v>14</v>
      </c>
      <c r="B5" s="9" t="n">
        <v>128027</v>
      </c>
      <c r="C5" s="9" t="n">
        <v>128027</v>
      </c>
      <c r="D5" s="9" t="n">
        <v>128027</v>
      </c>
      <c r="E5" s="9" t="n">
        <v>128027</v>
      </c>
      <c r="F5" s="9" t="n">
        <v>90819</v>
      </c>
      <c r="G5" s="9" t="n">
        <v>90694</v>
      </c>
      <c r="H5" s="9" t="n">
        <v>90694</v>
      </c>
      <c r="I5" s="9" t="n">
        <v>90694</v>
      </c>
      <c r="J5" s="9" t="n">
        <v>90694</v>
      </c>
      <c r="K5" s="9" t="n">
        <v>90694</v>
      </c>
      <c r="L5" s="7"/>
      <c r="M5" s="7"/>
      <c r="N5" s="7"/>
    </row>
    <row r="6" customFormat="false" ht="16.15" hidden="false" customHeight="false" outlineLevel="0" collapsed="false">
      <c r="A6" s="8" t="s">
        <v>15</v>
      </c>
      <c r="B6" s="9" t="n">
        <v>10293</v>
      </c>
      <c r="C6" s="9" t="n">
        <v>10293</v>
      </c>
      <c r="D6" s="9" t="n">
        <v>10293</v>
      </c>
      <c r="E6" s="9" t="n">
        <v>10293</v>
      </c>
      <c r="F6" s="9" t="n">
        <v>10286</v>
      </c>
      <c r="G6" s="9" t="n">
        <v>10286</v>
      </c>
      <c r="H6" s="9" t="n">
        <v>10286</v>
      </c>
      <c r="I6" s="9" t="n">
        <v>10286</v>
      </c>
      <c r="J6" s="9" t="n">
        <v>10286</v>
      </c>
      <c r="K6" s="9" t="n">
        <v>10286</v>
      </c>
      <c r="L6" s="7"/>
      <c r="M6" s="7"/>
      <c r="N6" s="7"/>
    </row>
    <row r="7" customFormat="false" ht="16.15" hidden="false" customHeight="false" outlineLevel="0" collapsed="false">
      <c r="A7" s="8" t="s">
        <v>16</v>
      </c>
      <c r="B7" s="9" t="n">
        <v>7938</v>
      </c>
      <c r="C7" s="9" t="n">
        <v>7938</v>
      </c>
      <c r="D7" s="9" t="n">
        <v>7938</v>
      </c>
      <c r="E7" s="9" t="n">
        <v>7938</v>
      </c>
      <c r="F7" s="9" t="n">
        <v>5933</v>
      </c>
      <c r="G7" s="9" t="n">
        <v>5931</v>
      </c>
      <c r="H7" s="9" t="n">
        <v>5931</v>
      </c>
      <c r="I7" s="9" t="n">
        <v>5931</v>
      </c>
      <c r="J7" s="9" t="n">
        <v>5931</v>
      </c>
      <c r="K7" s="9" t="n">
        <v>5931</v>
      </c>
      <c r="L7" s="7"/>
      <c r="M7" s="7"/>
      <c r="N7" s="7"/>
    </row>
    <row r="8" customFormat="false" ht="16.15" hidden="false" customHeight="false" outlineLevel="0" collapsed="false">
      <c r="A8" s="8" t="s">
        <v>17</v>
      </c>
      <c r="B8" s="9" t="n">
        <v>5897</v>
      </c>
      <c r="C8" s="9" t="n">
        <v>5897</v>
      </c>
      <c r="D8" s="9" t="n">
        <v>5897</v>
      </c>
      <c r="E8" s="9" t="n">
        <v>5897</v>
      </c>
      <c r="F8" s="9" t="n">
        <v>5385</v>
      </c>
      <c r="G8" s="9" t="n">
        <v>5385</v>
      </c>
      <c r="H8" s="9" t="n">
        <v>5385</v>
      </c>
      <c r="I8" s="9" t="n">
        <v>5385</v>
      </c>
      <c r="J8" s="9" t="n">
        <v>5385</v>
      </c>
      <c r="K8" s="9" t="n">
        <v>5385</v>
      </c>
      <c r="L8" s="7"/>
      <c r="M8" s="7"/>
      <c r="N8" s="7"/>
    </row>
    <row r="9" customFormat="false" ht="16.15" hidden="false" customHeight="false" outlineLevel="0" collapsed="false">
      <c r="A9" s="8" t="s">
        <v>18</v>
      </c>
      <c r="B9" s="9" t="n">
        <v>5796</v>
      </c>
      <c r="C9" s="9" t="n">
        <v>5796</v>
      </c>
      <c r="D9" s="9" t="n">
        <v>5796</v>
      </c>
      <c r="E9" s="9" t="n">
        <v>5796</v>
      </c>
      <c r="F9" s="9" t="n">
        <v>5228</v>
      </c>
      <c r="G9" s="9" t="n">
        <v>5228</v>
      </c>
      <c r="H9" s="9" t="n">
        <v>5228</v>
      </c>
      <c r="I9" s="9" t="n">
        <v>5228</v>
      </c>
      <c r="J9" s="9" t="n">
        <v>5228</v>
      </c>
      <c r="K9" s="9" t="n">
        <v>5228</v>
      </c>
      <c r="L9" s="7"/>
      <c r="M9" s="7"/>
      <c r="N9" s="7"/>
    </row>
    <row r="10" customFormat="false" ht="16.15" hidden="false" customHeight="false" outlineLevel="0" collapsed="false">
      <c r="A10" s="8" t="s">
        <v>19</v>
      </c>
      <c r="B10" s="9" t="n">
        <v>5499</v>
      </c>
      <c r="C10" s="9" t="n">
        <v>5499</v>
      </c>
      <c r="D10" s="9" t="n">
        <v>5499</v>
      </c>
      <c r="E10" s="9" t="n">
        <v>5499</v>
      </c>
      <c r="F10" s="9" t="n">
        <v>3219</v>
      </c>
      <c r="G10" s="9" t="n">
        <v>3219</v>
      </c>
      <c r="H10" s="9" t="n">
        <v>3219</v>
      </c>
      <c r="I10" s="9" t="n">
        <v>3219</v>
      </c>
      <c r="J10" s="9" t="n">
        <v>3219</v>
      </c>
      <c r="K10" s="9" t="n">
        <v>3219</v>
      </c>
      <c r="L10" s="7"/>
      <c r="M10" s="7"/>
      <c r="N10" s="7"/>
    </row>
    <row r="11" customFormat="false" ht="16.15" hidden="false" customHeight="false" outlineLevel="0" collapsed="false">
      <c r="A11" s="8" t="s">
        <v>20</v>
      </c>
      <c r="B11" s="9" t="n">
        <v>1966</v>
      </c>
      <c r="C11" s="9" t="n">
        <v>1966</v>
      </c>
      <c r="D11" s="9" t="n">
        <v>1966</v>
      </c>
      <c r="E11" s="9" t="n">
        <v>1966</v>
      </c>
      <c r="F11" s="9" t="n">
        <v>1953</v>
      </c>
      <c r="G11" s="9" t="n">
        <v>1948</v>
      </c>
      <c r="H11" s="9" t="n">
        <v>1948</v>
      </c>
      <c r="I11" s="9" t="n">
        <v>1948</v>
      </c>
      <c r="J11" s="9" t="n">
        <v>1948</v>
      </c>
      <c r="K11" s="9" t="n">
        <v>1948</v>
      </c>
      <c r="L11" s="7"/>
      <c r="M11" s="7"/>
      <c r="N11" s="7"/>
    </row>
    <row r="12" customFormat="false" ht="16.15" hidden="false" customHeight="false" outlineLevel="0" collapsed="false">
      <c r="A12" s="8" t="s">
        <v>21</v>
      </c>
      <c r="B12" s="9" t="n">
        <v>1507</v>
      </c>
      <c r="C12" s="9" t="n">
        <v>1507</v>
      </c>
      <c r="D12" s="9" t="n">
        <v>1507</v>
      </c>
      <c r="E12" s="9" t="n">
        <v>1507</v>
      </c>
      <c r="F12" s="9" t="n">
        <v>1470</v>
      </c>
      <c r="G12" s="9" t="n">
        <v>1470</v>
      </c>
      <c r="H12" s="9" t="n">
        <v>1470</v>
      </c>
      <c r="I12" s="9" t="n">
        <v>1470</v>
      </c>
      <c r="J12" s="9" t="n">
        <v>1470</v>
      </c>
      <c r="K12" s="9" t="n">
        <v>1470</v>
      </c>
      <c r="L12" s="7"/>
      <c r="M12" s="7"/>
      <c r="N12" s="7"/>
    </row>
    <row r="13" customFormat="false" ht="16.15" hidden="false" customHeight="false" outlineLevel="0" collapsed="false">
      <c r="A13" s="8" t="s">
        <v>22</v>
      </c>
      <c r="B13" s="9" t="n">
        <v>652</v>
      </c>
      <c r="C13" s="9" t="n">
        <v>652</v>
      </c>
      <c r="D13" s="9" t="n">
        <v>652</v>
      </c>
      <c r="E13" s="9" t="n">
        <v>652</v>
      </c>
      <c r="F13" s="9" t="n">
        <v>652</v>
      </c>
      <c r="G13" s="9" t="n">
        <v>652</v>
      </c>
      <c r="H13" s="9" t="n">
        <v>652</v>
      </c>
      <c r="I13" s="9" t="n">
        <v>652</v>
      </c>
      <c r="J13" s="9" t="n">
        <v>652</v>
      </c>
      <c r="K13" s="9" t="n">
        <v>652</v>
      </c>
      <c r="L13" s="7"/>
      <c r="M13" s="7"/>
      <c r="N13" s="7"/>
    </row>
    <row r="14" customFormat="false" ht="16.15" hidden="false" customHeight="false" outlineLevel="0" collapsed="false">
      <c r="A14" s="8" t="s">
        <v>23</v>
      </c>
      <c r="B14" s="9" t="n">
        <v>36</v>
      </c>
      <c r="C14" s="9" t="n">
        <v>36</v>
      </c>
      <c r="D14" s="9" t="n">
        <v>36</v>
      </c>
      <c r="E14" s="9" t="n">
        <v>36</v>
      </c>
      <c r="F14" s="9" t="n">
        <v>36</v>
      </c>
      <c r="G14" s="9" t="n">
        <v>36</v>
      </c>
      <c r="H14" s="9" t="n">
        <v>36</v>
      </c>
      <c r="I14" s="9" t="n">
        <v>36</v>
      </c>
      <c r="J14" s="9" t="n">
        <v>36</v>
      </c>
      <c r="K14" s="9" t="n">
        <v>36</v>
      </c>
      <c r="L14" s="7"/>
      <c r="M14" s="7"/>
      <c r="N14" s="7"/>
    </row>
    <row r="15" customFormat="false" ht="16.15" hidden="false" customHeight="false" outlineLevel="0" collapsed="false">
      <c r="A15" s="8" t="s">
        <v>24</v>
      </c>
      <c r="B15" s="9" t="n">
        <v>21</v>
      </c>
      <c r="C15" s="9" t="n">
        <v>21</v>
      </c>
      <c r="D15" s="9" t="n">
        <v>21</v>
      </c>
      <c r="E15" s="9" t="n">
        <v>21</v>
      </c>
      <c r="F15" s="9" t="n">
        <v>21</v>
      </c>
      <c r="G15" s="9" t="n">
        <v>21</v>
      </c>
      <c r="H15" s="9" t="n">
        <v>21</v>
      </c>
      <c r="I15" s="9" t="n">
        <v>21</v>
      </c>
      <c r="J15" s="9" t="n">
        <v>21</v>
      </c>
      <c r="K15" s="9" t="n">
        <v>21</v>
      </c>
      <c r="L15" s="7"/>
      <c r="M15" s="7"/>
      <c r="N15" s="7"/>
    </row>
    <row r="16" customFormat="false" ht="16.15" hidden="false" customHeight="false" outlineLevel="0" collapsed="false">
      <c r="A16" s="10" t="s">
        <v>25</v>
      </c>
      <c r="B16" s="11" t="n">
        <v>11</v>
      </c>
      <c r="C16" s="11" t="n">
        <v>11</v>
      </c>
      <c r="D16" s="11" t="n">
        <v>11</v>
      </c>
      <c r="E16" s="11" t="n">
        <v>11</v>
      </c>
      <c r="F16" s="11" t="n">
        <v>11</v>
      </c>
      <c r="G16" s="11" t="n">
        <v>11</v>
      </c>
      <c r="H16" s="11" t="n">
        <v>11</v>
      </c>
      <c r="I16" s="11" t="n">
        <v>11</v>
      </c>
      <c r="J16" s="11" t="n">
        <v>11</v>
      </c>
      <c r="K16" s="11" t="n">
        <v>11</v>
      </c>
      <c r="L16" s="7"/>
      <c r="M16" s="7"/>
      <c r="N16" s="7"/>
    </row>
    <row r="17" customFormat="false" ht="16.15" hidden="false" customHeight="false" outlineLevel="0" collapsed="false">
      <c r="A17" s="12" t="s">
        <v>26</v>
      </c>
      <c r="B17" s="13" t="n">
        <f aca="false">SUM(B2:B16)</f>
        <v>2830743</v>
      </c>
      <c r="C17" s="13" t="n">
        <f aca="false">SUM(C2:C16)</f>
        <v>2830743</v>
      </c>
      <c r="D17" s="13" t="n">
        <f aca="false">SUM(D2:D16)</f>
        <v>2830743</v>
      </c>
      <c r="E17" s="13" t="n">
        <f aca="false">SUM(E2:E16)</f>
        <v>2830743</v>
      </c>
      <c r="F17" s="13" t="n">
        <f aca="false">SUM(F2:F16)</f>
        <v>2522362</v>
      </c>
      <c r="G17" s="13" t="n">
        <f aca="false">SUM(G2:G16)</f>
        <v>2520798</v>
      </c>
      <c r="H17" s="13" t="n">
        <f aca="false">SUM(H2:H16)</f>
        <v>2520798</v>
      </c>
      <c r="I17" s="13" t="n">
        <f aca="false">SUM(I2:I16)</f>
        <v>2520798</v>
      </c>
      <c r="J17" s="13" t="n">
        <f aca="false">SUM(J2:J16)</f>
        <v>2520798</v>
      </c>
      <c r="K17" s="13" t="n">
        <f aca="false">SUM(K2:K16)</f>
        <v>2520798</v>
      </c>
      <c r="L17" s="7"/>
      <c r="M17" s="7"/>
      <c r="N17" s="7"/>
    </row>
    <row r="18" customFormat="false" ht="16.15" hidden="false" customHeight="false" outlineLevel="0" collapsed="false">
      <c r="A18" s="14" t="s">
        <v>27</v>
      </c>
      <c r="B18" s="15" t="n">
        <v>79</v>
      </c>
      <c r="C18" s="15" t="n">
        <v>79</v>
      </c>
      <c r="D18" s="15" t="n">
        <v>79</v>
      </c>
      <c r="E18" s="15" t="n">
        <v>79</v>
      </c>
      <c r="F18" s="15" t="n">
        <v>79</v>
      </c>
      <c r="G18" s="15" t="n">
        <v>79</v>
      </c>
      <c r="H18" s="15" t="n">
        <v>71</v>
      </c>
      <c r="I18" s="15" t="n">
        <v>71</v>
      </c>
      <c r="J18" s="15" t="n">
        <v>48</v>
      </c>
      <c r="K18" s="15" t="n">
        <v>48</v>
      </c>
      <c r="L18" s="7"/>
      <c r="M18" s="7"/>
      <c r="N18" s="7"/>
    </row>
    <row r="22" customFormat="false" ht="32.1" hidden="false" customHeight="true" outlineLevel="0" collapsed="false">
      <c r="A22" s="16" t="s">
        <v>28</v>
      </c>
      <c r="B22" s="17" t="s">
        <v>29</v>
      </c>
    </row>
    <row r="23" customFormat="false" ht="16.15" hidden="false" customHeight="false" outlineLevel="0" collapsed="false">
      <c r="A23" s="8" t="s">
        <v>11</v>
      </c>
      <c r="B23" s="6" t="n">
        <v>0</v>
      </c>
    </row>
    <row r="24" customFormat="false" ht="16.15" hidden="false" customHeight="false" outlineLevel="0" collapsed="false">
      <c r="A24" s="8" t="s">
        <v>12</v>
      </c>
      <c r="B24" s="9" t="n">
        <v>1</v>
      </c>
    </row>
    <row r="25" customFormat="false" ht="16.15" hidden="false" customHeight="false" outlineLevel="0" collapsed="false">
      <c r="A25" s="8" t="s">
        <v>14</v>
      </c>
      <c r="B25" s="9" t="n">
        <v>2</v>
      </c>
    </row>
    <row r="26" customFormat="false" ht="16.15" hidden="false" customHeight="false" outlineLevel="0" collapsed="false">
      <c r="A26" s="8" t="s">
        <v>13</v>
      </c>
      <c r="B26" s="9" t="n">
        <v>3</v>
      </c>
    </row>
    <row r="27" customFormat="false" ht="16.15" hidden="false" customHeight="false" outlineLevel="0" collapsed="false">
      <c r="A27" s="8" t="s">
        <v>15</v>
      </c>
      <c r="B27" s="9" t="n">
        <v>4</v>
      </c>
    </row>
    <row r="28" customFormat="false" ht="16.15" hidden="false" customHeight="false" outlineLevel="0" collapsed="false">
      <c r="A28" s="8" t="s">
        <v>16</v>
      </c>
      <c r="B28" s="9" t="n">
        <v>5</v>
      </c>
    </row>
    <row r="29" customFormat="false" ht="16.15" hidden="false" customHeight="false" outlineLevel="0" collapsed="false">
      <c r="A29" s="8" t="s">
        <v>18</v>
      </c>
      <c r="B29" s="9" t="n">
        <v>6</v>
      </c>
    </row>
    <row r="30" customFormat="false" ht="16.15" hidden="false" customHeight="false" outlineLevel="0" collapsed="false">
      <c r="A30" s="8" t="s">
        <v>19</v>
      </c>
      <c r="B30" s="9" t="n">
        <v>7</v>
      </c>
    </row>
    <row r="31" customFormat="false" ht="16.15" hidden="false" customHeight="false" outlineLevel="0" collapsed="false">
      <c r="A31" s="8" t="s">
        <v>17</v>
      </c>
      <c r="B31" s="9" t="n">
        <v>8</v>
      </c>
    </row>
    <row r="32" customFormat="false" ht="16.15" hidden="false" customHeight="false" outlineLevel="0" collapsed="false">
      <c r="A32" s="8" t="s">
        <v>20</v>
      </c>
      <c r="B32" s="9" t="n">
        <v>9</v>
      </c>
    </row>
    <row r="33" customFormat="false" ht="16.15" hidden="false" customHeight="false" outlineLevel="0" collapsed="false">
      <c r="A33" s="8" t="s">
        <v>30</v>
      </c>
      <c r="B33" s="9" t="n">
        <v>10</v>
      </c>
    </row>
    <row r="34" customFormat="false" ht="16.15" hidden="false" customHeight="false" outlineLevel="0" collapsed="false">
      <c r="A34" s="8" t="s">
        <v>22</v>
      </c>
      <c r="B34" s="9" t="n">
        <v>11</v>
      </c>
    </row>
    <row r="35" customFormat="false" ht="16.15" hidden="false" customHeight="false" outlineLevel="0" collapsed="false">
      <c r="A35" s="8" t="s">
        <v>23</v>
      </c>
      <c r="B35" s="9" t="n">
        <v>12</v>
      </c>
    </row>
    <row r="36" customFormat="false" ht="16.15" hidden="false" customHeight="false" outlineLevel="0" collapsed="false">
      <c r="A36" s="8" t="s">
        <v>31</v>
      </c>
      <c r="B36" s="9" t="n">
        <v>13</v>
      </c>
    </row>
    <row r="37" customFormat="false" ht="16.15" hidden="false" customHeight="false" outlineLevel="0" collapsed="false">
      <c r="A37" s="10" t="s">
        <v>25</v>
      </c>
      <c r="B37" s="11" t="n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10" activeCellId="1" sqref="E35:E64 F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2.16"/>
    <col collapsed="false" customWidth="true" hidden="false" outlineLevel="0" max="2" min="2" style="1" width="28.46"/>
    <col collapsed="false" customWidth="true" hidden="false" outlineLevel="0" max="3" min="3" style="1" width="31.24"/>
    <col collapsed="false" customWidth="true" hidden="false" outlineLevel="0" max="4" min="4" style="1" width="22.03"/>
    <col collapsed="false" customWidth="true" hidden="false" outlineLevel="0" max="5" min="5" style="1" width="26.32"/>
    <col collapsed="false" customWidth="true" hidden="false" outlineLevel="0" max="6" min="6" style="1" width="20.32"/>
    <col collapsed="false" customWidth="true" hidden="false" outlineLevel="0" max="7" min="7" style="1" width="23.11"/>
  </cols>
  <sheetData>
    <row r="1" customFormat="false" ht="16.4" hidden="false" customHeight="false" outlineLevel="0" collapsed="false">
      <c r="A1" s="2" t="s">
        <v>0</v>
      </c>
      <c r="B1" s="18" t="s">
        <v>32</v>
      </c>
      <c r="C1" s="19" t="s">
        <v>33</v>
      </c>
      <c r="D1" s="19" t="s">
        <v>34</v>
      </c>
      <c r="E1" s="15" t="s">
        <v>35</v>
      </c>
      <c r="F1" s="19" t="s">
        <v>36</v>
      </c>
      <c r="G1" s="19" t="s">
        <v>37</v>
      </c>
    </row>
    <row r="2" customFormat="false" ht="16.05" hidden="false" customHeight="true" outlineLevel="0" collapsed="false">
      <c r="A2" s="5" t="s">
        <v>11</v>
      </c>
      <c r="B2" s="20" t="n">
        <v>2095057</v>
      </c>
      <c r="C2" s="21" t="n">
        <f aca="false">B2/B17</f>
        <v>0.831108640993844</v>
      </c>
      <c r="D2" s="22" t="n">
        <v>1676046</v>
      </c>
      <c r="E2" s="21" t="n">
        <f aca="false">D2/D17</f>
        <v>0.831108592068288</v>
      </c>
      <c r="F2" s="22" t="n">
        <v>419011</v>
      </c>
      <c r="G2" s="23" t="n">
        <f aca="false">F2/F17</f>
        <v>0.83110883669636</v>
      </c>
    </row>
    <row r="3" customFormat="false" ht="16.05" hidden="false" customHeight="true" outlineLevel="0" collapsed="false">
      <c r="A3" s="8" t="s">
        <v>12</v>
      </c>
      <c r="B3" s="24" t="n">
        <v>172846</v>
      </c>
      <c r="C3" s="25" t="n">
        <f aca="false">B3/B17</f>
        <v>0.0685679693493886</v>
      </c>
      <c r="D3" s="26" t="n">
        <v>138277</v>
      </c>
      <c r="E3" s="25" t="n">
        <f aca="false">D3/D17</f>
        <v>0.0685680481236354</v>
      </c>
      <c r="F3" s="26" t="n">
        <v>34569</v>
      </c>
      <c r="G3" s="27" t="n">
        <f aca="false">F3/F17</f>
        <v>0.0685676542519324</v>
      </c>
    </row>
    <row r="4" customFormat="false" ht="16.05" hidden="false" customHeight="true" outlineLevel="0" collapsed="false">
      <c r="A4" s="8" t="s">
        <v>13</v>
      </c>
      <c r="B4" s="24" t="n">
        <v>128014</v>
      </c>
      <c r="C4" s="25" t="n">
        <f aca="false">B4/B17</f>
        <v>0.0507831250262814</v>
      </c>
      <c r="D4" s="26" t="n">
        <v>102411</v>
      </c>
      <c r="E4" s="25" t="n">
        <f aca="false">D4/D17</f>
        <v>0.0507830107421308</v>
      </c>
      <c r="F4" s="26" t="n">
        <v>25603</v>
      </c>
      <c r="G4" s="27" t="n">
        <f aca="false">F4/F17</f>
        <v>0.0507835821635635</v>
      </c>
    </row>
    <row r="5" customFormat="false" ht="16.05" hidden="false" customHeight="true" outlineLevel="0" collapsed="false">
      <c r="A5" s="8" t="s">
        <v>14</v>
      </c>
      <c r="B5" s="24" t="n">
        <v>90694</v>
      </c>
      <c r="C5" s="25" t="n">
        <f aca="false">B5/B17</f>
        <v>0.0359782894147012</v>
      </c>
      <c r="D5" s="26" t="n">
        <v>72555</v>
      </c>
      <c r="E5" s="25" t="n">
        <f aca="false">D5/D17</f>
        <v>0.0359781795353556</v>
      </c>
      <c r="F5" s="26" t="n">
        <v>18139</v>
      </c>
      <c r="G5" s="27" t="n">
        <f aca="false">F5/F17</f>
        <v>0.0359787289327375</v>
      </c>
    </row>
    <row r="6" customFormat="false" ht="16.05" hidden="false" customHeight="true" outlineLevel="0" collapsed="false">
      <c r="A6" s="8" t="s">
        <v>15</v>
      </c>
      <c r="B6" s="24" t="n">
        <v>10286</v>
      </c>
      <c r="C6" s="25" t="n">
        <f aca="false">B6/B17</f>
        <v>0.00408045388801483</v>
      </c>
      <c r="D6" s="26" t="n">
        <v>8229</v>
      </c>
      <c r="E6" s="25" t="n">
        <f aca="false">D6/D17</f>
        <v>0.00408055184889313</v>
      </c>
      <c r="F6" s="26" t="n">
        <v>2057</v>
      </c>
      <c r="G6" s="27" t="n">
        <f aca="false">F6/F17</f>
        <v>0.00408006204391868</v>
      </c>
    </row>
    <row r="7" customFormat="false" ht="16.05" hidden="false" customHeight="true" outlineLevel="0" collapsed="false">
      <c r="A7" s="8" t="s">
        <v>16</v>
      </c>
      <c r="B7" s="24" t="n">
        <v>5931</v>
      </c>
      <c r="C7" s="25" t="n">
        <f aca="false">B7/B17</f>
        <v>0.00235282636688858</v>
      </c>
      <c r="D7" s="26" t="n">
        <v>4745</v>
      </c>
      <c r="E7" s="25" t="n">
        <f aca="false">D7/D17</f>
        <v>0.00235292484177882</v>
      </c>
      <c r="F7" s="26" t="n">
        <v>1186</v>
      </c>
      <c r="G7" s="27" t="n">
        <f aca="false">F7/F17</f>
        <v>0.00235243246674164</v>
      </c>
    </row>
    <row r="8" customFormat="false" ht="16.05" hidden="false" customHeight="true" outlineLevel="0" collapsed="false">
      <c r="A8" s="8" t="s">
        <v>17</v>
      </c>
      <c r="B8" s="24" t="n">
        <v>5385</v>
      </c>
      <c r="C8" s="25" t="n">
        <f aca="false">B8/B17</f>
        <v>0.00213622828961305</v>
      </c>
      <c r="D8" s="26" t="n">
        <v>4308</v>
      </c>
      <c r="E8" s="25" t="n">
        <f aca="false">D8/D17</f>
        <v>0.00213622765403228</v>
      </c>
      <c r="F8" s="26" t="n">
        <v>1077</v>
      </c>
      <c r="G8" s="27" t="n">
        <f aca="false">F8/F17</f>
        <v>0.00213623083193992</v>
      </c>
    </row>
    <row r="9" customFormat="false" ht="16.05" hidden="false" customHeight="true" outlineLevel="0" collapsed="false">
      <c r="A9" s="8" t="s">
        <v>18</v>
      </c>
      <c r="B9" s="24" t="n">
        <v>5228</v>
      </c>
      <c r="C9" s="25" t="n">
        <f aca="false">B9/B17</f>
        <v>0.00207394642490196</v>
      </c>
      <c r="D9" s="26" t="n">
        <v>4182</v>
      </c>
      <c r="E9" s="25" t="n">
        <f aca="false">D9/D17</f>
        <v>0.00207374745802298</v>
      </c>
      <c r="F9" s="26" t="n">
        <v>1046</v>
      </c>
      <c r="G9" s="27" t="n">
        <f aca="false">F9/F17</f>
        <v>0.00207474229360182</v>
      </c>
    </row>
    <row r="10" customFormat="false" ht="16.05" hidden="false" customHeight="true" outlineLevel="0" collapsed="false">
      <c r="A10" s="8" t="s">
        <v>19</v>
      </c>
      <c r="B10" s="24" t="n">
        <v>3219</v>
      </c>
      <c r="C10" s="25" t="n">
        <f aca="false">B10/B17</f>
        <v>0.00127697657646507</v>
      </c>
      <c r="D10" s="26" t="n">
        <v>2575</v>
      </c>
      <c r="E10" s="25" t="n">
        <f aca="false">D10/D17</f>
        <v>0.00127687702161864</v>
      </c>
      <c r="F10" s="26" t="n">
        <v>644</v>
      </c>
      <c r="G10" s="27" t="n">
        <f aca="false">F10/F17</f>
        <v>0.00127737479644319</v>
      </c>
    </row>
    <row r="11" customFormat="false" ht="16.05" hidden="false" customHeight="true" outlineLevel="0" collapsed="false">
      <c r="A11" s="8" t="s">
        <v>20</v>
      </c>
      <c r="B11" s="24" t="n">
        <v>1948</v>
      </c>
      <c r="C11" s="25" t="n">
        <f aca="false">B11/B17</f>
        <v>0.00077277116214786</v>
      </c>
      <c r="D11" s="26" t="n">
        <v>1558</v>
      </c>
      <c r="E11" s="25" t="n">
        <f aca="false">D11/D17</f>
        <v>0.000772572582400717</v>
      </c>
      <c r="F11" s="26" t="n">
        <v>390</v>
      </c>
      <c r="G11" s="27" t="n">
        <f aca="false">F11/F17</f>
        <v>0.000773565482318078</v>
      </c>
    </row>
    <row r="12" customFormat="false" ht="16.05" hidden="false" customHeight="true" outlineLevel="0" collapsed="false">
      <c r="A12" s="8" t="s">
        <v>21</v>
      </c>
      <c r="B12" s="24" t="n">
        <v>1470</v>
      </c>
      <c r="C12" s="25" t="n">
        <f aca="false">B12/B17</f>
        <v>0.000583148669587964</v>
      </c>
      <c r="D12" s="26" t="n">
        <v>1176</v>
      </c>
      <c r="E12" s="25" t="n">
        <f aca="false">D12/D17</f>
        <v>0.000583148496086806</v>
      </c>
      <c r="F12" s="26" t="n">
        <v>294</v>
      </c>
      <c r="G12" s="27" t="n">
        <f aca="false">F12/F17</f>
        <v>0.000583149363593628</v>
      </c>
    </row>
    <row r="13" customFormat="false" ht="16.05" hidden="false" customHeight="true" outlineLevel="0" collapsed="false">
      <c r="A13" s="8" t="s">
        <v>22</v>
      </c>
      <c r="B13" s="24" t="n">
        <v>652</v>
      </c>
      <c r="C13" s="25" t="n">
        <f aca="false">B13/B17</f>
        <v>0.0002586482534499</v>
      </c>
      <c r="D13" s="26" t="n">
        <v>522</v>
      </c>
      <c r="E13" s="25" t="n">
        <f aca="false">D13/D17</f>
        <v>0.000258846526324245</v>
      </c>
      <c r="F13" s="26" t="n">
        <v>130</v>
      </c>
      <c r="G13" s="27" t="n">
        <f aca="false">F13/F17</f>
        <v>0.000257855160772693</v>
      </c>
    </row>
    <row r="14" customFormat="false" ht="16.05" hidden="false" customHeight="true" outlineLevel="0" collapsed="false">
      <c r="A14" s="8" t="s">
        <v>23</v>
      </c>
      <c r="B14" s="24" t="n">
        <v>36</v>
      </c>
      <c r="C14" s="25" t="n">
        <f aca="false">B14/B17</f>
        <v>1.42811919082767E-005</v>
      </c>
      <c r="D14" s="26" t="n">
        <v>29</v>
      </c>
      <c r="E14" s="25" t="n">
        <f aca="false">D14/D17</f>
        <v>1.43803625735692E-005</v>
      </c>
      <c r="F14" s="26" t="n">
        <v>7</v>
      </c>
      <c r="G14" s="27" t="n">
        <f aca="false">F14/F17</f>
        <v>1.38845086569911E-005</v>
      </c>
    </row>
    <row r="15" customFormat="false" ht="16.05" hidden="false" customHeight="true" outlineLevel="0" collapsed="false">
      <c r="A15" s="8" t="s">
        <v>24</v>
      </c>
      <c r="B15" s="24" t="n">
        <v>21</v>
      </c>
      <c r="C15" s="25" t="n">
        <f aca="false">B15/B17</f>
        <v>8.33069527982806E-006</v>
      </c>
      <c r="D15" s="26" t="n">
        <v>17</v>
      </c>
      <c r="E15" s="25" t="n">
        <f aca="false">D15/D17</f>
        <v>8.42986771554056E-006</v>
      </c>
      <c r="F15" s="26" t="n">
        <v>4</v>
      </c>
      <c r="G15" s="27" t="n">
        <f aca="false">F15/F17</f>
        <v>7.93400494685209E-006</v>
      </c>
    </row>
    <row r="16" customFormat="false" ht="16.05" hidden="false" customHeight="true" outlineLevel="0" collapsed="false">
      <c r="A16" s="10" t="s">
        <v>25</v>
      </c>
      <c r="B16" s="28" t="n">
        <v>11</v>
      </c>
      <c r="C16" s="29" t="n">
        <f aca="false">B16/B17</f>
        <v>4.36369752752898E-006</v>
      </c>
      <c r="D16" s="30" t="n">
        <v>9</v>
      </c>
      <c r="E16" s="29" t="n">
        <f aca="false">D16/D17</f>
        <v>4.46287114352147E-006</v>
      </c>
      <c r="F16" s="30" t="n">
        <v>2</v>
      </c>
      <c r="G16" s="31" t="n">
        <f aca="false">F16/F17</f>
        <v>3.96700247342604E-006</v>
      </c>
    </row>
    <row r="17" customFormat="false" ht="16.05" hidden="false" customHeight="true" outlineLevel="0" collapsed="false">
      <c r="A17" s="12" t="s">
        <v>26</v>
      </c>
      <c r="B17" s="32" t="n">
        <f aca="false">SUM(B2:B16)</f>
        <v>2520798</v>
      </c>
      <c r="C17" s="33" t="n">
        <f aca="false">SUM(C2:C16)</f>
        <v>1</v>
      </c>
      <c r="D17" s="34" t="n">
        <f aca="false">SUM(D2:D16)</f>
        <v>2016639</v>
      </c>
      <c r="E17" s="33" t="n">
        <f aca="false">SUM(E2:E16)</f>
        <v>1</v>
      </c>
      <c r="F17" s="34" t="n">
        <f aca="false">SUM(F2:F16)</f>
        <v>504159</v>
      </c>
      <c r="G17" s="35" t="n">
        <f aca="false">SUM(G2:G16)</f>
        <v>1</v>
      </c>
    </row>
    <row r="18" customFormat="false" ht="16.05" hidden="false" customHeight="true" outlineLevel="0" collapsed="false">
      <c r="A18" s="14" t="s">
        <v>27</v>
      </c>
      <c r="B18" s="36" t="n">
        <v>48</v>
      </c>
      <c r="C18" s="36" t="n">
        <v>48</v>
      </c>
      <c r="D18" s="36" t="n">
        <v>48</v>
      </c>
      <c r="E18" s="36" t="n">
        <v>48</v>
      </c>
      <c r="F18" s="36" t="n">
        <v>48</v>
      </c>
      <c r="G18" s="37" t="n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V15" activeCellId="1" sqref="E35:E64 V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79"/>
    <col collapsed="false" customWidth="true" hidden="false" outlineLevel="0" max="2" min="2" style="1" width="20.24"/>
    <col collapsed="false" customWidth="true" hidden="false" outlineLevel="0" max="3" min="3" style="1" width="18.39"/>
    <col collapsed="false" customWidth="true" hidden="false" outlineLevel="0" max="4" min="4" style="1" width="20.71"/>
    <col collapsed="false" customWidth="true" hidden="false" outlineLevel="0" max="5" min="5" style="1" width="24.26"/>
  </cols>
  <sheetData>
    <row r="1" customFormat="false" ht="17.4" hidden="false" customHeight="true" outlineLevel="0" collapsed="false">
      <c r="A1" s="18"/>
      <c r="B1" s="18" t="s">
        <v>38</v>
      </c>
      <c r="C1" s="18"/>
      <c r="D1" s="18" t="s">
        <v>39</v>
      </c>
      <c r="E1" s="18"/>
    </row>
    <row r="2" customFormat="false" ht="31.3" hidden="false" customHeight="false" outlineLevel="0" collapsed="false">
      <c r="A2" s="18" t="s">
        <v>40</v>
      </c>
      <c r="B2" s="18" t="s">
        <v>41</v>
      </c>
      <c r="C2" s="18" t="s">
        <v>42</v>
      </c>
      <c r="D2" s="18" t="s">
        <v>41</v>
      </c>
      <c r="E2" s="18" t="s">
        <v>42</v>
      </c>
    </row>
    <row r="3" customFormat="false" ht="16.4" hidden="false" customHeight="false" outlineLevel="0" collapsed="false">
      <c r="A3" s="38" t="n">
        <v>1</v>
      </c>
      <c r="B3" s="39" t="n">
        <v>0.910714133492642</v>
      </c>
      <c r="C3" s="39" t="n">
        <v>0.910714133492642</v>
      </c>
      <c r="D3" s="40" t="n">
        <v>0.180110208036082</v>
      </c>
      <c r="E3" s="41" t="n">
        <v>0.180110208036082</v>
      </c>
    </row>
    <row r="4" customFormat="false" ht="16.4" hidden="false" customHeight="false" outlineLevel="0" collapsed="false">
      <c r="A4" s="38" t="n">
        <v>2</v>
      </c>
      <c r="B4" s="39" t="n">
        <v>0.0694969308571144</v>
      </c>
      <c r="C4" s="39" t="n">
        <v>0.980211064349756</v>
      </c>
      <c r="D4" s="40" t="n">
        <v>0.0943211627115037</v>
      </c>
      <c r="E4" s="41" t="n">
        <v>0.274431370747586</v>
      </c>
    </row>
    <row r="5" customFormat="false" ht="16.4" hidden="false" customHeight="false" outlineLevel="0" collapsed="false">
      <c r="A5" s="38" t="n">
        <v>3</v>
      </c>
      <c r="B5" s="42" t="n">
        <v>0.0136233386977053</v>
      </c>
      <c r="C5" s="42" t="n">
        <v>0.993834403047462</v>
      </c>
      <c r="D5" s="40" t="n">
        <v>0.0648260841377693</v>
      </c>
      <c r="E5" s="41" t="n">
        <v>0.339257454885355</v>
      </c>
    </row>
    <row r="6" customFormat="false" ht="16.4" hidden="false" customHeight="false" outlineLevel="0" collapsed="false">
      <c r="A6" s="38" t="n">
        <v>4</v>
      </c>
      <c r="B6" s="39" t="n">
        <v>0.00251352733051461</v>
      </c>
      <c r="C6" s="39" t="n">
        <v>0.996347930377976</v>
      </c>
      <c r="D6" s="40" t="n">
        <v>0.06384873447137</v>
      </c>
      <c r="E6" s="41" t="n">
        <v>0.403106189356725</v>
      </c>
    </row>
    <row r="7" customFormat="false" ht="16.4" hidden="false" customHeight="false" outlineLevel="0" collapsed="false">
      <c r="A7" s="38" t="n">
        <v>5</v>
      </c>
      <c r="B7" s="39" t="n">
        <v>0.00224466482775898</v>
      </c>
      <c r="C7" s="39" t="n">
        <v>0.998592595205735</v>
      </c>
      <c r="D7" s="40" t="n">
        <v>0.0495351817219687</v>
      </c>
      <c r="E7" s="41" t="n">
        <v>0.452641371078694</v>
      </c>
    </row>
    <row r="8" customFormat="false" ht="16.4" hidden="false" customHeight="false" outlineLevel="0" collapsed="false">
      <c r="A8" s="38" t="n">
        <v>6</v>
      </c>
      <c r="B8" s="39" t="n">
        <v>0.000924908405166059</v>
      </c>
      <c r="C8" s="39" t="n">
        <v>0.999517503610901</v>
      </c>
      <c r="D8" s="40" t="n">
        <v>0.0453679915863989</v>
      </c>
      <c r="E8" s="41" t="n">
        <v>0.498009362665092</v>
      </c>
    </row>
    <row r="9" customFormat="false" ht="16.4" hidden="false" customHeight="false" outlineLevel="0" collapsed="false">
      <c r="A9" s="38" t="n">
        <v>7</v>
      </c>
      <c r="B9" s="39" t="n">
        <v>0.000200440009646569</v>
      </c>
      <c r="C9" s="39" t="n">
        <v>0.999717943620548</v>
      </c>
      <c r="D9" s="40" t="n">
        <v>0.0429019574563623</v>
      </c>
      <c r="E9" s="41" t="n">
        <v>0.540911320121455</v>
      </c>
    </row>
    <row r="10" customFormat="false" ht="16.4" hidden="false" customHeight="false" outlineLevel="0" collapsed="false">
      <c r="A10" s="38" t="n">
        <v>8</v>
      </c>
      <c r="B10" s="39" t="n">
        <v>0.000172212409756321</v>
      </c>
      <c r="C10" s="39" t="n">
        <v>0.999890156030304</v>
      </c>
      <c r="D10" s="40" t="n">
        <v>0.0412642012975448</v>
      </c>
      <c r="E10" s="41" t="n">
        <v>0.582175521419</v>
      </c>
    </row>
    <row r="11" customFormat="false" ht="16.4" hidden="false" customHeight="false" outlineLevel="0" collapsed="false">
      <c r="A11" s="38" t="n">
        <v>9</v>
      </c>
      <c r="B11" s="39" t="n">
        <v>7.79993772353858E-005</v>
      </c>
      <c r="C11" s="39" t="n">
        <v>0.999968155407539</v>
      </c>
      <c r="D11" s="40" t="n">
        <v>0.0393340396936069</v>
      </c>
      <c r="E11" s="41" t="n">
        <v>0.621509561112607</v>
      </c>
    </row>
    <row r="12" customFormat="false" ht="16.4" hidden="false" customHeight="false" outlineLevel="0" collapsed="false">
      <c r="A12" s="38" t="n">
        <v>10</v>
      </c>
      <c r="B12" s="39" t="n">
        <v>2.97528237953098E-005</v>
      </c>
      <c r="C12" s="39" t="n">
        <v>0.999997908231335</v>
      </c>
      <c r="D12" s="40" t="n">
        <v>0.0332635764351064</v>
      </c>
      <c r="E12" s="41" t="n">
        <v>0.654773137547713</v>
      </c>
    </row>
    <row r="13" customFormat="false" ht="16.4" hidden="false" customHeight="false" outlineLevel="0" collapsed="false">
      <c r="A13" s="38" t="n">
        <v>11</v>
      </c>
      <c r="B13" s="39" t="n">
        <v>2.08121126414317E-006</v>
      </c>
      <c r="C13" s="39" t="n">
        <v>0.999999989442599</v>
      </c>
      <c r="D13" s="40" t="n">
        <v>0.0298595747372923</v>
      </c>
      <c r="E13" s="41" t="n">
        <v>0.684632712285005</v>
      </c>
    </row>
    <row r="14" customFormat="false" ht="16.4" hidden="false" customHeight="false" outlineLevel="0" collapsed="false">
      <c r="A14" s="38" t="n">
        <v>12</v>
      </c>
      <c r="B14" s="39" t="n">
        <v>3.68549787756513E-009</v>
      </c>
      <c r="C14" s="39" t="n">
        <v>0.999999993128097</v>
      </c>
      <c r="D14" s="40" t="n">
        <v>0.0263514148297935</v>
      </c>
      <c r="E14" s="41" t="n">
        <v>0.710984127114799</v>
      </c>
    </row>
    <row r="15" customFormat="false" ht="16.4" hidden="false" customHeight="false" outlineLevel="0" collapsed="false">
      <c r="A15" s="38" t="n">
        <v>13</v>
      </c>
      <c r="B15" s="39" t="n">
        <v>3.51073733990856E-009</v>
      </c>
      <c r="C15" s="39" t="n">
        <v>0.999999996638834</v>
      </c>
      <c r="D15" s="40" t="n">
        <v>0.0242197268135945</v>
      </c>
      <c r="E15" s="41" t="n">
        <v>0.735203853928393</v>
      </c>
    </row>
    <row r="16" customFormat="false" ht="16.4" hidden="false" customHeight="false" outlineLevel="0" collapsed="false">
      <c r="A16" s="38" t="n">
        <v>14</v>
      </c>
      <c r="B16" s="39" t="n">
        <v>2.38533520624666E-009</v>
      </c>
      <c r="C16" s="39" t="n">
        <v>0.999999999024169</v>
      </c>
      <c r="D16" s="40" t="n">
        <v>0.0219482679456683</v>
      </c>
      <c r="E16" s="41" t="n">
        <v>0.757152121874062</v>
      </c>
    </row>
    <row r="17" customFormat="false" ht="16.4" hidden="false" customHeight="false" outlineLevel="0" collapsed="false">
      <c r="A17" s="38" t="n">
        <v>15</v>
      </c>
      <c r="B17" s="39" t="n">
        <v>4.87417285580246E-010</v>
      </c>
      <c r="C17" s="39" t="n">
        <v>0.999999999511587</v>
      </c>
      <c r="D17" s="40" t="n">
        <v>0.0213006849372694</v>
      </c>
      <c r="E17" s="41" t="n">
        <v>0.778452806811331</v>
      </c>
    </row>
    <row r="18" customFormat="false" ht="16.4" hidden="false" customHeight="false" outlineLevel="0" collapsed="false">
      <c r="A18" s="38" t="n">
        <v>16</v>
      </c>
      <c r="B18" s="39" t="n">
        <v>1.78565063334055E-010</v>
      </c>
      <c r="C18" s="39" t="n">
        <v>0.999999999690152</v>
      </c>
      <c r="D18" s="40" t="n">
        <v>0.0212154449515073</v>
      </c>
      <c r="E18" s="41" t="n">
        <v>0.799668251762838</v>
      </c>
    </row>
    <row r="19" customFormat="false" ht="16.4" hidden="false" customHeight="false" outlineLevel="0" collapsed="false">
      <c r="A19" s="38" t="n">
        <v>17</v>
      </c>
      <c r="B19" s="39" t="n">
        <v>9.57320408239276E-011</v>
      </c>
      <c r="C19" s="39" t="n">
        <v>0.999999999785884</v>
      </c>
      <c r="D19" s="40" t="n">
        <v>0.0202943248399559</v>
      </c>
      <c r="E19" s="41" t="n">
        <v>0.819962576602794</v>
      </c>
    </row>
    <row r="20" customFormat="false" ht="16.4" hidden="false" customHeight="false" outlineLevel="0" collapsed="false">
      <c r="A20" s="38" t="n">
        <v>18</v>
      </c>
      <c r="B20" s="39" t="n">
        <v>7.94429451587481E-011</v>
      </c>
      <c r="C20" s="39" t="n">
        <v>0.999999999865327</v>
      </c>
      <c r="D20" s="40" t="n">
        <v>0.0194434116733263</v>
      </c>
      <c r="E20" s="41" t="n">
        <v>0.83940598827612</v>
      </c>
    </row>
    <row r="21" customFormat="false" ht="16.4" hidden="false" customHeight="false" outlineLevel="0" collapsed="false">
      <c r="A21" s="38" t="n">
        <v>19</v>
      </c>
      <c r="B21" s="39" t="n">
        <v>4.93216816074275E-011</v>
      </c>
      <c r="C21" s="39" t="n">
        <v>0.999999999914648</v>
      </c>
      <c r="D21" s="40" t="n">
        <v>0.0188016470713413</v>
      </c>
      <c r="E21" s="41" t="n">
        <v>0.858207635347462</v>
      </c>
    </row>
    <row r="22" customFormat="false" ht="16.4" hidden="false" customHeight="false" outlineLevel="0" collapsed="false">
      <c r="A22" s="38" t="n">
        <v>20</v>
      </c>
      <c r="B22" s="39" t="n">
        <v>4.14523778760264E-011</v>
      </c>
      <c r="C22" s="39" t="n">
        <v>0.999999999956101</v>
      </c>
      <c r="D22" s="40" t="n">
        <v>0.0181018694113488</v>
      </c>
      <c r="E22" s="41" t="n">
        <v>0.87630950475881</v>
      </c>
    </row>
    <row r="23" customFormat="false" ht="16.4" hidden="false" customHeight="false" outlineLevel="0" collapsed="false">
      <c r="A23" s="38" t="n">
        <v>21</v>
      </c>
      <c r="B23" s="39" t="n">
        <v>1.36581688267309E-011</v>
      </c>
      <c r="C23" s="39" t="n">
        <v>0.999999999969759</v>
      </c>
      <c r="D23" s="40" t="n">
        <v>0.0166467948780556</v>
      </c>
      <c r="E23" s="41" t="n">
        <v>0.892956299636866</v>
      </c>
    </row>
    <row r="24" customFormat="false" ht="16.4" hidden="false" customHeight="false" outlineLevel="0" collapsed="false">
      <c r="A24" s="38" t="n">
        <v>22</v>
      </c>
      <c r="B24" s="39" t="n">
        <v>1.24954084754751E-011</v>
      </c>
      <c r="C24" s="39" t="n">
        <v>0.999999999982254</v>
      </c>
      <c r="D24" s="40" t="n">
        <v>0.0149061899620548</v>
      </c>
      <c r="E24" s="41" t="n">
        <v>0.907862489598921</v>
      </c>
    </row>
    <row r="25" customFormat="false" ht="16.4" hidden="false" customHeight="false" outlineLevel="0" collapsed="false">
      <c r="A25" s="38" t="n">
        <v>23</v>
      </c>
      <c r="B25" s="39" t="n">
        <v>6.66390125698217E-012</v>
      </c>
      <c r="C25" s="39" t="n">
        <v>0.999999999988918</v>
      </c>
      <c r="D25" s="40" t="n">
        <v>0.0137378367770945</v>
      </c>
      <c r="E25" s="41" t="n">
        <v>0.921600326376015</v>
      </c>
    </row>
    <row r="26" customFormat="false" ht="16.4" hidden="false" customHeight="false" outlineLevel="0" collapsed="false">
      <c r="A26" s="38" t="n">
        <v>24</v>
      </c>
      <c r="B26" s="39" t="n">
        <v>6.15452936364057E-012</v>
      </c>
      <c r="C26" s="39" t="n">
        <v>0.999999999995073</v>
      </c>
      <c r="D26" s="40" t="n">
        <v>0.0119410078762751</v>
      </c>
      <c r="E26" s="41" t="n">
        <v>0.93354133425229</v>
      </c>
    </row>
    <row r="27" customFormat="false" ht="16.4" hidden="false" customHeight="false" outlineLevel="0" collapsed="false">
      <c r="A27" s="38" t="n">
        <v>25</v>
      </c>
      <c r="B27" s="39" t="n">
        <v>3.37741105643963E-012</v>
      </c>
      <c r="C27" s="39" t="n">
        <v>0.99999999999845</v>
      </c>
      <c r="D27" s="40" t="n">
        <v>0.0115329430115518</v>
      </c>
      <c r="E27" s="41" t="n">
        <v>0.945074277263842</v>
      </c>
    </row>
    <row r="28" customFormat="false" ht="16.4" hidden="false" customHeight="false" outlineLevel="0" collapsed="false">
      <c r="A28" s="38" t="n">
        <v>26</v>
      </c>
      <c r="B28" s="39" t="n">
        <v>9.60484938528405E-013</v>
      </c>
      <c r="C28" s="39" t="n">
        <v>0.999999999999411</v>
      </c>
      <c r="D28" s="40" t="n">
        <v>0.0100521793943754</v>
      </c>
      <c r="E28" s="41" t="n">
        <v>0.955126456658218</v>
      </c>
    </row>
    <row r="29" customFormat="false" ht="16.4" hidden="false" customHeight="false" outlineLevel="0" collapsed="false">
      <c r="A29" s="38" t="n">
        <v>27</v>
      </c>
      <c r="B29" s="39" t="n">
        <v>1.56179362984541E-013</v>
      </c>
      <c r="C29" s="39" t="n">
        <v>0.999999999999567</v>
      </c>
      <c r="D29" s="40" t="n">
        <v>0.0076671251820519</v>
      </c>
      <c r="E29" s="41" t="n">
        <v>0.962793581840269</v>
      </c>
    </row>
    <row r="30" customFormat="false" ht="16.4" hidden="false" customHeight="false" outlineLevel="0" collapsed="false">
      <c r="A30" s="38" t="n">
        <v>28</v>
      </c>
      <c r="B30" s="39" t="n">
        <v>1.15252276443089E-013</v>
      </c>
      <c r="C30" s="39" t="n">
        <v>0.999999999999682</v>
      </c>
      <c r="D30" s="40" t="n">
        <v>0.0066614213464101</v>
      </c>
      <c r="E30" s="41" t="n">
        <v>0.96945500318668</v>
      </c>
    </row>
    <row r="31" customFormat="false" ht="16.4" hidden="false" customHeight="false" outlineLevel="0" collapsed="false">
      <c r="A31" s="38" t="n">
        <v>29</v>
      </c>
      <c r="B31" s="39" t="n">
        <v>8.67629804606941E-014</v>
      </c>
      <c r="C31" s="39" t="n">
        <v>0.999999999999769</v>
      </c>
      <c r="D31" s="40" t="n">
        <v>0.00601002711167155</v>
      </c>
      <c r="E31" s="41" t="n">
        <v>0.975465030298351</v>
      </c>
    </row>
    <row r="32" customFormat="false" ht="16.4" hidden="false" customHeight="false" outlineLevel="0" collapsed="false">
      <c r="A32" s="38" t="n">
        <v>30</v>
      </c>
      <c r="B32" s="39" t="n">
        <v>6.70457704504433E-014</v>
      </c>
      <c r="C32" s="39" t="n">
        <v>0.999999999999836</v>
      </c>
      <c r="D32" s="40" t="n">
        <v>0.0053744720248952</v>
      </c>
      <c r="E32" s="41" t="n">
        <v>0.980839502323246</v>
      </c>
    </row>
    <row r="33" customFormat="false" ht="16.4" hidden="false" customHeight="false" outlineLevel="0" collapsed="false">
      <c r="A33" s="38" t="n">
        <v>31</v>
      </c>
      <c r="B33" s="39" t="n">
        <v>4.93016257432269E-014</v>
      </c>
      <c r="C33" s="39" t="n">
        <v>0.999999999999885</v>
      </c>
      <c r="D33" s="40" t="n">
        <v>0.0041566447488058</v>
      </c>
      <c r="E33" s="41" t="n">
        <v>0.984996147072052</v>
      </c>
    </row>
    <row r="34" customFormat="false" ht="16.4" hidden="false" customHeight="false" outlineLevel="0" collapsed="false">
      <c r="A34" s="38" t="n">
        <v>32</v>
      </c>
      <c r="B34" s="39" t="n">
        <v>3.588027382242E-014</v>
      </c>
      <c r="C34" s="39" t="n">
        <v>0.999999999999921</v>
      </c>
      <c r="D34" s="40" t="n">
        <v>0.00331594820632519</v>
      </c>
      <c r="E34" s="41" t="n">
        <v>0.988312095278377</v>
      </c>
    </row>
    <row r="35" customFormat="false" ht="16.4" hidden="false" customHeight="false" outlineLevel="0" collapsed="false">
      <c r="A35" s="38" t="n">
        <v>33</v>
      </c>
      <c r="B35" s="39" t="n">
        <v>2.36953001885263E-014</v>
      </c>
      <c r="C35" s="39" t="n">
        <v>0.999999999999945</v>
      </c>
      <c r="D35" s="43" t="n">
        <v>0.00209373762287292</v>
      </c>
      <c r="E35" s="44" t="n">
        <v>0.99040583290125</v>
      </c>
    </row>
    <row r="36" customFormat="false" ht="16.4" hidden="false" customHeight="false" outlineLevel="0" collapsed="false">
      <c r="A36" s="38" t="n">
        <v>34</v>
      </c>
      <c r="B36" s="39" t="n">
        <v>1.51216686981795E-014</v>
      </c>
      <c r="C36" s="39" t="n">
        <v>0.99999999999996</v>
      </c>
      <c r="D36" s="40" t="n">
        <v>0.00205723412998017</v>
      </c>
      <c r="E36" s="41" t="n">
        <v>0.99246306703123</v>
      </c>
    </row>
    <row r="37" customFormat="false" ht="16.4" hidden="false" customHeight="false" outlineLevel="0" collapsed="false">
      <c r="A37" s="38" t="n">
        <v>35</v>
      </c>
      <c r="B37" s="39" t="n">
        <v>1.12733671730351E-014</v>
      </c>
      <c r="C37" s="39" t="n">
        <v>0.999999999999971</v>
      </c>
      <c r="D37" s="40" t="n">
        <v>0.00198481778707188</v>
      </c>
      <c r="E37" s="41" t="n">
        <v>0.994447884818302</v>
      </c>
    </row>
    <row r="38" customFormat="false" ht="16.4" hidden="false" customHeight="false" outlineLevel="0" collapsed="false">
      <c r="A38" s="38" t="n">
        <v>36</v>
      </c>
      <c r="B38" s="39" t="n">
        <v>9.34680404274164E-015</v>
      </c>
      <c r="C38" s="39" t="n">
        <v>0.99999999999998</v>
      </c>
      <c r="D38" s="40" t="n">
        <v>0.00165115615202276</v>
      </c>
      <c r="E38" s="41" t="n">
        <v>0.996099040970325</v>
      </c>
    </row>
    <row r="39" customFormat="false" ht="16.4" hidden="false" customHeight="false" outlineLevel="0" collapsed="false">
      <c r="A39" s="38" t="n">
        <v>37</v>
      </c>
      <c r="B39" s="39" t="n">
        <v>5.58268503961259E-015</v>
      </c>
      <c r="C39" s="39" t="n">
        <v>0.999999999999986</v>
      </c>
      <c r="D39" s="40" t="n">
        <v>0.00118203625159272</v>
      </c>
      <c r="E39" s="41" t="n">
        <v>0.997281077221918</v>
      </c>
    </row>
    <row r="40" customFormat="false" ht="16.4" hidden="false" customHeight="false" outlineLevel="0" collapsed="false">
      <c r="A40" s="38" t="n">
        <v>38</v>
      </c>
      <c r="B40" s="39" t="n">
        <v>5.54151965979074E-015</v>
      </c>
      <c r="C40" s="39" t="n">
        <v>0.999999999999992</v>
      </c>
      <c r="D40" s="40" t="n">
        <v>0.000930183688891456</v>
      </c>
      <c r="E40" s="41" t="n">
        <v>0.998211260910809</v>
      </c>
    </row>
    <row r="41" customFormat="false" ht="16.4" hidden="false" customHeight="false" outlineLevel="0" collapsed="false">
      <c r="A41" s="38" t="n">
        <v>39</v>
      </c>
      <c r="B41" s="39" t="n">
        <v>2.39814578706265E-015</v>
      </c>
      <c r="C41" s="39" t="n">
        <v>0.999999999999994</v>
      </c>
      <c r="D41" s="40" t="n">
        <v>0.000848993891882606</v>
      </c>
      <c r="E41" s="41" t="n">
        <v>0.999060254802692</v>
      </c>
    </row>
    <row r="42" customFormat="false" ht="16.4" hidden="false" customHeight="false" outlineLevel="0" collapsed="false">
      <c r="A42" s="38" t="n">
        <v>40</v>
      </c>
      <c r="B42" s="39" t="n">
        <v>1.96131950133727E-015</v>
      </c>
      <c r="C42" s="39" t="n">
        <v>0.999999999999996</v>
      </c>
      <c r="D42" s="40" t="n">
        <v>0.000368140676244723</v>
      </c>
      <c r="E42" s="41" t="n">
        <v>0.999428395478936</v>
      </c>
    </row>
    <row r="43" customFormat="false" ht="16.4" hidden="false" customHeight="false" outlineLevel="0" collapsed="false">
      <c r="A43" s="38" t="n">
        <v>41</v>
      </c>
      <c r="B43" s="39" t="n">
        <v>1.43925155696265E-015</v>
      </c>
      <c r="C43" s="39" t="n">
        <v>0.999999999999997</v>
      </c>
      <c r="D43" s="40" t="n">
        <v>0.000259713932706314</v>
      </c>
      <c r="E43" s="41" t="n">
        <v>0.999688109411643</v>
      </c>
    </row>
    <row r="44" customFormat="false" ht="16.4" hidden="false" customHeight="false" outlineLevel="0" collapsed="false">
      <c r="A44" s="38" t="n">
        <v>42</v>
      </c>
      <c r="B44" s="39" t="n">
        <v>9.59429050393866E-016</v>
      </c>
      <c r="C44" s="39" t="n">
        <v>0.999999999999998</v>
      </c>
      <c r="D44" s="40" t="n">
        <v>0.00013320165257169</v>
      </c>
      <c r="E44" s="41" t="n">
        <v>0.999821311064214</v>
      </c>
    </row>
    <row r="45" customFormat="false" ht="16.4" hidden="false" customHeight="false" outlineLevel="0" collapsed="false">
      <c r="A45" s="38" t="n">
        <v>43</v>
      </c>
      <c r="B45" s="39" t="n">
        <v>9.22799312528119E-016</v>
      </c>
      <c r="C45" s="39" t="n">
        <v>0.999999999999999</v>
      </c>
      <c r="D45" s="40" t="n">
        <v>6.34881620113607E-005</v>
      </c>
      <c r="E45" s="41" t="n">
        <v>0.999884799226226</v>
      </c>
    </row>
    <row r="46" customFormat="false" ht="16.4" hidden="false" customHeight="false" outlineLevel="0" collapsed="false">
      <c r="A46" s="38" t="n">
        <v>44</v>
      </c>
      <c r="B46" s="39" t="n">
        <v>5.44861915053385E-016</v>
      </c>
      <c r="C46" s="39" t="n">
        <v>1</v>
      </c>
      <c r="D46" s="40" t="n">
        <v>5.89405929335018E-005</v>
      </c>
      <c r="E46" s="41" t="n">
        <v>0.999943739819159</v>
      </c>
    </row>
    <row r="47" customFormat="false" ht="16.4" hidden="false" customHeight="false" outlineLevel="0" collapsed="false">
      <c r="A47" s="38" t="n">
        <v>45</v>
      </c>
      <c r="B47" s="39" t="n">
        <v>4.98872071943319E-016</v>
      </c>
      <c r="C47" s="39" t="n">
        <v>1</v>
      </c>
      <c r="D47" s="40" t="n">
        <v>3.68919553225366E-005</v>
      </c>
      <c r="E47" s="41" t="n">
        <v>0.999980631774482</v>
      </c>
    </row>
    <row r="48" customFormat="false" ht="16.4" hidden="false" customHeight="false" outlineLevel="0" collapsed="false">
      <c r="A48" s="45" t="n">
        <v>46</v>
      </c>
      <c r="B48" s="39" t="n">
        <v>1.02782613046742E-017</v>
      </c>
      <c r="C48" s="39" t="n">
        <v>1</v>
      </c>
      <c r="D48" s="40" t="n">
        <v>1.08439931951831E-005</v>
      </c>
      <c r="E48" s="41" t="n">
        <v>0.999991475767677</v>
      </c>
    </row>
    <row r="49" customFormat="false" ht="16.4" hidden="false" customHeight="false" outlineLevel="0" collapsed="false">
      <c r="A49" s="46" t="n">
        <v>47</v>
      </c>
      <c r="B49" s="47" t="n">
        <v>1.19450251199327E-018</v>
      </c>
      <c r="C49" s="47" t="n">
        <v>1</v>
      </c>
      <c r="D49" s="48" t="n">
        <v>8.52423232284707E-006</v>
      </c>
      <c r="E49" s="49" t="n">
        <v>1</v>
      </c>
    </row>
  </sheetData>
  <mergeCells count="2">
    <mergeCell ref="B1:C1"/>
    <mergeCell ref="D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65"/>
  <sheetViews>
    <sheetView showFormulas="false" showGridLines="true" showRowColHeaders="true" showZeros="true" rightToLeft="false" tabSelected="false" showOutlineSymbols="true" defaultGridColor="true" view="normal" topLeftCell="A97" colorId="64" zoomScale="75" zoomScaleNormal="75" zoomScalePageLayoutView="100" workbookViewId="0">
      <selection pane="topLeft" activeCell="A39" activeCellId="1" sqref="E35:E64 A3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22"/>
    <col collapsed="false" customWidth="true" hidden="false" outlineLevel="0" max="3" min="3" style="1" width="24.34"/>
    <col collapsed="false" customWidth="true" hidden="false" outlineLevel="0" max="4" min="4" style="1" width="10.85"/>
    <col collapsed="false" customWidth="true" hidden="false" outlineLevel="0" max="5" min="5" style="1" width="25.32"/>
    <col collapsed="false" customWidth="true" hidden="false" outlineLevel="0" max="6" min="6" style="1" width="28.38"/>
    <col collapsed="false" customWidth="true" hidden="false" outlineLevel="0" max="7" min="7" style="1" width="14.74"/>
    <col collapsed="false" customWidth="true" hidden="false" outlineLevel="0" max="39" min="8" style="1" width="13.91"/>
  </cols>
  <sheetData>
    <row r="1" s="52" customFormat="true" ht="61.15" hidden="false" customHeight="false" outlineLevel="0" collapsed="false">
      <c r="A1" s="18" t="s">
        <v>43</v>
      </c>
      <c r="B1" s="18" t="s">
        <v>44</v>
      </c>
      <c r="C1" s="18" t="s">
        <v>45</v>
      </c>
      <c r="D1" s="18" t="s">
        <v>46</v>
      </c>
      <c r="E1" s="18" t="s">
        <v>47</v>
      </c>
      <c r="F1" s="18" t="s">
        <v>48</v>
      </c>
      <c r="G1" s="18" t="s">
        <v>49</v>
      </c>
      <c r="H1" s="18" t="s">
        <v>50</v>
      </c>
      <c r="I1" s="18" t="s">
        <v>51</v>
      </c>
      <c r="J1" s="18" t="s">
        <v>52</v>
      </c>
      <c r="K1" s="18" t="s">
        <v>53</v>
      </c>
      <c r="L1" s="18" t="s">
        <v>54</v>
      </c>
      <c r="M1" s="18" t="s">
        <v>55</v>
      </c>
      <c r="N1" s="18" t="s">
        <v>56</v>
      </c>
      <c r="O1" s="18" t="s">
        <v>57</v>
      </c>
      <c r="P1" s="18" t="s">
        <v>58</v>
      </c>
      <c r="Q1" s="18" t="s">
        <v>59</v>
      </c>
      <c r="R1" s="18" t="s">
        <v>60</v>
      </c>
      <c r="S1" s="18" t="s">
        <v>61</v>
      </c>
      <c r="T1" s="18" t="s">
        <v>62</v>
      </c>
      <c r="U1" s="18" t="s">
        <v>63</v>
      </c>
      <c r="V1" s="18" t="s">
        <v>64</v>
      </c>
      <c r="W1" s="18" t="s">
        <v>65</v>
      </c>
      <c r="X1" s="18" t="s">
        <v>66</v>
      </c>
      <c r="Y1" s="18" t="s">
        <v>67</v>
      </c>
      <c r="Z1" s="18" t="s">
        <v>68</v>
      </c>
      <c r="AA1" s="18" t="s">
        <v>69</v>
      </c>
      <c r="AB1" s="18" t="s">
        <v>70</v>
      </c>
      <c r="AC1" s="18" t="s">
        <v>71</v>
      </c>
      <c r="AD1" s="18" t="s">
        <v>72</v>
      </c>
      <c r="AE1" s="18" t="s">
        <v>73</v>
      </c>
      <c r="AF1" s="18" t="s">
        <v>74</v>
      </c>
      <c r="AG1" s="18" t="s">
        <v>75</v>
      </c>
      <c r="AH1" s="18" t="s">
        <v>76</v>
      </c>
      <c r="AI1" s="18" t="s">
        <v>77</v>
      </c>
      <c r="AJ1" s="18" t="s">
        <v>78</v>
      </c>
      <c r="AK1" s="18" t="s">
        <v>79</v>
      </c>
      <c r="AL1" s="18" t="s">
        <v>80</v>
      </c>
      <c r="AM1" s="18" t="s">
        <v>81</v>
      </c>
      <c r="AN1" s="50"/>
      <c r="AO1" s="50"/>
      <c r="AP1" s="50"/>
      <c r="AQ1" s="50"/>
      <c r="AR1" s="50"/>
      <c r="AS1" s="51"/>
    </row>
    <row r="2" s="52" customFormat="true" ht="18.65" hidden="false" customHeight="true" outlineLevel="0" collapsed="false">
      <c r="A2" s="3" t="s">
        <v>82</v>
      </c>
      <c r="B2" s="53" t="s">
        <v>83</v>
      </c>
      <c r="C2" s="53" t="s">
        <v>84</v>
      </c>
      <c r="D2" s="53" t="s">
        <v>85</v>
      </c>
      <c r="E2" s="53" t="n">
        <v>3</v>
      </c>
      <c r="F2" s="53" t="s">
        <v>86</v>
      </c>
      <c r="G2" s="53" t="n">
        <v>500</v>
      </c>
      <c r="H2" s="54" t="n">
        <v>0.0081953181292475</v>
      </c>
      <c r="I2" s="55" t="n">
        <v>0.0051668087754425</v>
      </c>
      <c r="J2" s="55" t="n">
        <v>1.57759250779285E-006</v>
      </c>
      <c r="K2" s="55" t="n">
        <v>8.42124255181644E-008</v>
      </c>
      <c r="L2" s="55" t="n">
        <v>0.0363596854386921</v>
      </c>
      <c r="M2" s="55" t="n">
        <v>0.0184852611046275</v>
      </c>
      <c r="N2" s="55" t="n">
        <v>0.009014844245542</v>
      </c>
      <c r="O2" s="55" t="n">
        <v>0.0061510683233079</v>
      </c>
      <c r="P2" s="55" t="n">
        <v>0.0019554615020751</v>
      </c>
      <c r="Q2" s="55" t="n">
        <v>0.0002507375436543</v>
      </c>
      <c r="R2" s="55" t="n">
        <v>0.709946696517509</v>
      </c>
      <c r="S2" s="55" t="n">
        <v>0.0175668455638229</v>
      </c>
      <c r="T2" s="55" t="n">
        <v>0.991804681870752</v>
      </c>
      <c r="U2" s="55" t="n">
        <v>0.0051668087754426</v>
      </c>
      <c r="V2" s="55" t="n">
        <v>0.0667198844733703</v>
      </c>
      <c r="W2" s="55" t="n">
        <v>0.0004562963578194</v>
      </c>
      <c r="X2" s="55" t="n">
        <v>0.0089935852298023</v>
      </c>
      <c r="Y2" s="55" t="n">
        <v>0.0017403092030136</v>
      </c>
      <c r="Z2" s="55" t="n">
        <v>-0.0043015785485961</v>
      </c>
      <c r="AA2" s="55" t="n">
        <v>0.0137816483346788</v>
      </c>
      <c r="AB2" s="55" t="n">
        <v>0.100888396129331</v>
      </c>
      <c r="AC2" s="55" t="n">
        <v>0.0384855505640555</v>
      </c>
      <c r="AD2" s="55" t="n">
        <v>0.82679624143953</v>
      </c>
      <c r="AE2" s="55" t="n">
        <v>0.0175046912756534</v>
      </c>
      <c r="AF2" s="55" t="n">
        <v>0.290053303482492</v>
      </c>
      <c r="AG2" s="55" t="n">
        <v>0.0175668455638228</v>
      </c>
      <c r="AH2" s="55" t="n">
        <v>0.0081953181292475</v>
      </c>
      <c r="AI2" s="55" t="n">
        <v>0.0051668087754425</v>
      </c>
      <c r="AJ2" s="55" t="n">
        <v>0.500220582842408</v>
      </c>
      <c r="AK2" s="55" t="n">
        <v>0.0034900435980152</v>
      </c>
      <c r="AL2" s="55" t="n">
        <v>0.636286926269531</v>
      </c>
      <c r="AM2" s="56" t="n">
        <v>0.0339654735189576</v>
      </c>
      <c r="AS2" s="1"/>
    </row>
    <row r="3" s="52" customFormat="true" ht="18.65" hidden="false" customHeight="true" outlineLevel="0" collapsed="false">
      <c r="A3" s="57" t="s">
        <v>82</v>
      </c>
      <c r="B3" s="58" t="s">
        <v>83</v>
      </c>
      <c r="C3" s="58" t="s">
        <v>84</v>
      </c>
      <c r="D3" s="58" t="s">
        <v>85</v>
      </c>
      <c r="E3" s="58" t="n">
        <v>3</v>
      </c>
      <c r="F3" s="58" t="s">
        <v>86</v>
      </c>
      <c r="G3" s="58" t="n">
        <v>1000</v>
      </c>
      <c r="H3" s="59" t="n">
        <v>0.0224705570264729</v>
      </c>
      <c r="I3" s="60" t="n">
        <v>0.0043986096876776</v>
      </c>
      <c r="J3" s="60" t="n">
        <v>1.70267885700172E-006</v>
      </c>
      <c r="K3" s="60" t="n">
        <v>9.19067631654117E-008</v>
      </c>
      <c r="L3" s="60" t="n">
        <v>0.0451670137327656</v>
      </c>
      <c r="M3" s="60" t="n">
        <v>0.0172197265186076</v>
      </c>
      <c r="N3" s="60" t="n">
        <v>0.0266073204628539</v>
      </c>
      <c r="O3" s="60" t="n">
        <v>0.006275813115954</v>
      </c>
      <c r="P3" s="60" t="n">
        <v>0.003314733505249</v>
      </c>
      <c r="Q3" s="60" t="n">
        <v>0.0004058624829238</v>
      </c>
      <c r="R3" s="60" t="n">
        <v>0.616525468169845</v>
      </c>
      <c r="S3" s="60" t="n">
        <v>0.0274761029356047</v>
      </c>
      <c r="T3" s="60" t="n">
        <v>0.977529442973527</v>
      </c>
      <c r="U3" s="60" t="n">
        <v>0.0043986096876776</v>
      </c>
      <c r="V3" s="60" t="n">
        <v>0.0658209174880418</v>
      </c>
      <c r="W3" s="60" t="n">
        <v>0.0003237864934237</v>
      </c>
      <c r="X3" s="60" t="n">
        <v>0.0097843193471001</v>
      </c>
      <c r="Y3" s="60" t="n">
        <v>0.0015094256325303</v>
      </c>
      <c r="Z3" s="60" t="n">
        <v>0.0098046588606893</v>
      </c>
      <c r="AA3" s="60" t="n">
        <v>0.0106157822760423</v>
      </c>
      <c r="AB3" s="60" t="n">
        <v>0.105013347221257</v>
      </c>
      <c r="AC3" s="60" t="n">
        <v>0.0362333172544141</v>
      </c>
      <c r="AD3" s="60" t="n">
        <v>0.837145517879119</v>
      </c>
      <c r="AE3" s="60" t="n">
        <v>0.0108402855766935</v>
      </c>
      <c r="AF3" s="60" t="n">
        <v>0.383474531830155</v>
      </c>
      <c r="AG3" s="60" t="n">
        <v>0.0274761029356047</v>
      </c>
      <c r="AH3" s="60" t="n">
        <v>0.0224705570264729</v>
      </c>
      <c r="AI3" s="60" t="n">
        <v>0.0043986096876776</v>
      </c>
      <c r="AJ3" s="60" t="n">
        <v>0.506204633200916</v>
      </c>
      <c r="AK3" s="60" t="n">
        <v>0.0024348349899569</v>
      </c>
      <c r="AL3" s="60" t="n">
        <v>0.686737728118896</v>
      </c>
      <c r="AM3" s="61" t="n">
        <v>0.0370688091993988</v>
      </c>
      <c r="AS3" s="1"/>
    </row>
    <row r="4" s="52" customFormat="true" ht="18.65" hidden="false" customHeight="true" outlineLevel="0" collapsed="false">
      <c r="A4" s="57" t="s">
        <v>82</v>
      </c>
      <c r="B4" s="58" t="s">
        <v>83</v>
      </c>
      <c r="C4" s="58" t="s">
        <v>84</v>
      </c>
      <c r="D4" s="58" t="s">
        <v>85</v>
      </c>
      <c r="E4" s="58" t="n">
        <v>3</v>
      </c>
      <c r="F4" s="58" t="s">
        <v>86</v>
      </c>
      <c r="G4" s="58" t="n">
        <v>2000</v>
      </c>
      <c r="H4" s="59" t="n">
        <v>0.0349646138867351</v>
      </c>
      <c r="I4" s="60" t="n">
        <v>0.0035266244151415</v>
      </c>
      <c r="J4" s="60" t="n">
        <v>1.89866340985091E-006</v>
      </c>
      <c r="K4" s="60" t="n">
        <v>2.64364465723816E-008</v>
      </c>
      <c r="L4" s="60" t="n">
        <v>0.0518768816496593</v>
      </c>
      <c r="M4" s="60" t="n">
        <v>0.0018877998724153</v>
      </c>
      <c r="N4" s="60" t="n">
        <v>0.0371787988657053</v>
      </c>
      <c r="O4" s="60" t="n">
        <v>0.007384719544128</v>
      </c>
      <c r="P4" s="60" t="n">
        <v>0.0064828872680664</v>
      </c>
      <c r="Q4" s="60" t="n">
        <v>3.10555185882585E-005</v>
      </c>
      <c r="R4" s="60" t="n">
        <v>0.493607465734131</v>
      </c>
      <c r="S4" s="60" t="n">
        <v>0.0267466097121154</v>
      </c>
      <c r="T4" s="60" t="n">
        <v>0.965035386113265</v>
      </c>
      <c r="U4" s="60" t="n">
        <v>0.0035266244151415</v>
      </c>
      <c r="V4" s="60" t="n">
        <v>0.0649979329737299</v>
      </c>
      <c r="W4" s="60" t="n">
        <v>0.0002001197853045</v>
      </c>
      <c r="X4" s="60" t="n">
        <v>0.0099336084926836</v>
      </c>
      <c r="Y4" s="60" t="n">
        <v>0.0006078046309605</v>
      </c>
      <c r="Z4" s="60" t="n">
        <v>0.0276664029665719</v>
      </c>
      <c r="AA4" s="60" t="n">
        <v>0.0063693928646916</v>
      </c>
      <c r="AB4" s="60" t="n">
        <v>0.100975823411797</v>
      </c>
      <c r="AC4" s="60" t="n">
        <v>0.0070869447655234</v>
      </c>
      <c r="AD4" s="60" t="n">
        <v>0.839730075299496</v>
      </c>
      <c r="AE4" s="60" t="n">
        <v>0.0080964350958566</v>
      </c>
      <c r="AF4" s="60" t="n">
        <v>0.506392534265869</v>
      </c>
      <c r="AG4" s="60" t="n">
        <v>0.0267466097121154</v>
      </c>
      <c r="AH4" s="60" t="n">
        <v>0.0349646138867351</v>
      </c>
      <c r="AI4" s="60" t="n">
        <v>0.0035266244151415</v>
      </c>
      <c r="AJ4" s="60" t="n">
        <v>0.512602013751959</v>
      </c>
      <c r="AK4" s="60" t="n">
        <v>0.0014098874495718</v>
      </c>
      <c r="AL4" s="60" t="n">
        <v>0.765783739089966</v>
      </c>
      <c r="AM4" s="61" t="n">
        <v>0.0106628311467935</v>
      </c>
      <c r="AS4" s="1"/>
    </row>
    <row r="5" s="52" customFormat="true" ht="18.65" hidden="false" customHeight="true" outlineLevel="0" collapsed="false">
      <c r="A5" s="57" t="s">
        <v>82</v>
      </c>
      <c r="B5" s="58" t="s">
        <v>83</v>
      </c>
      <c r="C5" s="58" t="s">
        <v>84</v>
      </c>
      <c r="D5" s="58" t="s">
        <v>85</v>
      </c>
      <c r="E5" s="58" t="n">
        <v>3</v>
      </c>
      <c r="F5" s="58" t="s">
        <v>86</v>
      </c>
      <c r="G5" s="58" t="n">
        <v>5000</v>
      </c>
      <c r="H5" s="59" t="n">
        <v>0.0571108665568178</v>
      </c>
      <c r="I5" s="60" t="n">
        <v>0.0112463025942494</v>
      </c>
      <c r="J5" s="60" t="n">
        <v>2.31596885280618E-006</v>
      </c>
      <c r="K5" s="60" t="n">
        <v>9.44148642164666E-008</v>
      </c>
      <c r="L5" s="60" t="n">
        <v>0.0705503577463779</v>
      </c>
      <c r="M5" s="60" t="n">
        <v>0.0070894250127748</v>
      </c>
      <c r="N5" s="60" t="n">
        <v>0.0574792266335916</v>
      </c>
      <c r="O5" s="60" t="n">
        <v>0.013956636759787</v>
      </c>
      <c r="P5" s="60" t="n">
        <v>0.0193262100219726</v>
      </c>
      <c r="Q5" s="60" t="n">
        <v>0.0002445586637655</v>
      </c>
      <c r="R5" s="60" t="n">
        <v>0.393298955285021</v>
      </c>
      <c r="S5" s="60" t="n">
        <v>0.0333347335994071</v>
      </c>
      <c r="T5" s="60" t="n">
        <v>0.942889133443182</v>
      </c>
      <c r="U5" s="60" t="n">
        <v>0.0112463025942494</v>
      </c>
      <c r="V5" s="60" t="n">
        <v>0.063471970382387</v>
      </c>
      <c r="W5" s="60" t="n">
        <v>0.0008266108889742</v>
      </c>
      <c r="X5" s="60" t="n">
        <v>0.0091904222926227</v>
      </c>
      <c r="Y5" s="60" t="n">
        <v>0.0012544581762277</v>
      </c>
      <c r="Z5" s="60" t="n">
        <v>0.0612484300175964</v>
      </c>
      <c r="AA5" s="60" t="n">
        <v>0.0148458673170293</v>
      </c>
      <c r="AB5" s="60" t="n">
        <v>0.11506275229533</v>
      </c>
      <c r="AC5" s="60" t="n">
        <v>0.0061121075245653</v>
      </c>
      <c r="AD5" s="60" t="n">
        <v>0.847343139038078</v>
      </c>
      <c r="AE5" s="60" t="n">
        <v>0.0053401196620918</v>
      </c>
      <c r="AF5" s="60" t="n">
        <v>0.606701044714979</v>
      </c>
      <c r="AG5" s="60" t="n">
        <v>0.0333347335994071</v>
      </c>
      <c r="AH5" s="60" t="n">
        <v>0.0571108665568178</v>
      </c>
      <c r="AI5" s="60" t="n">
        <v>0.0112463025942494</v>
      </c>
      <c r="AJ5" s="60" t="n">
        <v>0.529202528535447</v>
      </c>
      <c r="AK5" s="60" t="n">
        <v>0.009247312902757</v>
      </c>
      <c r="AL5" s="60" t="n">
        <v>0.934094619750976</v>
      </c>
      <c r="AM5" s="61" t="n">
        <v>0.0380800806841488</v>
      </c>
      <c r="AS5" s="1"/>
    </row>
    <row r="6" s="52" customFormat="true" ht="18.65" hidden="false" customHeight="true" outlineLevel="0" collapsed="false">
      <c r="A6" s="57" t="s">
        <v>82</v>
      </c>
      <c r="B6" s="58" t="s">
        <v>83</v>
      </c>
      <c r="C6" s="58" t="s">
        <v>84</v>
      </c>
      <c r="D6" s="58" t="s">
        <v>85</v>
      </c>
      <c r="E6" s="58" t="n">
        <v>3</v>
      </c>
      <c r="F6" s="58" t="s">
        <v>86</v>
      </c>
      <c r="G6" s="58" t="n">
        <v>10000</v>
      </c>
      <c r="H6" s="59" t="n">
        <v>0.0780585915855637</v>
      </c>
      <c r="I6" s="60" t="n">
        <v>0.0223558525888142</v>
      </c>
      <c r="J6" s="60" t="n">
        <v>2.53865886002421E-006</v>
      </c>
      <c r="K6" s="60" t="n">
        <v>1.18121434416874E-007</v>
      </c>
      <c r="L6" s="60" t="n">
        <v>0.0950714036426999</v>
      </c>
      <c r="M6" s="60" t="n">
        <v>0.01298230112512</v>
      </c>
      <c r="N6" s="60" t="n">
        <v>0.0865856216445095</v>
      </c>
      <c r="O6" s="60" t="n">
        <v>0.0347550804491476</v>
      </c>
      <c r="P6" s="60" t="n">
        <v>0.044189167022705</v>
      </c>
      <c r="Q6" s="60" t="n">
        <v>0.0047003257678912</v>
      </c>
      <c r="R6" s="60" t="n">
        <v>0.364589017010551</v>
      </c>
      <c r="S6" s="60" t="n">
        <v>0.0336622563442787</v>
      </c>
      <c r="T6" s="60" t="n">
        <v>0.921941408414436</v>
      </c>
      <c r="U6" s="60" t="n">
        <v>0.0223558525888142</v>
      </c>
      <c r="V6" s="60" t="n">
        <v>0.0624506968351507</v>
      </c>
      <c r="W6" s="60" t="n">
        <v>0.0016064749379267</v>
      </c>
      <c r="X6" s="60" t="n">
        <v>0.0148190441128252</v>
      </c>
      <c r="Y6" s="60" t="n">
        <v>0.0019984862064995</v>
      </c>
      <c r="Z6" s="60" t="n">
        <v>0.073530930392065</v>
      </c>
      <c r="AA6" s="60" t="n">
        <v>0.0201095878754293</v>
      </c>
      <c r="AB6" s="60" t="n">
        <v>0.13269014814731</v>
      </c>
      <c r="AC6" s="60" t="n">
        <v>0.0071274678448146</v>
      </c>
      <c r="AD6" s="60" t="n">
        <v>0.854504763754513</v>
      </c>
      <c r="AE6" s="60" t="n">
        <v>0.0033196570731721</v>
      </c>
      <c r="AF6" s="60" t="n">
        <v>0.635410982989449</v>
      </c>
      <c r="AG6" s="60" t="n">
        <v>0.0336622563442786</v>
      </c>
      <c r="AH6" s="60" t="n">
        <v>0.0780585915855637</v>
      </c>
      <c r="AI6" s="60" t="n">
        <v>0.0223558525888142</v>
      </c>
      <c r="AJ6" s="60" t="n">
        <v>0.534695438268122</v>
      </c>
      <c r="AK6" s="60" t="n">
        <v>0.0154300671980995</v>
      </c>
      <c r="AL6" s="60" t="n">
        <v>1.02391171455383</v>
      </c>
      <c r="AM6" s="61" t="n">
        <v>0.047642237253872</v>
      </c>
      <c r="AS6" s="1"/>
    </row>
    <row r="7" s="52" customFormat="true" ht="18.65" hidden="false" customHeight="true" outlineLevel="0" collapsed="false">
      <c r="A7" s="57" t="s">
        <v>82</v>
      </c>
      <c r="B7" s="58" t="s">
        <v>83</v>
      </c>
      <c r="C7" s="58" t="s">
        <v>84</v>
      </c>
      <c r="D7" s="58" t="s">
        <v>85</v>
      </c>
      <c r="E7" s="58" t="n">
        <v>3</v>
      </c>
      <c r="F7" s="58" t="s">
        <v>86</v>
      </c>
      <c r="G7" s="58" t="n">
        <v>20000</v>
      </c>
      <c r="H7" s="59" t="n">
        <v>0.0953100667269664</v>
      </c>
      <c r="I7" s="60" t="n">
        <v>0.0173844453221601</v>
      </c>
      <c r="J7" s="60" t="n">
        <v>2.85193327602659E-006</v>
      </c>
      <c r="K7" s="60" t="n">
        <v>8.55826316979886E-008</v>
      </c>
      <c r="L7" s="60" t="n">
        <v>0.120884148537097</v>
      </c>
      <c r="M7" s="60" t="n">
        <v>0.0122077806758046</v>
      </c>
      <c r="N7" s="60" t="n">
        <v>0.0947138924438524</v>
      </c>
      <c r="O7" s="60" t="n">
        <v>0.020554553774557</v>
      </c>
      <c r="P7" s="60" t="n">
        <v>0.0903332233428955</v>
      </c>
      <c r="Q7" s="60" t="n">
        <v>0.0004674991664273</v>
      </c>
      <c r="R7" s="60" t="n">
        <v>0.341445826072754</v>
      </c>
      <c r="S7" s="60" t="n">
        <v>0.0330236173178656</v>
      </c>
      <c r="T7" s="60" t="n">
        <v>0.904689933273034</v>
      </c>
      <c r="U7" s="60" t="n">
        <v>0.0173844453221601</v>
      </c>
      <c r="V7" s="60" t="n">
        <v>0.0619051263016342</v>
      </c>
      <c r="W7" s="60" t="n">
        <v>0.0012382241119434</v>
      </c>
      <c r="X7" s="60" t="n">
        <v>0.0238869612514807</v>
      </c>
      <c r="Y7" s="60" t="n">
        <v>0.0015110929628583</v>
      </c>
      <c r="Z7" s="60" t="n">
        <v>0.0922172366883217</v>
      </c>
      <c r="AA7" s="60" t="n">
        <v>0.0235177646248596</v>
      </c>
      <c r="AB7" s="60" t="n">
        <v>0.149423363603266</v>
      </c>
      <c r="AC7" s="60" t="n">
        <v>0.004704323734035</v>
      </c>
      <c r="AD7" s="60" t="n">
        <v>0.860528551932799</v>
      </c>
      <c r="AE7" s="60" t="n">
        <v>0.0026100161399214</v>
      </c>
      <c r="AF7" s="60" t="n">
        <v>0.658554173927246</v>
      </c>
      <c r="AG7" s="60" t="n">
        <v>0.0330236173178656</v>
      </c>
      <c r="AH7" s="60" t="n">
        <v>0.0953100667269664</v>
      </c>
      <c r="AI7" s="60" t="n">
        <v>0.0173844453221601</v>
      </c>
      <c r="AJ7" s="60" t="n">
        <v>0.539370075465405</v>
      </c>
      <c r="AK7" s="60" t="n">
        <v>0.0151633862406596</v>
      </c>
      <c r="AL7" s="60" t="n">
        <v>1.15026397705078</v>
      </c>
      <c r="AM7" s="61" t="n">
        <v>0.0345179994766532</v>
      </c>
      <c r="AS7" s="1"/>
    </row>
    <row r="8" s="52" customFormat="true" ht="18.65" hidden="false" customHeight="true" outlineLevel="0" collapsed="false">
      <c r="A8" s="57" t="s">
        <v>82</v>
      </c>
      <c r="B8" s="58" t="s">
        <v>83</v>
      </c>
      <c r="C8" s="58" t="s">
        <v>84</v>
      </c>
      <c r="D8" s="58" t="s">
        <v>85</v>
      </c>
      <c r="E8" s="58" t="n">
        <v>3</v>
      </c>
      <c r="F8" s="58" t="s">
        <v>86</v>
      </c>
      <c r="G8" s="58" t="n">
        <v>30000</v>
      </c>
      <c r="H8" s="59" t="n">
        <v>0.113943546447752</v>
      </c>
      <c r="I8" s="60" t="n">
        <v>0.0131855032996717</v>
      </c>
      <c r="J8" s="60" t="n">
        <v>2.9409938842048E-006</v>
      </c>
      <c r="K8" s="60" t="n">
        <v>4.45889358483368E-008</v>
      </c>
      <c r="L8" s="60" t="n">
        <v>0.130964631016315</v>
      </c>
      <c r="M8" s="60" t="n">
        <v>0.0109655504174752</v>
      </c>
      <c r="N8" s="60" t="n">
        <v>0.102200196301038</v>
      </c>
      <c r="O8" s="60" t="n">
        <v>0.0150090314088182</v>
      </c>
      <c r="P8" s="60" t="n">
        <v>0.167454767227173</v>
      </c>
      <c r="Q8" s="60" t="n">
        <v>0.0260472763857653</v>
      </c>
      <c r="R8" s="60" t="n">
        <v>0.323634700028277</v>
      </c>
      <c r="S8" s="60" t="n">
        <v>0.0286093541443958</v>
      </c>
      <c r="T8" s="60" t="n">
        <v>0.886056453552248</v>
      </c>
      <c r="U8" s="60" t="n">
        <v>0.0131855032996717</v>
      </c>
      <c r="V8" s="60" t="n">
        <v>0.0607064124800087</v>
      </c>
      <c r="W8" s="60" t="n">
        <v>0.0009433157646223</v>
      </c>
      <c r="X8" s="60" t="n">
        <v>0.0245397336478825</v>
      </c>
      <c r="Y8" s="60" t="n">
        <v>0.0018526311655639</v>
      </c>
      <c r="Z8" s="60" t="n">
        <v>0.123979738835633</v>
      </c>
      <c r="AA8" s="60" t="n">
        <v>0.0188305256565147</v>
      </c>
      <c r="AB8" s="60" t="n">
        <v>0.150525956244392</v>
      </c>
      <c r="AC8" s="60" t="n">
        <v>0.0048210464705259</v>
      </c>
      <c r="AD8" s="60" t="n">
        <v>0.860461265203036</v>
      </c>
      <c r="AE8" s="60" t="n">
        <v>0.0025157683181954</v>
      </c>
      <c r="AF8" s="60" t="n">
        <v>0.676365299971724</v>
      </c>
      <c r="AG8" s="60" t="n">
        <v>0.0286093541443957</v>
      </c>
      <c r="AH8" s="60" t="n">
        <v>0.113943546447752</v>
      </c>
      <c r="AI8" s="60" t="n">
        <v>0.0131855032996717</v>
      </c>
      <c r="AJ8" s="60" t="n">
        <v>0.546032036934789</v>
      </c>
      <c r="AK8" s="60" t="n">
        <v>0.0083521224602083</v>
      </c>
      <c r="AL8" s="60" t="n">
        <v>1.18618459701538</v>
      </c>
      <c r="AM8" s="61" t="n">
        <v>0.0179842846042045</v>
      </c>
      <c r="AS8" s="1"/>
    </row>
    <row r="9" s="52" customFormat="true" ht="18.65" hidden="false" customHeight="true" outlineLevel="0" collapsed="false">
      <c r="A9" s="62" t="s">
        <v>82</v>
      </c>
      <c r="B9" s="63" t="s">
        <v>83</v>
      </c>
      <c r="C9" s="63" t="s">
        <v>84</v>
      </c>
      <c r="D9" s="63" t="s">
        <v>85</v>
      </c>
      <c r="E9" s="63" t="n">
        <v>3</v>
      </c>
      <c r="F9" s="63" t="s">
        <v>86</v>
      </c>
      <c r="G9" s="63" t="n">
        <v>40000</v>
      </c>
      <c r="H9" s="64" t="n">
        <v>0.129348882210122</v>
      </c>
      <c r="I9" s="65" t="n">
        <v>0.0073208116560083</v>
      </c>
      <c r="J9" s="65" t="n">
        <v>2.84175343424773E-006</v>
      </c>
      <c r="K9" s="65" t="n">
        <v>6.07109145236093E-008</v>
      </c>
      <c r="L9" s="65" t="n">
        <v>0.132345146190413</v>
      </c>
      <c r="M9" s="65" t="n">
        <v>0.0064382102009363</v>
      </c>
      <c r="N9" s="65" t="n">
        <v>0.114773816274605</v>
      </c>
      <c r="O9" s="65" t="n">
        <v>0.0092894476217321</v>
      </c>
      <c r="P9" s="65" t="n">
        <v>0.203037214279175</v>
      </c>
      <c r="Q9" s="65" t="n">
        <v>0.010321484706432</v>
      </c>
      <c r="R9" s="65" t="n">
        <v>0.311602462413648</v>
      </c>
      <c r="S9" s="65" t="n">
        <v>0.0261276877203773</v>
      </c>
      <c r="T9" s="65" t="n">
        <v>0.870651117789878</v>
      </c>
      <c r="U9" s="65" t="n">
        <v>0.0073208116560083</v>
      </c>
      <c r="V9" s="65" t="n">
        <v>0.0597093153158793</v>
      </c>
      <c r="W9" s="65" t="n">
        <v>0.0005603242079433</v>
      </c>
      <c r="X9" s="65" t="n">
        <v>0.0249886119483123</v>
      </c>
      <c r="Y9" s="65" t="n">
        <v>0.0014223119433608</v>
      </c>
      <c r="Z9" s="65" t="n">
        <v>0.142418284790727</v>
      </c>
      <c r="AA9" s="65" t="n">
        <v>0.0089888230562309</v>
      </c>
      <c r="AB9" s="65" t="n">
        <v>0.149002682307349</v>
      </c>
      <c r="AC9" s="65" t="n">
        <v>0.0040298936814644</v>
      </c>
      <c r="AD9" s="65" t="n">
        <v>0.860960193110355</v>
      </c>
      <c r="AE9" s="65" t="n">
        <v>0.0027947165053243</v>
      </c>
      <c r="AF9" s="65" t="n">
        <v>0.688397537586352</v>
      </c>
      <c r="AG9" s="65" t="n">
        <v>0.0261276877203773</v>
      </c>
      <c r="AH9" s="65" t="n">
        <v>0.129348882210122</v>
      </c>
      <c r="AI9" s="65" t="n">
        <v>0.0073208116560083</v>
      </c>
      <c r="AJ9" s="65" t="n">
        <v>0.554504169820879</v>
      </c>
      <c r="AK9" s="65" t="n">
        <v>0.0056630019861647</v>
      </c>
      <c r="AL9" s="65" t="n">
        <v>1.14615817070007</v>
      </c>
      <c r="AM9" s="66" t="n">
        <v>0.0244869821869162</v>
      </c>
      <c r="AS9" s="1"/>
    </row>
    <row r="10" s="52" customFormat="true" ht="18.65" hidden="false" customHeight="true" outlineLevel="0" collapsed="false">
      <c r="A10" s="57" t="s">
        <v>87</v>
      </c>
      <c r="B10" s="58" t="s">
        <v>83</v>
      </c>
      <c r="C10" s="58" t="s">
        <v>84</v>
      </c>
      <c r="D10" s="58" t="s">
        <v>85</v>
      </c>
      <c r="E10" s="58" t="n">
        <v>3</v>
      </c>
      <c r="F10" s="58" t="s">
        <v>88</v>
      </c>
      <c r="G10" s="58" t="n">
        <v>500</v>
      </c>
      <c r="H10" s="60" t="n">
        <v>0.0160871625605108</v>
      </c>
      <c r="I10" s="60" t="n">
        <v>0.0040989172290421</v>
      </c>
      <c r="J10" s="60" t="n">
        <v>1.4149875873663E-006</v>
      </c>
      <c r="K10" s="60" t="n">
        <v>3.52262082717536E-008</v>
      </c>
      <c r="L10" s="60" t="n">
        <v>0.0411878223481008</v>
      </c>
      <c r="M10" s="60" t="n">
        <v>0.015594489274004</v>
      </c>
      <c r="N10" s="60" t="n">
        <v>0.0232608459780139</v>
      </c>
      <c r="O10" s="60" t="n">
        <v>0.0078560190217692</v>
      </c>
      <c r="P10" s="60" t="n">
        <v>0.0018861770629882</v>
      </c>
      <c r="Q10" s="60" t="n">
        <v>5.24364795004386E-005</v>
      </c>
      <c r="R10" s="60" t="n">
        <v>0.702946490359909</v>
      </c>
      <c r="S10" s="60" t="n">
        <v>0.0234563766682168</v>
      </c>
      <c r="T10" s="60" t="n">
        <v>0.983912837439489</v>
      </c>
      <c r="U10" s="60" t="n">
        <v>0.0040989172290422</v>
      </c>
      <c r="V10" s="60" t="n">
        <v>0.0663195875163601</v>
      </c>
      <c r="W10" s="60" t="n">
        <v>0.0003183298015084</v>
      </c>
      <c r="X10" s="60" t="n">
        <v>0.0108809753059126</v>
      </c>
      <c r="Y10" s="60" t="n">
        <v>0.0021970905226529</v>
      </c>
      <c r="Z10" s="60" t="n">
        <v>-0.0037798311689838</v>
      </c>
      <c r="AA10" s="60" t="n">
        <v>0.0127901695027365</v>
      </c>
      <c r="AB10" s="60" t="n">
        <v>0.102527135185284</v>
      </c>
      <c r="AC10" s="60" t="n">
        <v>0.0341073600027962</v>
      </c>
      <c r="AD10" s="60" t="n">
        <v>0.834255943497113</v>
      </c>
      <c r="AE10" s="60" t="n">
        <v>0.0091876303662073</v>
      </c>
      <c r="AF10" s="60" t="n">
        <v>0.297053509640091</v>
      </c>
      <c r="AG10" s="60" t="n">
        <v>0.0234563766682168</v>
      </c>
      <c r="AH10" s="60" t="n">
        <v>0.0160871625605108</v>
      </c>
      <c r="AI10" s="60" t="n">
        <v>0.0040989172290421</v>
      </c>
      <c r="AJ10" s="60" t="n">
        <v>0.501904928314916</v>
      </c>
      <c r="AK10" s="60" t="n">
        <v>0.0028561291805014</v>
      </c>
      <c r="AL10" s="60" t="n">
        <v>0.570703840255737</v>
      </c>
      <c r="AM10" s="61" t="n">
        <v>0.014208182554969</v>
      </c>
      <c r="AS10" s="1"/>
    </row>
    <row r="11" s="52" customFormat="true" ht="18.65" hidden="false" customHeight="true" outlineLevel="0" collapsed="false">
      <c r="A11" s="57" t="s">
        <v>87</v>
      </c>
      <c r="B11" s="58" t="s">
        <v>83</v>
      </c>
      <c r="C11" s="58" t="s">
        <v>84</v>
      </c>
      <c r="D11" s="58" t="s">
        <v>85</v>
      </c>
      <c r="E11" s="58" t="n">
        <v>3</v>
      </c>
      <c r="F11" s="58" t="s">
        <v>88</v>
      </c>
      <c r="G11" s="58" t="n">
        <v>1000</v>
      </c>
      <c r="H11" s="60" t="n">
        <v>0.0253813419119691</v>
      </c>
      <c r="I11" s="60" t="n">
        <v>0.0052316662607648</v>
      </c>
      <c r="J11" s="60" t="n">
        <v>1.52458910650987E-006</v>
      </c>
      <c r="K11" s="60" t="n">
        <v>2.20132203060825E-008</v>
      </c>
      <c r="L11" s="60" t="n">
        <v>0.04603739964403</v>
      </c>
      <c r="M11" s="60" t="n">
        <v>0.014675004922703</v>
      </c>
      <c r="N11" s="60" t="n">
        <v>0.0304400927423899</v>
      </c>
      <c r="O11" s="60" t="n">
        <v>0.0079169016889595</v>
      </c>
      <c r="P11" s="60" t="n">
        <v>0.0037233829498291</v>
      </c>
      <c r="Q11" s="60" t="n">
        <v>0.0009168139156026</v>
      </c>
      <c r="R11" s="60" t="n">
        <v>0.5995105656762</v>
      </c>
      <c r="S11" s="60" t="n">
        <v>0.0280958048916991</v>
      </c>
      <c r="T11" s="60" t="n">
        <v>0.974618658088031</v>
      </c>
      <c r="U11" s="60" t="n">
        <v>0.0052316662607648</v>
      </c>
      <c r="V11" s="60" t="n">
        <v>0.0657964849451966</v>
      </c>
      <c r="W11" s="60" t="n">
        <v>0.0003387925683931</v>
      </c>
      <c r="X11" s="60" t="n">
        <v>0.0123286160899191</v>
      </c>
      <c r="Y11" s="60" t="n">
        <v>0.0024549032354895</v>
      </c>
      <c r="Z11" s="60" t="n">
        <v>0.0077447873277047</v>
      </c>
      <c r="AA11" s="60" t="n">
        <v>0.0107358178538778</v>
      </c>
      <c r="AB11" s="60" t="n">
        <v>0.104992674437072</v>
      </c>
      <c r="AC11" s="60" t="n">
        <v>0.033743988156618</v>
      </c>
      <c r="AD11" s="60" t="n">
        <v>0.83578003332706</v>
      </c>
      <c r="AE11" s="60" t="n">
        <v>0.0098624063619878</v>
      </c>
      <c r="AF11" s="60" t="n">
        <v>0.400489434323801</v>
      </c>
      <c r="AG11" s="60" t="n">
        <v>0.0280958048916991</v>
      </c>
      <c r="AH11" s="60" t="n">
        <v>0.0253813419119691</v>
      </c>
      <c r="AI11" s="60" t="n">
        <v>0.0052316662607648</v>
      </c>
      <c r="AJ11" s="60" t="n">
        <v>0.507151879513284</v>
      </c>
      <c r="AK11" s="60" t="n">
        <v>0.0025733636475052</v>
      </c>
      <c r="AL11" s="60" t="n">
        <v>0.614909172058106</v>
      </c>
      <c r="AM11" s="61" t="n">
        <v>0.0088787052368243</v>
      </c>
      <c r="AS11" s="1"/>
    </row>
    <row r="12" s="52" customFormat="true" ht="18.65" hidden="false" customHeight="true" outlineLevel="0" collapsed="false">
      <c r="A12" s="57" t="s">
        <v>87</v>
      </c>
      <c r="B12" s="58" t="s">
        <v>83</v>
      </c>
      <c r="C12" s="58" t="s">
        <v>84</v>
      </c>
      <c r="D12" s="58" t="s">
        <v>85</v>
      </c>
      <c r="E12" s="58" t="n">
        <v>3</v>
      </c>
      <c r="F12" s="58" t="s">
        <v>88</v>
      </c>
      <c r="G12" s="58" t="n">
        <v>2000</v>
      </c>
      <c r="H12" s="60" t="n">
        <v>0.0396491403165351</v>
      </c>
      <c r="I12" s="60" t="n">
        <v>0.0049624062074078</v>
      </c>
      <c r="J12" s="60" t="n">
        <v>1.72441812457669E-006</v>
      </c>
      <c r="K12" s="60" t="n">
        <v>3.74156159973064E-008</v>
      </c>
      <c r="L12" s="60" t="n">
        <v>0.0495303863323638</v>
      </c>
      <c r="M12" s="60" t="n">
        <v>0.0048842839907817</v>
      </c>
      <c r="N12" s="60" t="n">
        <v>0.0435647565484908</v>
      </c>
      <c r="O12" s="60" t="n">
        <v>0.010248850656434</v>
      </c>
      <c r="P12" s="60" t="n">
        <v>0.0063654899597167</v>
      </c>
      <c r="Q12" s="60" t="n">
        <v>0.0009281713123813</v>
      </c>
      <c r="R12" s="60" t="n">
        <v>0.488373523980195</v>
      </c>
      <c r="S12" s="60" t="n">
        <v>0.0119529184515099</v>
      </c>
      <c r="T12" s="60" t="n">
        <v>0.960350859683465</v>
      </c>
      <c r="U12" s="60" t="n">
        <v>0.0049624062074078</v>
      </c>
      <c r="V12" s="60" t="n">
        <v>0.0649786306500687</v>
      </c>
      <c r="W12" s="60" t="n">
        <v>0.0003048808476079</v>
      </c>
      <c r="X12" s="60" t="n">
        <v>0.0143286000675659</v>
      </c>
      <c r="Y12" s="60" t="n">
        <v>0.0050251007122888</v>
      </c>
      <c r="Z12" s="60" t="n">
        <v>0.0266360401611497</v>
      </c>
      <c r="AA12" s="60" t="n">
        <v>0.0062210976411913</v>
      </c>
      <c r="AB12" s="60" t="n">
        <v>0.0967721332483849</v>
      </c>
      <c r="AC12" s="60" t="n">
        <v>0.0109708818898838</v>
      </c>
      <c r="AD12" s="60" t="n">
        <v>0.8238245026783</v>
      </c>
      <c r="AE12" s="60" t="n">
        <v>0.0372475794577839</v>
      </c>
      <c r="AF12" s="60" t="n">
        <v>0.511626476019806</v>
      </c>
      <c r="AG12" s="60" t="n">
        <v>0.0119529184515099</v>
      </c>
      <c r="AH12" s="60" t="n">
        <v>0.0396491403165351</v>
      </c>
      <c r="AI12" s="60" t="n">
        <v>0.0049624062074078</v>
      </c>
      <c r="AJ12" s="60" t="n">
        <v>0.512058658948025</v>
      </c>
      <c r="AK12" s="60" t="n">
        <v>0.0045009180402725</v>
      </c>
      <c r="AL12" s="60" t="n">
        <v>0.69550576210022</v>
      </c>
      <c r="AM12" s="61" t="n">
        <v>0.0150903921029553</v>
      </c>
      <c r="AS12" s="1"/>
    </row>
    <row r="13" s="52" customFormat="true" ht="18.65" hidden="false" customHeight="true" outlineLevel="0" collapsed="false">
      <c r="A13" s="57" t="s">
        <v>87</v>
      </c>
      <c r="B13" s="58" t="s">
        <v>83</v>
      </c>
      <c r="C13" s="58" t="s">
        <v>84</v>
      </c>
      <c r="D13" s="58" t="s">
        <v>85</v>
      </c>
      <c r="E13" s="58" t="n">
        <v>3</v>
      </c>
      <c r="F13" s="58" t="s">
        <v>88</v>
      </c>
      <c r="G13" s="58" t="n">
        <v>5000</v>
      </c>
      <c r="H13" s="60" t="n">
        <v>0.0705619612429532</v>
      </c>
      <c r="I13" s="60" t="n">
        <v>0.0180977614241619</v>
      </c>
      <c r="J13" s="60" t="n">
        <v>2.2374929895708E-006</v>
      </c>
      <c r="K13" s="60" t="n">
        <v>3.92670891886831E-008</v>
      </c>
      <c r="L13" s="60" t="n">
        <v>0.0645755183140753</v>
      </c>
      <c r="M13" s="60" t="n">
        <v>0.0058123774930877</v>
      </c>
      <c r="N13" s="60" t="n">
        <v>0.0797665162252583</v>
      </c>
      <c r="O13" s="60" t="n">
        <v>0.0255292233056328</v>
      </c>
      <c r="P13" s="60" t="n">
        <v>0.0175216197967529</v>
      </c>
      <c r="Q13" s="60" t="n">
        <v>0.0004233960215294</v>
      </c>
      <c r="R13" s="60" t="n">
        <v>0.393662174408179</v>
      </c>
      <c r="S13" s="60" t="n">
        <v>0.0315689375125454</v>
      </c>
      <c r="T13" s="60" t="n">
        <v>0.929438038757047</v>
      </c>
      <c r="U13" s="60" t="n">
        <v>0.0180977614241619</v>
      </c>
      <c r="V13" s="60" t="n">
        <v>0.0629758580082761</v>
      </c>
      <c r="W13" s="60" t="n">
        <v>0.0013999207989024</v>
      </c>
      <c r="X13" s="60" t="n">
        <v>0.0151998313670959</v>
      </c>
      <c r="Y13" s="60" t="n">
        <v>0.0112120323234455</v>
      </c>
      <c r="Z13" s="60" t="n">
        <v>0.0632540082465439</v>
      </c>
      <c r="AA13" s="60" t="n">
        <v>0.017889424871452</v>
      </c>
      <c r="AB13" s="60" t="n">
        <v>0.106579985668696</v>
      </c>
      <c r="AC13" s="60" t="n">
        <v>0.0093288473687376</v>
      </c>
      <c r="AD13" s="60" t="n">
        <v>0.827690443696702</v>
      </c>
      <c r="AE13" s="60" t="n">
        <v>0.0445796907896189</v>
      </c>
      <c r="AF13" s="60" t="n">
        <v>0.606337825591821</v>
      </c>
      <c r="AG13" s="60" t="n">
        <v>0.0315689375125454</v>
      </c>
      <c r="AH13" s="60" t="n">
        <v>0.0705619612429532</v>
      </c>
      <c r="AI13" s="60" t="n">
        <v>0.0180977614241619</v>
      </c>
      <c r="AJ13" s="60" t="n">
        <v>0.526497722315979</v>
      </c>
      <c r="AK13" s="60" t="n">
        <v>0.0125052469770038</v>
      </c>
      <c r="AL13" s="60" t="n">
        <v>0.90244312286377</v>
      </c>
      <c r="AM13" s="61" t="n">
        <v>0.0158373637674045</v>
      </c>
      <c r="AS13" s="1"/>
    </row>
    <row r="14" s="52" customFormat="true" ht="18.65" hidden="false" customHeight="true" outlineLevel="0" collapsed="false">
      <c r="A14" s="57" t="s">
        <v>87</v>
      </c>
      <c r="B14" s="58" t="s">
        <v>83</v>
      </c>
      <c r="C14" s="58" t="s">
        <v>84</v>
      </c>
      <c r="D14" s="58" t="s">
        <v>85</v>
      </c>
      <c r="E14" s="58" t="n">
        <v>3</v>
      </c>
      <c r="F14" s="58" t="s">
        <v>88</v>
      </c>
      <c r="G14" s="58" t="n">
        <v>10000</v>
      </c>
      <c r="H14" s="60" t="n">
        <v>0.082704442737933</v>
      </c>
      <c r="I14" s="60" t="n">
        <v>0.0248599007808707</v>
      </c>
      <c r="J14" s="60" t="n">
        <v>2.44802081716372E-006</v>
      </c>
      <c r="K14" s="60" t="n">
        <v>3.38415992244744E-008</v>
      </c>
      <c r="L14" s="60" t="n">
        <v>0.0865211870948354</v>
      </c>
      <c r="M14" s="60" t="n">
        <v>0.0120703430348007</v>
      </c>
      <c r="N14" s="60" t="n">
        <v>0.0932009087877319</v>
      </c>
      <c r="O14" s="60" t="n">
        <v>0.037950693959845</v>
      </c>
      <c r="P14" s="60" t="n">
        <v>0.0373820781707763</v>
      </c>
      <c r="Q14" s="60" t="n">
        <v>0.0006982526057957</v>
      </c>
      <c r="R14" s="60" t="n">
        <v>0.370069510805733</v>
      </c>
      <c r="S14" s="60" t="n">
        <v>0.0407107685756298</v>
      </c>
      <c r="T14" s="60" t="n">
        <v>0.917295557262067</v>
      </c>
      <c r="U14" s="60" t="n">
        <v>0.0248599007808707</v>
      </c>
      <c r="V14" s="60" t="n">
        <v>0.0624633785414113</v>
      </c>
      <c r="W14" s="60" t="n">
        <v>0.0017054459021742</v>
      </c>
      <c r="X14" s="60" t="n">
        <v>0.0196551208591031</v>
      </c>
      <c r="Y14" s="60" t="n">
        <v>0.0052643542334826</v>
      </c>
      <c r="Z14" s="60" t="n">
        <v>0.0714983221380984</v>
      </c>
      <c r="AA14" s="60" t="n">
        <v>0.0217720073157355</v>
      </c>
      <c r="AB14" s="60" t="n">
        <v>0.123534970317699</v>
      </c>
      <c r="AC14" s="60" t="n">
        <v>0.0078901403661837</v>
      </c>
      <c r="AD14" s="60" t="n">
        <v>0.839672023627523</v>
      </c>
      <c r="AE14" s="60" t="n">
        <v>0.0200780209672855</v>
      </c>
      <c r="AF14" s="60" t="n">
        <v>0.629930489194267</v>
      </c>
      <c r="AG14" s="60" t="n">
        <v>0.0407107685756299</v>
      </c>
      <c r="AH14" s="60" t="n">
        <v>0.082704442737933</v>
      </c>
      <c r="AI14" s="60" t="n">
        <v>0.0248599007808707</v>
      </c>
      <c r="AJ14" s="60" t="n">
        <v>0.533998393658891</v>
      </c>
      <c r="AK14" s="60" t="n">
        <v>0.0163503266720774</v>
      </c>
      <c r="AL14" s="60" t="n">
        <v>0.987354850769043</v>
      </c>
      <c r="AM14" s="61" t="n">
        <v>0.01364928520036</v>
      </c>
      <c r="AS14" s="1"/>
    </row>
    <row r="15" s="52" customFormat="true" ht="18.65" hidden="false" customHeight="true" outlineLevel="0" collapsed="false">
      <c r="A15" s="57" t="s">
        <v>87</v>
      </c>
      <c r="B15" s="58" t="s">
        <v>83</v>
      </c>
      <c r="C15" s="58" t="s">
        <v>84</v>
      </c>
      <c r="D15" s="58" t="s">
        <v>85</v>
      </c>
      <c r="E15" s="58" t="n">
        <v>3</v>
      </c>
      <c r="F15" s="58" t="s">
        <v>88</v>
      </c>
      <c r="G15" s="58" t="n">
        <v>20000</v>
      </c>
      <c r="H15" s="60" t="n">
        <v>0.103129508872857</v>
      </c>
      <c r="I15" s="60" t="n">
        <v>0.0292825526946503</v>
      </c>
      <c r="J15" s="60" t="n">
        <v>2.76747992784819E-006</v>
      </c>
      <c r="K15" s="60" t="n">
        <v>1.0748624747395E-007</v>
      </c>
      <c r="L15" s="60" t="n">
        <v>0.120389983062004</v>
      </c>
      <c r="M15" s="60" t="n">
        <v>0.0152603452945848</v>
      </c>
      <c r="N15" s="60" t="n">
        <v>0.108565103470966</v>
      </c>
      <c r="O15" s="60" t="n">
        <v>0.0444594773777213</v>
      </c>
      <c r="P15" s="60" t="n">
        <v>0.0811995983123779</v>
      </c>
      <c r="Q15" s="60" t="n">
        <v>0.0009878020162214</v>
      </c>
      <c r="R15" s="60" t="n">
        <v>0.341718390591279</v>
      </c>
      <c r="S15" s="60" t="n">
        <v>0.0334914810313116</v>
      </c>
      <c r="T15" s="60" t="n">
        <v>0.896870491127144</v>
      </c>
      <c r="U15" s="60" t="n">
        <v>0.0292825526946503</v>
      </c>
      <c r="V15" s="60" t="n">
        <v>0.0614636565163668</v>
      </c>
      <c r="W15" s="60" t="n">
        <v>0.0020527817265991</v>
      </c>
      <c r="X15" s="60" t="n">
        <v>0.0250843566183595</v>
      </c>
      <c r="Y15" s="60" t="n">
        <v>0.001623224846594</v>
      </c>
      <c r="Z15" s="60" t="n">
        <v>0.0924082524861429</v>
      </c>
      <c r="AA15" s="60" t="n">
        <v>0.02682883137652</v>
      </c>
      <c r="AB15" s="60" t="n">
        <v>0.147337496450291</v>
      </c>
      <c r="AC15" s="60" t="n">
        <v>0.005626690032923</v>
      </c>
      <c r="AD15" s="60" t="n">
        <v>0.859636990092462</v>
      </c>
      <c r="AE15" s="60" t="n">
        <v>0.0038328405902885</v>
      </c>
      <c r="AF15" s="60" t="n">
        <v>0.658281609408721</v>
      </c>
      <c r="AG15" s="60" t="n">
        <v>0.0334914810313116</v>
      </c>
      <c r="AH15" s="60" t="n">
        <v>0.103129508872857</v>
      </c>
      <c r="AI15" s="60" t="n">
        <v>0.0292825526946503</v>
      </c>
      <c r="AJ15" s="60" t="n">
        <v>0.540349267742403</v>
      </c>
      <c r="AK15" s="60" t="n">
        <v>0.0157089584444563</v>
      </c>
      <c r="AL15" s="60" t="n">
        <v>1.1162015914917</v>
      </c>
      <c r="AM15" s="61" t="n">
        <v>0.0433522340866945</v>
      </c>
      <c r="AS15" s="1"/>
    </row>
    <row r="16" s="52" customFormat="true" ht="18.65" hidden="false" customHeight="true" outlineLevel="0" collapsed="false">
      <c r="A16" s="57" t="s">
        <v>87</v>
      </c>
      <c r="B16" s="58" t="s">
        <v>83</v>
      </c>
      <c r="C16" s="58" t="s">
        <v>84</v>
      </c>
      <c r="D16" s="58" t="s">
        <v>85</v>
      </c>
      <c r="E16" s="58" t="n">
        <v>3</v>
      </c>
      <c r="F16" s="58" t="s">
        <v>88</v>
      </c>
      <c r="G16" s="58" t="n">
        <v>30000</v>
      </c>
      <c r="H16" s="60" t="n">
        <v>0.116541434545266</v>
      </c>
      <c r="I16" s="60" t="n">
        <v>0.0155734989671761</v>
      </c>
      <c r="J16" s="60" t="n">
        <v>2.88012074366119E-006</v>
      </c>
      <c r="K16" s="60" t="n">
        <v>1.20359981431782E-007</v>
      </c>
      <c r="L16" s="60" t="n">
        <v>0.126976910545293</v>
      </c>
      <c r="M16" s="60" t="n">
        <v>0.0112332952423079</v>
      </c>
      <c r="N16" s="60" t="n">
        <v>0.107844167242283</v>
      </c>
      <c r="O16" s="60" t="n">
        <v>0.0189708301757795</v>
      </c>
      <c r="P16" s="60" t="n">
        <v>0.122706365585327</v>
      </c>
      <c r="Q16" s="60" t="n">
        <v>0.0011412666606324</v>
      </c>
      <c r="R16" s="60" t="n">
        <v>0.32471011859139</v>
      </c>
      <c r="S16" s="60" t="n">
        <v>0.0259716605431342</v>
      </c>
      <c r="T16" s="60" t="n">
        <v>0.883458565454734</v>
      </c>
      <c r="U16" s="60" t="n">
        <v>0.0155734989671761</v>
      </c>
      <c r="V16" s="60" t="n">
        <v>0.0605215209932613</v>
      </c>
      <c r="W16" s="60" t="n">
        <v>0.001092816753907</v>
      </c>
      <c r="X16" s="60" t="n">
        <v>0.0243642494441867</v>
      </c>
      <c r="Y16" s="60" t="n">
        <v>0.0010718223834835</v>
      </c>
      <c r="Z16" s="60" t="n">
        <v>0.124004338908234</v>
      </c>
      <c r="AA16" s="60" t="n">
        <v>0.0192996681008693</v>
      </c>
      <c r="AB16" s="60" t="n">
        <v>0.146943017824848</v>
      </c>
      <c r="AC16" s="60" t="n">
        <v>0.0040113437177659</v>
      </c>
      <c r="AD16" s="60" t="n">
        <v>0.859427468816072</v>
      </c>
      <c r="AE16" s="60" t="n">
        <v>0.0031463633155946</v>
      </c>
      <c r="AF16" s="60" t="n">
        <v>0.67528988140861</v>
      </c>
      <c r="AG16" s="60" t="n">
        <v>0.0259716605431341</v>
      </c>
      <c r="AH16" s="60" t="n">
        <v>0.116541434545266</v>
      </c>
      <c r="AI16" s="60" t="n">
        <v>0.0155734989671761</v>
      </c>
      <c r="AJ16" s="60" t="n">
        <v>0.54682400264316</v>
      </c>
      <c r="AK16" s="60" t="n">
        <v>0.0086066472978415</v>
      </c>
      <c r="AL16" s="60" t="n">
        <v>1.16163277626038</v>
      </c>
      <c r="AM16" s="61" t="n">
        <v>0.0485449302555291</v>
      </c>
      <c r="AS16" s="1"/>
    </row>
    <row r="17" s="52" customFormat="true" ht="18.65" hidden="false" customHeight="true" outlineLevel="0" collapsed="false">
      <c r="A17" s="57" t="s">
        <v>87</v>
      </c>
      <c r="B17" s="58" t="s">
        <v>83</v>
      </c>
      <c r="C17" s="58" t="s">
        <v>84</v>
      </c>
      <c r="D17" s="58" t="s">
        <v>85</v>
      </c>
      <c r="E17" s="58" t="n">
        <v>3</v>
      </c>
      <c r="F17" s="58" t="s">
        <v>88</v>
      </c>
      <c r="G17" s="58" t="n">
        <v>40000</v>
      </c>
      <c r="H17" s="60" t="n">
        <v>0.131685940711124</v>
      </c>
      <c r="I17" s="60" t="n">
        <v>0.0094281325810164</v>
      </c>
      <c r="J17" s="60" t="n">
        <v>2.82187575659604E-006</v>
      </c>
      <c r="K17" s="60" t="n">
        <v>1.10188401951293E-007</v>
      </c>
      <c r="L17" s="60" t="n">
        <v>0.130764890798705</v>
      </c>
      <c r="M17" s="60" t="n">
        <v>0.0057954958860148</v>
      </c>
      <c r="N17" s="60" t="n">
        <v>0.120695339644115</v>
      </c>
      <c r="O17" s="60" t="n">
        <v>0.0132417260655445</v>
      </c>
      <c r="P17" s="60" t="n">
        <v>0.178121471405029</v>
      </c>
      <c r="Q17" s="60" t="n">
        <v>0.002022348959979</v>
      </c>
      <c r="R17" s="60" t="n">
        <v>0.309462776779776</v>
      </c>
      <c r="S17" s="60" t="n">
        <v>0.0225153671961959</v>
      </c>
      <c r="T17" s="60" t="n">
        <v>0.868314059288876</v>
      </c>
      <c r="U17" s="60" t="n">
        <v>0.0094281325810164</v>
      </c>
      <c r="V17" s="60" t="n">
        <v>0.0595328788514457</v>
      </c>
      <c r="W17" s="60" t="n">
        <v>0.0006442578681949</v>
      </c>
      <c r="X17" s="60" t="n">
        <v>0.0246791234828108</v>
      </c>
      <c r="Y17" s="60" t="n">
        <v>0.0005577225250565</v>
      </c>
      <c r="Z17" s="60" t="n">
        <v>0.141998119535818</v>
      </c>
      <c r="AA17" s="60" t="n">
        <v>0.0082097637029035</v>
      </c>
      <c r="AB17" s="60" t="n">
        <v>0.147114365252921</v>
      </c>
      <c r="AC17" s="60" t="n">
        <v>0.0015908915998133</v>
      </c>
      <c r="AD17" s="60" t="n">
        <v>0.860107363137268</v>
      </c>
      <c r="AE17" s="60" t="n">
        <v>0.0034295487399335</v>
      </c>
      <c r="AF17" s="60" t="n">
        <v>0.690537223220224</v>
      </c>
      <c r="AG17" s="60" t="n">
        <v>0.0225153671961959</v>
      </c>
      <c r="AH17" s="60" t="n">
        <v>0.131685940711124</v>
      </c>
      <c r="AI17" s="60" t="n">
        <v>0.0094281325810164</v>
      </c>
      <c r="AJ17" s="60" t="n">
        <v>0.556156247860745</v>
      </c>
      <c r="AK17" s="60" t="n">
        <v>0.0079431176711032</v>
      </c>
      <c r="AL17" s="60" t="n">
        <v>1.13814091682434</v>
      </c>
      <c r="AM17" s="61" t="n">
        <v>0.044441268334358</v>
      </c>
      <c r="AS17" s="1"/>
    </row>
    <row r="18" s="52" customFormat="true" ht="18.65" hidden="false" customHeight="true" outlineLevel="0" collapsed="false">
      <c r="A18" s="3" t="s">
        <v>89</v>
      </c>
      <c r="B18" s="53" t="s">
        <v>83</v>
      </c>
      <c r="C18" s="53" t="s">
        <v>84</v>
      </c>
      <c r="D18" s="53" t="s">
        <v>85</v>
      </c>
      <c r="E18" s="53" t="n">
        <v>3</v>
      </c>
      <c r="F18" s="53" t="s">
        <v>90</v>
      </c>
      <c r="G18" s="53" t="n">
        <v>500</v>
      </c>
      <c r="H18" s="54" t="n">
        <v>0.713568963450364</v>
      </c>
      <c r="I18" s="55" t="n">
        <v>0.0122967125836422</v>
      </c>
      <c r="J18" s="55" t="n">
        <v>1.50107746371991E-006</v>
      </c>
      <c r="K18" s="55" t="n">
        <v>7.00506511908879E-008</v>
      </c>
      <c r="L18" s="55" t="n">
        <v>0.27915192691033</v>
      </c>
      <c r="M18" s="55" t="n">
        <v>0.0055851634035324</v>
      </c>
      <c r="N18" s="55" t="n">
        <v>0.782695320252901</v>
      </c>
      <c r="O18" s="55" t="n">
        <v>0.0094676911891293</v>
      </c>
      <c r="P18" s="55" t="n">
        <v>0.0018012046813964</v>
      </c>
      <c r="Q18" s="55" t="n">
        <v>3.9059701857521E-005</v>
      </c>
      <c r="R18" s="55" t="n">
        <v>0.245347544808585</v>
      </c>
      <c r="S18" s="55" t="n">
        <v>0.0261836642170816</v>
      </c>
      <c r="T18" s="55" t="n">
        <v>0.286431036549637</v>
      </c>
      <c r="U18" s="55" t="n">
        <v>0.0122967125836422</v>
      </c>
      <c r="V18" s="55" t="n">
        <v>0.0212582801406804</v>
      </c>
      <c r="W18" s="55" t="n">
        <v>0.0007228794910007</v>
      </c>
      <c r="X18" s="55" t="n">
        <v>0.0324431655605694</v>
      </c>
      <c r="Y18" s="55" t="n">
        <v>0.0023778216222713</v>
      </c>
      <c r="Z18" s="55" t="n">
        <v>0.486611275298851</v>
      </c>
      <c r="AA18" s="55" t="n">
        <v>0.0112652123061885</v>
      </c>
      <c r="AB18" s="55" t="n">
        <v>0.230183043870349</v>
      </c>
      <c r="AC18" s="55" t="n">
        <v>0.004305800275875</v>
      </c>
      <c r="AD18" s="55" t="n">
        <v>0.908223806474528</v>
      </c>
      <c r="AE18" s="55" t="n">
        <v>0.0020271278041923</v>
      </c>
      <c r="AF18" s="55" t="n">
        <v>0.754652455191415</v>
      </c>
      <c r="AG18" s="55" t="n">
        <v>0.0261836642170816</v>
      </c>
      <c r="AH18" s="55" t="n">
        <v>0.713568963450364</v>
      </c>
      <c r="AI18" s="55" t="n">
        <v>0.0122967125836422</v>
      </c>
      <c r="AJ18" s="55" t="n">
        <v>0.901729125246776</v>
      </c>
      <c r="AK18" s="55" t="n">
        <v>0.0035167688561714</v>
      </c>
      <c r="AL18" s="55" t="n">
        <v>0.605426263809204</v>
      </c>
      <c r="AM18" s="56" t="n">
        <v>0.0282531898143559</v>
      </c>
      <c r="AS18" s="1"/>
    </row>
    <row r="19" s="52" customFormat="true" ht="18.65" hidden="false" customHeight="true" outlineLevel="0" collapsed="false">
      <c r="A19" s="57" t="s">
        <v>89</v>
      </c>
      <c r="B19" s="58" t="s">
        <v>83</v>
      </c>
      <c r="C19" s="58" t="s">
        <v>84</v>
      </c>
      <c r="D19" s="58" t="s">
        <v>85</v>
      </c>
      <c r="E19" s="58" t="n">
        <v>3</v>
      </c>
      <c r="F19" s="58" t="s">
        <v>90</v>
      </c>
      <c r="G19" s="58" t="n">
        <v>1000</v>
      </c>
      <c r="H19" s="59" t="n">
        <v>0.732947245775044</v>
      </c>
      <c r="I19" s="60" t="n">
        <v>0.0053233348532037</v>
      </c>
      <c r="J19" s="60" t="n">
        <v>1.57581692375096E-006</v>
      </c>
      <c r="K19" s="60" t="n">
        <v>5.98852936357545E-008</v>
      </c>
      <c r="L19" s="60" t="n">
        <v>0.292140788709668</v>
      </c>
      <c r="M19" s="60" t="n">
        <v>0.0037807188084255</v>
      </c>
      <c r="N19" s="60" t="n">
        <v>0.797596744706396</v>
      </c>
      <c r="O19" s="60" t="n">
        <v>0.0042826812738453</v>
      </c>
      <c r="P19" s="60" t="n">
        <v>0.003361701965332</v>
      </c>
      <c r="Q19" s="60" t="n">
        <v>3.17477413610861E-005</v>
      </c>
      <c r="R19" s="60" t="n">
        <v>0.240064927919704</v>
      </c>
      <c r="S19" s="60" t="n">
        <v>0.0359857750690313</v>
      </c>
      <c r="T19" s="60" t="n">
        <v>0.267052754224956</v>
      </c>
      <c r="U19" s="60" t="n">
        <v>0.0053233348532037</v>
      </c>
      <c r="V19" s="60" t="n">
        <v>0.0195732167622711</v>
      </c>
      <c r="W19" s="60" t="n">
        <v>0.0003768298146549</v>
      </c>
      <c r="X19" s="60" t="n">
        <v>0.0265454972091117</v>
      </c>
      <c r="Y19" s="60" t="n">
        <v>0.0007771286799768</v>
      </c>
      <c r="Z19" s="60" t="n">
        <v>0.512861989926169</v>
      </c>
      <c r="AA19" s="60" t="n">
        <v>0.0052984840389069</v>
      </c>
      <c r="AB19" s="60" t="n">
        <v>0.239465527402412</v>
      </c>
      <c r="AC19" s="60" t="n">
        <v>0.0024399097042744</v>
      </c>
      <c r="AD19" s="60" t="n">
        <v>0.914060060683611</v>
      </c>
      <c r="AE19" s="60" t="n">
        <v>0.0014910261999794</v>
      </c>
      <c r="AF19" s="60" t="n">
        <v>0.759935072080296</v>
      </c>
      <c r="AG19" s="60" t="n">
        <v>0.0359857750690313</v>
      </c>
      <c r="AH19" s="60" t="n">
        <v>0.732947245775044</v>
      </c>
      <c r="AI19" s="60" t="n">
        <v>0.0053233348532037</v>
      </c>
      <c r="AJ19" s="60" t="n">
        <v>0.914817205830847</v>
      </c>
      <c r="AK19" s="60" t="n">
        <v>0.0025582930448175</v>
      </c>
      <c r="AL19" s="60" t="n">
        <v>0.635570764541626</v>
      </c>
      <c r="AM19" s="61" t="n">
        <v>0.0241531279839882</v>
      </c>
      <c r="AS19" s="1"/>
    </row>
    <row r="20" s="52" customFormat="true" ht="18.65" hidden="false" customHeight="true" outlineLevel="0" collapsed="false">
      <c r="A20" s="57" t="s">
        <v>89</v>
      </c>
      <c r="B20" s="58" t="s">
        <v>83</v>
      </c>
      <c r="C20" s="58" t="s">
        <v>84</v>
      </c>
      <c r="D20" s="58" t="s">
        <v>85</v>
      </c>
      <c r="E20" s="58" t="n">
        <v>3</v>
      </c>
      <c r="F20" s="58" t="s">
        <v>90</v>
      </c>
      <c r="G20" s="58" t="n">
        <v>2000</v>
      </c>
      <c r="H20" s="59" t="n">
        <v>0.759082808675764</v>
      </c>
      <c r="I20" s="60" t="n">
        <v>0.004926075965702</v>
      </c>
      <c r="J20" s="60" t="n">
        <v>1.6581052156851E-006</v>
      </c>
      <c r="K20" s="60" t="n">
        <v>5.89025646376466E-008</v>
      </c>
      <c r="L20" s="60" t="n">
        <v>0.311979243913721</v>
      </c>
      <c r="M20" s="60" t="n">
        <v>0.0021967121198897</v>
      </c>
      <c r="N20" s="60" t="n">
        <v>0.817860967644854</v>
      </c>
      <c r="O20" s="60" t="n">
        <v>0.0035056075654819</v>
      </c>
      <c r="P20" s="60" t="n">
        <v>0.0068178653717041</v>
      </c>
      <c r="Q20" s="60" t="n">
        <v>2.37937680670378E-005</v>
      </c>
      <c r="R20" s="60" t="n">
        <v>0.218522289006659</v>
      </c>
      <c r="S20" s="60" t="n">
        <v>0.0318027140085243</v>
      </c>
      <c r="T20" s="60" t="n">
        <v>0.240917191324236</v>
      </c>
      <c r="U20" s="60" t="n">
        <v>0.004926075965702</v>
      </c>
      <c r="V20" s="60" t="n">
        <v>0.0175369278487679</v>
      </c>
      <c r="W20" s="60" t="n">
        <v>0.000328326312228</v>
      </c>
      <c r="X20" s="60" t="n">
        <v>0.0221367264072832</v>
      </c>
      <c r="Y20" s="60" t="n">
        <v>0.0012019819823529</v>
      </c>
      <c r="Z20" s="60" t="n">
        <v>0.544553695984451</v>
      </c>
      <c r="AA20" s="60" t="n">
        <v>0.0054234097043626</v>
      </c>
      <c r="AB20" s="60" t="n">
        <v>0.254913623629873</v>
      </c>
      <c r="AC20" s="60" t="n">
        <v>0.0015614026407089</v>
      </c>
      <c r="AD20" s="60" t="n">
        <v>0.920653737477572</v>
      </c>
      <c r="AE20" s="60" t="n">
        <v>0.0006485376481288</v>
      </c>
      <c r="AF20" s="60" t="n">
        <v>0.781477710993341</v>
      </c>
      <c r="AG20" s="60" t="n">
        <v>0.0318027140085243</v>
      </c>
      <c r="AH20" s="60" t="n">
        <v>0.759082808675764</v>
      </c>
      <c r="AI20" s="60" t="n">
        <v>0.004926075965702</v>
      </c>
      <c r="AJ20" s="60" t="n">
        <v>0.926543515917593</v>
      </c>
      <c r="AK20" s="60" t="n">
        <v>0.0006949769151874</v>
      </c>
      <c r="AL20" s="60" t="n">
        <v>0.668759918212891</v>
      </c>
      <c r="AM20" s="61" t="n">
        <v>0.0237566687684844</v>
      </c>
      <c r="AS20" s="1"/>
    </row>
    <row r="21" s="52" customFormat="true" ht="18.65" hidden="false" customHeight="true" outlineLevel="0" collapsed="false">
      <c r="A21" s="57" t="s">
        <v>89</v>
      </c>
      <c r="B21" s="58" t="s">
        <v>83</v>
      </c>
      <c r="C21" s="58" t="s">
        <v>84</v>
      </c>
      <c r="D21" s="58" t="s">
        <v>85</v>
      </c>
      <c r="E21" s="58" t="n">
        <v>3</v>
      </c>
      <c r="F21" s="58" t="s">
        <v>90</v>
      </c>
      <c r="G21" s="58" t="n">
        <v>5000</v>
      </c>
      <c r="H21" s="59" t="n">
        <v>0.795473059159779</v>
      </c>
      <c r="I21" s="60" t="n">
        <v>0.0052349218112297</v>
      </c>
      <c r="J21" s="60" t="n">
        <v>1.74207961071113E-006</v>
      </c>
      <c r="K21" s="60" t="n">
        <v>3.13156477545946E-008</v>
      </c>
      <c r="L21" s="60" t="n">
        <v>0.339178589742925</v>
      </c>
      <c r="M21" s="60" t="n">
        <v>0.0049102606058647</v>
      </c>
      <c r="N21" s="60" t="n">
        <v>0.845367503445901</v>
      </c>
      <c r="O21" s="60" t="n">
        <v>0.0041597294772196</v>
      </c>
      <c r="P21" s="60" t="n">
        <v>0.0244509220123291</v>
      </c>
      <c r="Q21" s="60" t="n">
        <v>0.0042666540520592</v>
      </c>
      <c r="R21" s="60" t="n">
        <v>0.211145947083438</v>
      </c>
      <c r="S21" s="60" t="n">
        <v>0.0317665626589317</v>
      </c>
      <c r="T21" s="60" t="n">
        <v>0.204526940840222</v>
      </c>
      <c r="U21" s="60" t="n">
        <v>0.0052349218112297</v>
      </c>
      <c r="V21" s="60" t="n">
        <v>0.0148625335544831</v>
      </c>
      <c r="W21" s="60" t="n">
        <v>0.0003383872088944</v>
      </c>
      <c r="X21" s="60" t="n">
        <v>0.0184110624770259</v>
      </c>
      <c r="Y21" s="60" t="n">
        <v>0.0002969526784476</v>
      </c>
      <c r="Z21" s="60" t="n">
        <v>0.58996513248341</v>
      </c>
      <c r="AA21" s="60" t="n">
        <v>0.0069318540189886</v>
      </c>
      <c r="AB21" s="60" t="n">
        <v>0.276957629624114</v>
      </c>
      <c r="AC21" s="60" t="n">
        <v>0.0037784344956194</v>
      </c>
      <c r="AD21" s="60" t="n">
        <v>0.929243047899713</v>
      </c>
      <c r="AE21" s="60" t="n">
        <v>0.0017424993201519</v>
      </c>
      <c r="AF21" s="60" t="n">
        <v>0.788854052916562</v>
      </c>
      <c r="AG21" s="60" t="n">
        <v>0.0317665626589317</v>
      </c>
      <c r="AH21" s="60" t="n">
        <v>0.795473059159779</v>
      </c>
      <c r="AI21" s="60" t="n">
        <v>0.0052349218112297</v>
      </c>
      <c r="AJ21" s="60" t="n">
        <v>0.939752354542641</v>
      </c>
      <c r="AK21" s="60" t="n">
        <v>0.0015407304394423</v>
      </c>
      <c r="AL21" s="60" t="n">
        <v>0.702629137039185</v>
      </c>
      <c r="AM21" s="61" t="n">
        <v>0.0126304933211917</v>
      </c>
      <c r="AS21" s="1"/>
    </row>
    <row r="22" s="52" customFormat="true" ht="18.65" hidden="false" customHeight="true" outlineLevel="0" collapsed="false">
      <c r="A22" s="57" t="s">
        <v>89</v>
      </c>
      <c r="B22" s="58" t="s">
        <v>83</v>
      </c>
      <c r="C22" s="58" t="s">
        <v>84</v>
      </c>
      <c r="D22" s="58" t="s">
        <v>85</v>
      </c>
      <c r="E22" s="58" t="n">
        <v>3</v>
      </c>
      <c r="F22" s="58" t="s">
        <v>90</v>
      </c>
      <c r="G22" s="58" t="n">
        <v>10000</v>
      </c>
      <c r="H22" s="59" t="n">
        <v>0.823619893439729</v>
      </c>
      <c r="I22" s="60" t="n">
        <v>0.001531117952666</v>
      </c>
      <c r="J22" s="60" t="n">
        <v>1.81805368967259E-006</v>
      </c>
      <c r="K22" s="60" t="n">
        <v>3.0997546826512E-008</v>
      </c>
      <c r="L22" s="60" t="n">
        <v>0.362077885252931</v>
      </c>
      <c r="M22" s="60" t="n">
        <v>0.0044387528537768</v>
      </c>
      <c r="N22" s="60" t="n">
        <v>0.866556029747621</v>
      </c>
      <c r="O22" s="60" t="n">
        <v>0.0015639641828864</v>
      </c>
      <c r="P22" s="60" t="n">
        <v>0.0537753105163574</v>
      </c>
      <c r="Q22" s="60" t="n">
        <v>0.0065991061990392</v>
      </c>
      <c r="R22" s="60" t="n">
        <v>0.208726316387175</v>
      </c>
      <c r="S22" s="60" t="n">
        <v>0.0251450944564504</v>
      </c>
      <c r="T22" s="60" t="n">
        <v>0.176380106560271</v>
      </c>
      <c r="U22" s="60" t="n">
        <v>0.001531117952666</v>
      </c>
      <c r="V22" s="60" t="n">
        <v>0.0128427429985543</v>
      </c>
      <c r="W22" s="60" t="n">
        <v>0.0001389470693996</v>
      </c>
      <c r="X22" s="60" t="n">
        <v>0.0162610384180433</v>
      </c>
      <c r="Y22" s="60" t="n">
        <v>0.000714989248348</v>
      </c>
      <c r="Z22" s="60" t="n">
        <v>0.627897384623735</v>
      </c>
      <c r="AA22" s="60" t="n">
        <v>0.0031714370409647</v>
      </c>
      <c r="AB22" s="60" t="n">
        <v>0.29614780663836</v>
      </c>
      <c r="AC22" s="60" t="n">
        <v>0.003947047528491</v>
      </c>
      <c r="AD22" s="60" t="n">
        <v>0.936250952320226</v>
      </c>
      <c r="AE22" s="60" t="n">
        <v>0.0013789742387349</v>
      </c>
      <c r="AF22" s="60" t="n">
        <v>0.791273683612825</v>
      </c>
      <c r="AG22" s="60" t="n">
        <v>0.0251450944564505</v>
      </c>
      <c r="AH22" s="60" t="n">
        <v>0.823619893439729</v>
      </c>
      <c r="AI22" s="60" t="n">
        <v>0.001531117952666</v>
      </c>
      <c r="AJ22" s="60" t="n">
        <v>0.949663031502857</v>
      </c>
      <c r="AK22" s="60" t="n">
        <v>0.0005765121120167</v>
      </c>
      <c r="AL22" s="60" t="n">
        <v>0.733271598815918</v>
      </c>
      <c r="AM22" s="61" t="n">
        <v>0.0125024598980597</v>
      </c>
      <c r="AS22" s="1"/>
    </row>
    <row r="23" s="52" customFormat="true" ht="18.65" hidden="false" customHeight="true" outlineLevel="0" collapsed="false">
      <c r="A23" s="57" t="s">
        <v>89</v>
      </c>
      <c r="B23" s="58" t="s">
        <v>83</v>
      </c>
      <c r="C23" s="58" t="s">
        <v>84</v>
      </c>
      <c r="D23" s="58" t="s">
        <v>85</v>
      </c>
      <c r="E23" s="58" t="n">
        <v>3</v>
      </c>
      <c r="F23" s="58" t="s">
        <v>90</v>
      </c>
      <c r="G23" s="58" t="n">
        <v>20000</v>
      </c>
      <c r="H23" s="59" t="n">
        <v>0.849446530336267</v>
      </c>
      <c r="I23" s="60" t="n">
        <v>0.001602699422908</v>
      </c>
      <c r="J23" s="60" t="n">
        <v>1.85890764570793E-006</v>
      </c>
      <c r="K23" s="60" t="n">
        <v>2.03730129191707E-008</v>
      </c>
      <c r="L23" s="60" t="n">
        <v>0.384810963076234</v>
      </c>
      <c r="M23" s="60" t="n">
        <v>0.0046904887675148</v>
      </c>
      <c r="N23" s="60" t="n">
        <v>0.885351666028509</v>
      </c>
      <c r="O23" s="60" t="n">
        <v>0.0007052612921812</v>
      </c>
      <c r="P23" s="60" t="n">
        <v>0.0916238784790039</v>
      </c>
      <c r="Q23" s="60" t="n">
        <v>0.0001552305999602</v>
      </c>
      <c r="R23" s="60" t="n">
        <v>0.206724222153569</v>
      </c>
      <c r="S23" s="60" t="n">
        <v>0.04088325140112</v>
      </c>
      <c r="T23" s="60" t="n">
        <v>0.150553469663733</v>
      </c>
      <c r="U23" s="60" t="n">
        <v>0.0016026994229081</v>
      </c>
      <c r="V23" s="60" t="n">
        <v>0.011028684510559</v>
      </c>
      <c r="W23" s="60" t="n">
        <v>0.0001061829055763</v>
      </c>
      <c r="X23" s="60" t="n">
        <v>0.0148767979946516</v>
      </c>
      <c r="Y23" s="60" t="n">
        <v>0.0005691858480684</v>
      </c>
      <c r="Z23" s="60" t="n">
        <v>0.665897798517456</v>
      </c>
      <c r="AA23" s="60" t="n">
        <v>0.0029175412796346</v>
      </c>
      <c r="AB23" s="60" t="n">
        <v>0.315581025764468</v>
      </c>
      <c r="AC23" s="60" t="n">
        <v>0.0035780700074757</v>
      </c>
      <c r="AD23" s="60" t="n">
        <v>0.942343658796001</v>
      </c>
      <c r="AE23" s="60" t="n">
        <v>0.0010632466677676</v>
      </c>
      <c r="AF23" s="60" t="n">
        <v>0.793275777846431</v>
      </c>
      <c r="AG23" s="60" t="n">
        <v>0.04088325140112</v>
      </c>
      <c r="AH23" s="60" t="n">
        <v>0.849446530336267</v>
      </c>
      <c r="AI23" s="60" t="n">
        <v>0.001602699422908</v>
      </c>
      <c r="AJ23" s="60" t="n">
        <v>0.957497016091626</v>
      </c>
      <c r="AK23" s="60" t="n">
        <v>0.0007979777456118</v>
      </c>
      <c r="AL23" s="60" t="n">
        <v>0.749749135971069</v>
      </c>
      <c r="AM23" s="61" t="n">
        <v>0.0082175496944235</v>
      </c>
      <c r="AS23" s="1"/>
    </row>
    <row r="24" s="52" customFormat="true" ht="18.65" hidden="false" customHeight="true" outlineLevel="0" collapsed="false">
      <c r="A24" s="57" t="s">
        <v>89</v>
      </c>
      <c r="B24" s="58" t="s">
        <v>83</v>
      </c>
      <c r="C24" s="58" t="s">
        <v>84</v>
      </c>
      <c r="D24" s="58" t="s">
        <v>85</v>
      </c>
      <c r="E24" s="58" t="n">
        <v>3</v>
      </c>
      <c r="F24" s="58" t="s">
        <v>90</v>
      </c>
      <c r="G24" s="58" t="n">
        <v>30000</v>
      </c>
      <c r="H24" s="59" t="n">
        <v>0.862548528481638</v>
      </c>
      <c r="I24" s="60" t="n">
        <v>0.001944288681891</v>
      </c>
      <c r="J24" s="60" t="n">
        <v>1.9873299890603E-006</v>
      </c>
      <c r="K24" s="60" t="n">
        <v>2.48352949631514E-008</v>
      </c>
      <c r="L24" s="60" t="n">
        <v>0.398070002214192</v>
      </c>
      <c r="M24" s="60" t="n">
        <v>0.0055436199358722</v>
      </c>
      <c r="N24" s="60" t="n">
        <v>0.894809892812734</v>
      </c>
      <c r="O24" s="60" t="n">
        <v>0.0008844594102187</v>
      </c>
      <c r="P24" s="60" t="n">
        <v>0.136352968215942</v>
      </c>
      <c r="Q24" s="60" t="n">
        <v>0.0004275699847567</v>
      </c>
      <c r="R24" s="60" t="n">
        <v>0.211335581015943</v>
      </c>
      <c r="S24" s="60" t="n">
        <v>0.0395079065027906</v>
      </c>
      <c r="T24" s="60" t="n">
        <v>0.137451471518362</v>
      </c>
      <c r="U24" s="60" t="n">
        <v>0.001944288681891</v>
      </c>
      <c r="V24" s="60" t="n">
        <v>0.0100977448318534</v>
      </c>
      <c r="W24" s="60" t="n">
        <v>0.0001204675173536</v>
      </c>
      <c r="X24" s="60" t="n">
        <v>0.0140147009594399</v>
      </c>
      <c r="Y24" s="60" t="n">
        <v>0.0004666670988901</v>
      </c>
      <c r="Z24" s="60" t="n">
        <v>0.68661346140864</v>
      </c>
      <c r="AA24" s="60" t="n">
        <v>0.0035268596432669</v>
      </c>
      <c r="AB24" s="60" t="n">
        <v>0.327092454822179</v>
      </c>
      <c r="AC24" s="60" t="n">
        <v>0.0045810654381865</v>
      </c>
      <c r="AD24" s="60" t="n">
        <v>0.945512680697467</v>
      </c>
      <c r="AE24" s="60" t="n">
        <v>0.0008817550132875</v>
      </c>
      <c r="AF24" s="60" t="n">
        <v>0.788664418984057</v>
      </c>
      <c r="AG24" s="60" t="n">
        <v>0.0395079065027905</v>
      </c>
      <c r="AH24" s="60" t="n">
        <v>0.862548528481638</v>
      </c>
      <c r="AI24" s="60" t="n">
        <v>0.001944288681891</v>
      </c>
      <c r="AJ24" s="60" t="n">
        <v>0.961433665621378</v>
      </c>
      <c r="AK24" s="60" t="n">
        <v>0.0006503358225003</v>
      </c>
      <c r="AL24" s="60" t="n">
        <v>0.801545429229736</v>
      </c>
      <c r="AM24" s="61" t="n">
        <v>0.0100164541358311</v>
      </c>
      <c r="AS24" s="1"/>
    </row>
    <row r="25" s="52" customFormat="true" ht="18.65" hidden="false" customHeight="true" outlineLevel="0" collapsed="false">
      <c r="A25" s="62" t="s">
        <v>89</v>
      </c>
      <c r="B25" s="63" t="s">
        <v>83</v>
      </c>
      <c r="C25" s="63" t="s">
        <v>84</v>
      </c>
      <c r="D25" s="63" t="s">
        <v>85</v>
      </c>
      <c r="E25" s="63" t="n">
        <v>3</v>
      </c>
      <c r="F25" s="63" t="s">
        <v>90</v>
      </c>
      <c r="G25" s="63" t="n">
        <v>40000</v>
      </c>
      <c r="H25" s="64" t="n">
        <v>0.871253606237664</v>
      </c>
      <c r="I25" s="65" t="n">
        <v>0.0014523127068409</v>
      </c>
      <c r="J25" s="65" t="n">
        <v>1.93985999810575E-006</v>
      </c>
      <c r="K25" s="65" t="n">
        <v>1.36818443329171E-008</v>
      </c>
      <c r="L25" s="65" t="n">
        <v>0.408800819515067</v>
      </c>
      <c r="M25" s="65" t="n">
        <v>0.0052094656571481</v>
      </c>
      <c r="N25" s="65" t="n">
        <v>0.900959556466123</v>
      </c>
      <c r="O25" s="65" t="n">
        <v>0.0006521322067926</v>
      </c>
      <c r="P25" s="65" t="n">
        <v>0.196418809890747</v>
      </c>
      <c r="Q25" s="65" t="n">
        <v>0.0008515302445034</v>
      </c>
      <c r="R25" s="65" t="n">
        <v>0.21034120365913</v>
      </c>
      <c r="S25" s="65" t="n">
        <v>0.0417853806984304</v>
      </c>
      <c r="T25" s="65" t="n">
        <v>0.128746393762337</v>
      </c>
      <c r="U25" s="65" t="n">
        <v>0.0014523127068408</v>
      </c>
      <c r="V25" s="65" t="n">
        <v>0.0094841182914701</v>
      </c>
      <c r="W25" s="65" t="n">
        <v>8.98195826343553E-005</v>
      </c>
      <c r="X25" s="65" t="n">
        <v>0.0135153806097158</v>
      </c>
      <c r="Y25" s="65" t="n">
        <v>0.0003118273326763</v>
      </c>
      <c r="Z25" s="65" t="n">
        <v>0.701061648618006</v>
      </c>
      <c r="AA25" s="65" t="n">
        <v>0.0027723529935794</v>
      </c>
      <c r="AB25" s="65" t="n">
        <v>0.336372541613116</v>
      </c>
      <c r="AC25" s="65" t="n">
        <v>0.0042724699571911</v>
      </c>
      <c r="AD25" s="65" t="n">
        <v>0.94750699605099</v>
      </c>
      <c r="AE25" s="65" t="n">
        <v>0.000824327405716</v>
      </c>
      <c r="AF25" s="65" t="n">
        <v>0.78965879634087</v>
      </c>
      <c r="AG25" s="65" t="n">
        <v>0.0417853806984304</v>
      </c>
      <c r="AH25" s="65" t="n">
        <v>0.871253606237664</v>
      </c>
      <c r="AI25" s="65" t="n">
        <v>0.0014523127068409</v>
      </c>
      <c r="AJ25" s="65" t="n">
        <v>0.96384538068008</v>
      </c>
      <c r="AK25" s="65" t="n">
        <v>0.0007471916194647</v>
      </c>
      <c r="AL25" s="65" t="n">
        <v>0.782399463653565</v>
      </c>
      <c r="AM25" s="66" t="n">
        <v>0.0055179700724014</v>
      </c>
      <c r="AS25" s="1"/>
    </row>
    <row r="26" s="52" customFormat="true" ht="18.65" hidden="false" customHeight="true" outlineLevel="0" collapsed="false">
      <c r="A26" s="57" t="s">
        <v>91</v>
      </c>
      <c r="B26" s="58" t="s">
        <v>83</v>
      </c>
      <c r="C26" s="58" t="s">
        <v>84</v>
      </c>
      <c r="D26" s="58" t="s">
        <v>85</v>
      </c>
      <c r="E26" s="58" t="n">
        <v>3</v>
      </c>
      <c r="F26" s="58" t="s">
        <v>92</v>
      </c>
      <c r="G26" s="58" t="n">
        <v>500</v>
      </c>
      <c r="H26" s="60" t="n">
        <v>0.765055124814671</v>
      </c>
      <c r="I26" s="60" t="n">
        <v>0.0077244677531328</v>
      </c>
      <c r="J26" s="60" t="n">
        <v>1.34836673911669E-006</v>
      </c>
      <c r="K26" s="60" t="n">
        <v>5.69212440198917E-008</v>
      </c>
      <c r="L26" s="60" t="n">
        <v>0.28143281945244</v>
      </c>
      <c r="M26" s="60" t="n">
        <v>0.0070454666926124</v>
      </c>
      <c r="N26" s="60" t="n">
        <v>0.821665902809431</v>
      </c>
      <c r="O26" s="60" t="n">
        <v>0.0064298335205067</v>
      </c>
      <c r="P26" s="60" t="n">
        <v>0.0022198677062988</v>
      </c>
      <c r="Q26" s="60" t="n">
        <v>0.0002442341700727</v>
      </c>
      <c r="R26" s="60" t="n">
        <v>0.274268864982594</v>
      </c>
      <c r="S26" s="60" t="n">
        <v>0.008296281358633</v>
      </c>
      <c r="T26" s="60" t="n">
        <v>0.234944875185329</v>
      </c>
      <c r="U26" s="60" t="n">
        <v>0.0077244677531328</v>
      </c>
      <c r="V26" s="60" t="n">
        <v>0.0207954110175236</v>
      </c>
      <c r="W26" s="60" t="n">
        <v>0.0005189090325366</v>
      </c>
      <c r="X26" s="60" t="n">
        <v>0.0769862900775258</v>
      </c>
      <c r="Y26" s="60" t="n">
        <v>0.0055566629111127</v>
      </c>
      <c r="Z26" s="60" t="n">
        <v>0.504498465131718</v>
      </c>
      <c r="AA26" s="60" t="n">
        <v>0.0072343776262491</v>
      </c>
      <c r="AB26" s="60" t="n">
        <v>0.240769767144241</v>
      </c>
      <c r="AC26" s="60" t="n">
        <v>0.0064689724634342</v>
      </c>
      <c r="AD26" s="60" t="n">
        <v>0.906331659836247</v>
      </c>
      <c r="AE26" s="60" t="n">
        <v>0.0031257277954433</v>
      </c>
      <c r="AF26" s="60" t="n">
        <v>0.725731135017406</v>
      </c>
      <c r="AG26" s="60" t="n">
        <v>0.0082962813586331</v>
      </c>
      <c r="AH26" s="60" t="n">
        <v>0.765055124814671</v>
      </c>
      <c r="AI26" s="60" t="n">
        <v>0.0077244677531328</v>
      </c>
      <c r="AJ26" s="60" t="n">
        <v>0.885841827568104</v>
      </c>
      <c r="AK26" s="60" t="n">
        <v>0.0052047812994073</v>
      </c>
      <c r="AL26" s="60" t="n">
        <v>0.543833780288696</v>
      </c>
      <c r="AM26" s="61" t="n">
        <v>0.0229576183068446</v>
      </c>
      <c r="AS26" s="1"/>
    </row>
    <row r="27" s="52" customFormat="true" ht="18.65" hidden="false" customHeight="true" outlineLevel="0" collapsed="false">
      <c r="A27" s="57" t="s">
        <v>91</v>
      </c>
      <c r="B27" s="58" t="s">
        <v>83</v>
      </c>
      <c r="C27" s="58" t="s">
        <v>84</v>
      </c>
      <c r="D27" s="58" t="s">
        <v>85</v>
      </c>
      <c r="E27" s="58" t="n">
        <v>3</v>
      </c>
      <c r="F27" s="58" t="s">
        <v>92</v>
      </c>
      <c r="G27" s="58" t="n">
        <v>1000</v>
      </c>
      <c r="H27" s="60" t="n">
        <v>0.783321156801353</v>
      </c>
      <c r="I27" s="60" t="n">
        <v>0.0049299157961685</v>
      </c>
      <c r="J27" s="60" t="n">
        <v>1.42330373085762E-006</v>
      </c>
      <c r="K27" s="60" t="n">
        <v>4.27636420490591E-008</v>
      </c>
      <c r="L27" s="60" t="n">
        <v>0.302760115282647</v>
      </c>
      <c r="M27" s="60" t="n">
        <v>0.0095057961542808</v>
      </c>
      <c r="N27" s="60" t="n">
        <v>0.835693215058218</v>
      </c>
      <c r="O27" s="60" t="n">
        <v>0.0031784706469288</v>
      </c>
      <c r="P27" s="60" t="n">
        <v>0.0040249824523925</v>
      </c>
      <c r="Q27" s="60" t="n">
        <v>0.0009103658711569</v>
      </c>
      <c r="R27" s="60" t="n">
        <v>0.246726053845322</v>
      </c>
      <c r="S27" s="60" t="n">
        <v>0.0216168860815611</v>
      </c>
      <c r="T27" s="60" t="n">
        <v>0.216678843198647</v>
      </c>
      <c r="U27" s="60" t="n">
        <v>0.0049299157961685</v>
      </c>
      <c r="V27" s="60" t="n">
        <v>0.0187756186239572</v>
      </c>
      <c r="W27" s="60" t="n">
        <v>0.0003254832988043</v>
      </c>
      <c r="X27" s="60" t="n">
        <v>0.0649554361607112</v>
      </c>
      <c r="Y27" s="60" t="n">
        <v>0.0034069970483599</v>
      </c>
      <c r="Z27" s="60" t="n">
        <v>0.535196621945968</v>
      </c>
      <c r="AA27" s="60" t="n">
        <v>0.0037131741550429</v>
      </c>
      <c r="AB27" s="60" t="n">
        <v>0.256097588397144</v>
      </c>
      <c r="AC27" s="60" t="n">
        <v>0.0078976136538976</v>
      </c>
      <c r="AD27" s="60" t="n">
        <v>0.913391459476151</v>
      </c>
      <c r="AE27" s="60" t="n">
        <v>0.0007208954966899</v>
      </c>
      <c r="AF27" s="60" t="n">
        <v>0.753273946154678</v>
      </c>
      <c r="AG27" s="60" t="n">
        <v>0.021616886081561</v>
      </c>
      <c r="AH27" s="60" t="n">
        <v>0.783321156801353</v>
      </c>
      <c r="AI27" s="60" t="n">
        <v>0.0049299157961685</v>
      </c>
      <c r="AJ27" s="60" t="n">
        <v>0.902855541666206</v>
      </c>
      <c r="AK27" s="60" t="n">
        <v>0.0033493058017353</v>
      </c>
      <c r="AL27" s="60" t="n">
        <v>0.574057960510254</v>
      </c>
      <c r="AM27" s="61" t="n">
        <v>0.017247690931618</v>
      </c>
      <c r="AS27" s="1"/>
    </row>
    <row r="28" s="52" customFormat="true" ht="18.65" hidden="false" customHeight="true" outlineLevel="0" collapsed="false">
      <c r="A28" s="57" t="s">
        <v>91</v>
      </c>
      <c r="B28" s="58" t="s">
        <v>83</v>
      </c>
      <c r="C28" s="58" t="s">
        <v>84</v>
      </c>
      <c r="D28" s="58" t="s">
        <v>85</v>
      </c>
      <c r="E28" s="58" t="n">
        <v>3</v>
      </c>
      <c r="F28" s="58" t="s">
        <v>92</v>
      </c>
      <c r="G28" s="58" t="n">
        <v>2000</v>
      </c>
      <c r="H28" s="60" t="n">
        <v>0.806194860025845</v>
      </c>
      <c r="I28" s="60" t="n">
        <v>0.0023384112244802</v>
      </c>
      <c r="J28" s="60" t="n">
        <v>1.51188564587046E-006</v>
      </c>
      <c r="K28" s="60" t="n">
        <v>6.08205406809073E-008</v>
      </c>
      <c r="L28" s="60" t="n">
        <v>0.326742027326783</v>
      </c>
      <c r="M28" s="60" t="n">
        <v>0.0048589232801071</v>
      </c>
      <c r="N28" s="60" t="n">
        <v>0.852849972347032</v>
      </c>
      <c r="O28" s="60" t="n">
        <v>0.0014535602402014</v>
      </c>
      <c r="P28" s="60" t="n">
        <v>0.0062328338623046</v>
      </c>
      <c r="Q28" s="60" t="n">
        <v>0.0010648996008169</v>
      </c>
      <c r="R28" s="60" t="n">
        <v>0.22943176707164</v>
      </c>
      <c r="S28" s="60" t="n">
        <v>0.0139643097618595</v>
      </c>
      <c r="T28" s="60" t="n">
        <v>0.193805139974156</v>
      </c>
      <c r="U28" s="60" t="n">
        <v>0.0023384112244802</v>
      </c>
      <c r="V28" s="60" t="n">
        <v>0.0165035096223084</v>
      </c>
      <c r="W28" s="60" t="n">
        <v>0.0001467534472513</v>
      </c>
      <c r="X28" s="60" t="n">
        <v>0.0537475043604713</v>
      </c>
      <c r="Y28" s="60" t="n">
        <v>0.0032032075139694</v>
      </c>
      <c r="Z28" s="60" t="n">
        <v>0.573473615459748</v>
      </c>
      <c r="AA28" s="60" t="n">
        <v>0.0026814146245761</v>
      </c>
      <c r="AB28" s="60" t="n">
        <v>0.274201448156186</v>
      </c>
      <c r="AC28" s="60" t="n">
        <v>0.0042168370598693</v>
      </c>
      <c r="AD28" s="60" t="n">
        <v>0.921458375864214</v>
      </c>
      <c r="AE28" s="60" t="n">
        <v>0.0017677993810026</v>
      </c>
      <c r="AF28" s="60" t="n">
        <v>0.77056823292836</v>
      </c>
      <c r="AG28" s="60" t="n">
        <v>0.0139643097618595</v>
      </c>
      <c r="AH28" s="60" t="n">
        <v>0.806194860025845</v>
      </c>
      <c r="AI28" s="60" t="n">
        <v>0.0023384112244802</v>
      </c>
      <c r="AJ28" s="60" t="n">
        <v>0.918423217019498</v>
      </c>
      <c r="AK28" s="60" t="n">
        <v>0.0015070395565244</v>
      </c>
      <c r="AL28" s="60" t="n">
        <v>0.609785509109497</v>
      </c>
      <c r="AM28" s="61" t="n">
        <v>0.0245305553138117</v>
      </c>
      <c r="AS28" s="1"/>
    </row>
    <row r="29" customFormat="false" ht="18.65" hidden="false" customHeight="true" outlineLevel="0" collapsed="false">
      <c r="A29" s="57" t="s">
        <v>91</v>
      </c>
      <c r="B29" s="58" t="s">
        <v>83</v>
      </c>
      <c r="C29" s="58" t="s">
        <v>84</v>
      </c>
      <c r="D29" s="58" t="s">
        <v>85</v>
      </c>
      <c r="E29" s="58" t="n">
        <v>3</v>
      </c>
      <c r="F29" s="58" t="s">
        <v>92</v>
      </c>
      <c r="G29" s="58" t="n">
        <v>5000</v>
      </c>
      <c r="H29" s="60" t="n">
        <v>0.836290478198565</v>
      </c>
      <c r="I29" s="60" t="n">
        <v>0.0047395360085088</v>
      </c>
      <c r="J29" s="60" t="n">
        <v>1.62221007906146E-006</v>
      </c>
      <c r="K29" s="60" t="n">
        <v>2.93306356961602E-008</v>
      </c>
      <c r="L29" s="60" t="n">
        <v>0.354342587736606</v>
      </c>
      <c r="M29" s="60" t="n">
        <v>0.0044415114925837</v>
      </c>
      <c r="N29" s="60" t="n">
        <v>0.874837210376891</v>
      </c>
      <c r="O29" s="60" t="n">
        <v>0.0031944085690271</v>
      </c>
      <c r="P29" s="60" t="n">
        <v>0.0173758029937744</v>
      </c>
      <c r="Q29" s="60" t="n">
        <v>0.0013379959063987</v>
      </c>
      <c r="R29" s="60" t="n">
        <v>0.221141811927973</v>
      </c>
      <c r="S29" s="60" t="n">
        <v>0.0260117064893677</v>
      </c>
      <c r="T29" s="60" t="n">
        <v>0.163709521801435</v>
      </c>
      <c r="U29" s="60" t="n">
        <v>0.0047395360085088</v>
      </c>
      <c r="V29" s="60" t="n">
        <v>0.0138657501252385</v>
      </c>
      <c r="W29" s="60" t="n">
        <v>0.0002453085481518</v>
      </c>
      <c r="X29" s="60" t="n">
        <v>0.0442767300771436</v>
      </c>
      <c r="Y29" s="60" t="n">
        <v>0.0016201560411351</v>
      </c>
      <c r="Z29" s="60" t="n">
        <v>0.622617539213387</v>
      </c>
      <c r="AA29" s="60" t="n">
        <v>0.0076455259784788</v>
      </c>
      <c r="AB29" s="60" t="n">
        <v>0.295767490898638</v>
      </c>
      <c r="AC29" s="60" t="n">
        <v>0.003545442391576</v>
      </c>
      <c r="AD29" s="60" t="n">
        <v>0.930948131994217</v>
      </c>
      <c r="AE29" s="60" t="n">
        <v>0.0014318539131149</v>
      </c>
      <c r="AF29" s="60" t="n">
        <v>0.778858188072028</v>
      </c>
      <c r="AG29" s="60" t="n">
        <v>0.0260117064893676</v>
      </c>
      <c r="AH29" s="60" t="n">
        <v>0.836290478198565</v>
      </c>
      <c r="AI29" s="60" t="n">
        <v>0.0047395360085088</v>
      </c>
      <c r="AJ29" s="60" t="n">
        <v>0.933142279124664</v>
      </c>
      <c r="AK29" s="60" t="n">
        <v>0.0013075709749234</v>
      </c>
      <c r="AL29" s="60" t="n">
        <v>0.654282426834106</v>
      </c>
      <c r="AM29" s="61" t="n">
        <v>0.0118301740085067</v>
      </c>
      <c r="AN29" s="52"/>
      <c r="AO29" s="52"/>
      <c r="AP29" s="52"/>
      <c r="AQ29" s="52"/>
      <c r="AR29" s="52"/>
      <c r="AS29" s="1"/>
    </row>
    <row r="30" customFormat="false" ht="18.65" hidden="false" customHeight="true" outlineLevel="0" collapsed="false">
      <c r="A30" s="57" t="s">
        <v>91</v>
      </c>
      <c r="B30" s="58" t="s">
        <v>83</v>
      </c>
      <c r="C30" s="58" t="s">
        <v>84</v>
      </c>
      <c r="D30" s="58" t="s">
        <v>85</v>
      </c>
      <c r="E30" s="58" t="n">
        <v>3</v>
      </c>
      <c r="F30" s="58" t="s">
        <v>92</v>
      </c>
      <c r="G30" s="58" t="n">
        <v>10000</v>
      </c>
      <c r="H30" s="60" t="n">
        <v>0.858813599842411</v>
      </c>
      <c r="I30" s="60" t="n">
        <v>0.0012342614583927</v>
      </c>
      <c r="J30" s="60" t="n">
        <v>1.71576314486733E-006</v>
      </c>
      <c r="K30" s="60" t="n">
        <v>4.39450433882447E-008</v>
      </c>
      <c r="L30" s="60" t="n">
        <v>0.375863844505379</v>
      </c>
      <c r="M30" s="60" t="n">
        <v>0.0027384143016165</v>
      </c>
      <c r="N30" s="60" t="n">
        <v>0.891458887351921</v>
      </c>
      <c r="O30" s="60" t="n">
        <v>0.0008020905269482</v>
      </c>
      <c r="P30" s="60" t="n">
        <v>0.0364687919616699</v>
      </c>
      <c r="Q30" s="60" t="n">
        <v>0.0003825433865697</v>
      </c>
      <c r="R30" s="60" t="n">
        <v>0.221896835132466</v>
      </c>
      <c r="S30" s="60" t="n">
        <v>0.0274470131026196</v>
      </c>
      <c r="T30" s="60" t="n">
        <v>0.141186400157589</v>
      </c>
      <c r="U30" s="60" t="n">
        <v>0.0012342614583927</v>
      </c>
      <c r="V30" s="60" t="n">
        <v>0.0120539448074066</v>
      </c>
      <c r="W30" s="60" t="n">
        <v>6.22000678527524E-005</v>
      </c>
      <c r="X30" s="60" t="n">
        <v>0.0396227719535102</v>
      </c>
      <c r="Y30" s="60" t="n">
        <v>0.000976641222897</v>
      </c>
      <c r="Z30" s="60" t="n">
        <v>0.660188917812071</v>
      </c>
      <c r="AA30" s="60" t="n">
        <v>0.0031174259016994</v>
      </c>
      <c r="AB30" s="60" t="n">
        <v>0.313830072185345</v>
      </c>
      <c r="AC30" s="60" t="n">
        <v>0.0024717565516445</v>
      </c>
      <c r="AD30" s="60" t="n">
        <v>0.938133017830185</v>
      </c>
      <c r="AE30" s="60" t="n">
        <v>0.0011362008465466</v>
      </c>
      <c r="AF30" s="60" t="n">
        <v>0.778103164867534</v>
      </c>
      <c r="AG30" s="60" t="n">
        <v>0.0274470131026197</v>
      </c>
      <c r="AH30" s="60" t="n">
        <v>0.858813599842411</v>
      </c>
      <c r="AI30" s="60" t="n">
        <v>0.0012342614583927</v>
      </c>
      <c r="AJ30" s="60" t="n">
        <v>0.944146554460679</v>
      </c>
      <c r="AK30" s="60" t="n">
        <v>0.0007225874753216</v>
      </c>
      <c r="AL30" s="60" t="n">
        <v>0.692014980316162</v>
      </c>
      <c r="AM30" s="61" t="n">
        <v>0.017724543609746</v>
      </c>
      <c r="AN30" s="52"/>
      <c r="AO30" s="52"/>
      <c r="AP30" s="52"/>
      <c r="AQ30" s="52"/>
      <c r="AR30" s="52"/>
      <c r="AS30" s="1"/>
    </row>
    <row r="31" customFormat="false" ht="18.65" hidden="false" customHeight="true" outlineLevel="0" collapsed="false">
      <c r="A31" s="57" t="s">
        <v>91</v>
      </c>
      <c r="B31" s="58" t="s">
        <v>83</v>
      </c>
      <c r="C31" s="58" t="s">
        <v>84</v>
      </c>
      <c r="D31" s="58" t="s">
        <v>85</v>
      </c>
      <c r="E31" s="58" t="n">
        <v>3</v>
      </c>
      <c r="F31" s="58" t="s">
        <v>92</v>
      </c>
      <c r="G31" s="58" t="n">
        <v>20000</v>
      </c>
      <c r="H31" s="60" t="n">
        <v>0.88006876776202</v>
      </c>
      <c r="I31" s="60" t="n">
        <v>0.0019116169678873</v>
      </c>
      <c r="J31" s="60" t="n">
        <v>1.80844016688964E-006</v>
      </c>
      <c r="K31" s="60" t="n">
        <v>2.52675235595595E-008</v>
      </c>
      <c r="L31" s="60" t="n">
        <v>0.400715470195664</v>
      </c>
      <c r="M31" s="60" t="n">
        <v>0.0053668697835013</v>
      </c>
      <c r="N31" s="60" t="n">
        <v>0.907255766379485</v>
      </c>
      <c r="O31" s="60" t="n">
        <v>0.000915695195384</v>
      </c>
      <c r="P31" s="60" t="n">
        <v>0.080060338973999</v>
      </c>
      <c r="Q31" s="60" t="n">
        <v>0.0006477887331003</v>
      </c>
      <c r="R31" s="60" t="n">
        <v>0.216525951664095</v>
      </c>
      <c r="S31" s="60" t="n">
        <v>0.0300634826972622</v>
      </c>
      <c r="T31" s="60" t="n">
        <v>0.11993123223798</v>
      </c>
      <c r="U31" s="60" t="n">
        <v>0.0019116169678873</v>
      </c>
      <c r="V31" s="60" t="n">
        <v>0.0104105050621701</v>
      </c>
      <c r="W31" s="60" t="n">
        <v>0.0001447966161238</v>
      </c>
      <c r="X31" s="60" t="n">
        <v>0.0362263436945728</v>
      </c>
      <c r="Y31" s="60" t="n">
        <v>0.0004129408209127</v>
      </c>
      <c r="Z31" s="60" t="n">
        <v>0.698312007329358</v>
      </c>
      <c r="AA31" s="60" t="n">
        <v>0.0043635928074476</v>
      </c>
      <c r="AB31" s="60" t="n">
        <v>0.336071674168804</v>
      </c>
      <c r="AC31" s="60" t="n">
        <v>0.0029507414669812</v>
      </c>
      <c r="AD31" s="60" t="n">
        <v>0.94529227198722</v>
      </c>
      <c r="AE31" s="60" t="n">
        <v>0.0008027008525839</v>
      </c>
      <c r="AF31" s="60" t="n">
        <v>0.783474048335905</v>
      </c>
      <c r="AG31" s="60" t="n">
        <v>0.0300634826972622</v>
      </c>
      <c r="AH31" s="60" t="n">
        <v>0.88006876776202</v>
      </c>
      <c r="AI31" s="60" t="n">
        <v>0.0019116169678873</v>
      </c>
      <c r="AJ31" s="60" t="n">
        <v>0.952491583413784</v>
      </c>
      <c r="AK31" s="60" t="n">
        <v>0.0008578379565436</v>
      </c>
      <c r="AL31" s="60" t="n">
        <v>0.729394197463989</v>
      </c>
      <c r="AM31" s="61" t="n">
        <v>0.0101914116862662</v>
      </c>
      <c r="AN31" s="52"/>
      <c r="AO31" s="52"/>
      <c r="AP31" s="52"/>
      <c r="AQ31" s="52"/>
      <c r="AR31" s="52"/>
      <c r="AS31" s="1"/>
    </row>
    <row r="32" customFormat="false" ht="18.65" hidden="false" customHeight="true" outlineLevel="0" collapsed="false">
      <c r="A32" s="57" t="s">
        <v>91</v>
      </c>
      <c r="B32" s="58" t="s">
        <v>83</v>
      </c>
      <c r="C32" s="58" t="s">
        <v>84</v>
      </c>
      <c r="D32" s="58" t="s">
        <v>85</v>
      </c>
      <c r="E32" s="58" t="n">
        <v>3</v>
      </c>
      <c r="F32" s="58" t="s">
        <v>92</v>
      </c>
      <c r="G32" s="58" t="n">
        <v>30000</v>
      </c>
      <c r="H32" s="60" t="n">
        <v>0.890958669661778</v>
      </c>
      <c r="I32" s="60" t="n">
        <v>0.0017112641412058</v>
      </c>
      <c r="J32" s="60" t="n">
        <v>1.94145511025686E-006</v>
      </c>
      <c r="K32" s="60" t="n">
        <v>1.90845722964469E-008</v>
      </c>
      <c r="L32" s="60" t="n">
        <v>0.414278142315493</v>
      </c>
      <c r="M32" s="60" t="n">
        <v>0.0058468251404953</v>
      </c>
      <c r="N32" s="60" t="n">
        <v>0.915384592199657</v>
      </c>
      <c r="O32" s="60" t="n">
        <v>0.0006263264747936</v>
      </c>
      <c r="P32" s="60" t="n">
        <v>0.120622634887695</v>
      </c>
      <c r="Q32" s="60" t="n">
        <v>0.0010940626071126</v>
      </c>
      <c r="R32" s="60" t="n">
        <v>0.217717597668806</v>
      </c>
      <c r="S32" s="60" t="n">
        <v>0.0285499346990182</v>
      </c>
      <c r="T32" s="60" t="n">
        <v>0.109041330338222</v>
      </c>
      <c r="U32" s="60" t="n">
        <v>0.0017112641412058</v>
      </c>
      <c r="V32" s="60" t="n">
        <v>0.0095322794627828</v>
      </c>
      <c r="W32" s="60" t="n">
        <v>0.0001288835884848</v>
      </c>
      <c r="X32" s="60" t="n">
        <v>0.0339428616035197</v>
      </c>
      <c r="Y32" s="60" t="n">
        <v>0.0007337649457583</v>
      </c>
      <c r="Z32" s="60" t="n">
        <v>0.719506287803871</v>
      </c>
      <c r="AA32" s="60" t="n">
        <v>0.0041714885024949</v>
      </c>
      <c r="AB32" s="60" t="n">
        <v>0.348221861074841</v>
      </c>
      <c r="AC32" s="60" t="n">
        <v>0.0035475262331755</v>
      </c>
      <c r="AD32" s="60" t="n">
        <v>0.949258339187886</v>
      </c>
      <c r="AE32" s="60" t="n">
        <v>0.0006968744121766</v>
      </c>
      <c r="AF32" s="60" t="n">
        <v>0.782282402331194</v>
      </c>
      <c r="AG32" s="60" t="n">
        <v>0.0285499346990183</v>
      </c>
      <c r="AH32" s="60" t="n">
        <v>0.890958669661778</v>
      </c>
      <c r="AI32" s="60" t="n">
        <v>0.0017112641412058</v>
      </c>
      <c r="AJ32" s="60" t="n">
        <v>0.956937865465973</v>
      </c>
      <c r="AK32" s="60" t="n">
        <v>0.0010242730086595</v>
      </c>
      <c r="AL32" s="60" t="n">
        <v>0.783042812347412</v>
      </c>
      <c r="AM32" s="61" t="n">
        <v>0.0076965582872716</v>
      </c>
      <c r="AN32" s="52"/>
      <c r="AO32" s="52"/>
      <c r="AP32" s="52"/>
      <c r="AQ32" s="52"/>
      <c r="AR32" s="52"/>
      <c r="AS32" s="1"/>
    </row>
    <row r="33" customFormat="false" ht="18.65" hidden="false" customHeight="true" outlineLevel="0" collapsed="false">
      <c r="A33" s="57" t="s">
        <v>91</v>
      </c>
      <c r="B33" s="58" t="s">
        <v>83</v>
      </c>
      <c r="C33" s="58" t="s">
        <v>84</v>
      </c>
      <c r="D33" s="58" t="s">
        <v>85</v>
      </c>
      <c r="E33" s="58" t="n">
        <v>3</v>
      </c>
      <c r="F33" s="58" t="s">
        <v>92</v>
      </c>
      <c r="G33" s="58" t="n">
        <v>40000</v>
      </c>
      <c r="H33" s="60" t="n">
        <v>0.897452147298554</v>
      </c>
      <c r="I33" s="60" t="n">
        <v>0.0019578534113149</v>
      </c>
      <c r="J33" s="60" t="n">
        <v>1.90678824645314E-006</v>
      </c>
      <c r="K33" s="60" t="n">
        <v>7.65674895873211E-009</v>
      </c>
      <c r="L33" s="60" t="n">
        <v>0.425852563487827</v>
      </c>
      <c r="M33" s="60" t="n">
        <v>0.0060084213320625</v>
      </c>
      <c r="N33" s="60" t="n">
        <v>0.920062790448402</v>
      </c>
      <c r="O33" s="60" t="n">
        <v>0.0007888469078448</v>
      </c>
      <c r="P33" s="60" t="n">
        <v>0.174775743484497</v>
      </c>
      <c r="Q33" s="60" t="n">
        <v>0.0013971938967804</v>
      </c>
      <c r="R33" s="60" t="n">
        <v>0.214255861152081</v>
      </c>
      <c r="S33" s="60" t="n">
        <v>0.0331385579553325</v>
      </c>
      <c r="T33" s="60" t="n">
        <v>0.102547852701446</v>
      </c>
      <c r="U33" s="60" t="n">
        <v>0.0019578534113149</v>
      </c>
      <c r="V33" s="60" t="n">
        <v>0.0090346269085916</v>
      </c>
      <c r="W33" s="60" t="n">
        <v>0.0001378107453454</v>
      </c>
      <c r="X33" s="60" t="n">
        <v>0.032971550927429</v>
      </c>
      <c r="Y33" s="60" t="n">
        <v>0.0005959740575238</v>
      </c>
      <c r="Z33" s="60" t="n">
        <v>0.732608641990638</v>
      </c>
      <c r="AA33" s="60" t="n">
        <v>0.004505051109492</v>
      </c>
      <c r="AB33" s="60" t="n">
        <v>0.358447980981213</v>
      </c>
      <c r="AC33" s="60" t="n">
        <v>0.0041453852357443</v>
      </c>
      <c r="AD33" s="60" t="n">
        <v>0.951277190143834</v>
      </c>
      <c r="AE33" s="60" t="n">
        <v>0.0004818229189199</v>
      </c>
      <c r="AF33" s="60" t="n">
        <v>0.785744138847919</v>
      </c>
      <c r="AG33" s="60" t="n">
        <v>0.0331385579553324</v>
      </c>
      <c r="AH33" s="60" t="n">
        <v>0.897452147298554</v>
      </c>
      <c r="AI33" s="60" t="n">
        <v>0.0019578534113149</v>
      </c>
      <c r="AJ33" s="60" t="n">
        <v>0.959639736216246</v>
      </c>
      <c r="AK33" s="60" t="n">
        <v>0.0006630294465808</v>
      </c>
      <c r="AL33" s="60" t="n">
        <v>0.769060707092285</v>
      </c>
      <c r="AM33" s="61" t="n">
        <v>0.0030877390557775</v>
      </c>
      <c r="AN33" s="52"/>
      <c r="AO33" s="52"/>
      <c r="AP33" s="52"/>
      <c r="AQ33" s="52"/>
      <c r="AR33" s="52"/>
      <c r="AS33" s="1"/>
    </row>
    <row r="34" customFormat="false" ht="18.65" hidden="false" customHeight="true" outlineLevel="0" collapsed="false">
      <c r="A34" s="3" t="s">
        <v>93</v>
      </c>
      <c r="B34" s="53" t="s">
        <v>83</v>
      </c>
      <c r="C34" s="53" t="s">
        <v>94</v>
      </c>
      <c r="D34" s="53" t="s">
        <v>85</v>
      </c>
      <c r="E34" s="53" t="n">
        <v>33</v>
      </c>
      <c r="F34" s="53" t="s">
        <v>86</v>
      </c>
      <c r="G34" s="53" t="n">
        <v>500</v>
      </c>
      <c r="H34" s="54" t="n">
        <v>0.112630965408746</v>
      </c>
      <c r="I34" s="55" t="n">
        <v>0.0030913326159248</v>
      </c>
      <c r="J34" s="55" t="n">
        <v>1.79225708490964E-006</v>
      </c>
      <c r="K34" s="55" t="n">
        <v>1.76880457635622E-008</v>
      </c>
      <c r="L34" s="55" t="n">
        <v>0.134997940868714</v>
      </c>
      <c r="M34" s="55" t="n">
        <v>0.0203820237720571</v>
      </c>
      <c r="N34" s="55" t="n">
        <v>0.15614672269192</v>
      </c>
      <c r="O34" s="55" t="n">
        <v>0.0061788073738334</v>
      </c>
      <c r="P34" s="55" t="n">
        <v>0.0009035587310791</v>
      </c>
      <c r="Q34" s="55" t="n">
        <v>7.4667354918678E-005</v>
      </c>
      <c r="R34" s="55" t="n">
        <v>0.485780320707547</v>
      </c>
      <c r="S34" s="55" t="n">
        <v>0.0260855059496941</v>
      </c>
      <c r="T34" s="55" t="n">
        <v>0.887369034591254</v>
      </c>
      <c r="U34" s="55" t="n">
        <v>0.0030913326159248</v>
      </c>
      <c r="V34" s="55" t="n">
        <v>0.0630874143985444</v>
      </c>
      <c r="W34" s="55" t="n">
        <v>0.0010244628307122</v>
      </c>
      <c r="X34" s="55" t="n">
        <v>0.0589421813869123</v>
      </c>
      <c r="Y34" s="55" t="n">
        <v>0.0133883389359414</v>
      </c>
      <c r="Z34" s="55" t="n">
        <v>0.113313278433569</v>
      </c>
      <c r="AA34" s="55" t="n">
        <v>0.0112773180867866</v>
      </c>
      <c r="AB34" s="55" t="n">
        <v>0.266192304051496</v>
      </c>
      <c r="AC34" s="55" t="n">
        <v>0.0185293851322696</v>
      </c>
      <c r="AD34" s="55" t="n">
        <v>0.797920517517721</v>
      </c>
      <c r="AE34" s="55" t="n">
        <v>0.0301703838368576</v>
      </c>
      <c r="AF34" s="55" t="n">
        <v>0.514219679292454</v>
      </c>
      <c r="AG34" s="55" t="n">
        <v>0.026085505949694</v>
      </c>
      <c r="AH34" s="55" t="n">
        <v>0.112630965408746</v>
      </c>
      <c r="AI34" s="55" t="n">
        <v>0.0030913326159248</v>
      </c>
      <c r="AJ34" s="55" t="n">
        <v>0.50564216413411</v>
      </c>
      <c r="AK34" s="55" t="n">
        <v>0.0248744426231239</v>
      </c>
      <c r="AL34" s="55" t="n">
        <v>0.722867107391357</v>
      </c>
      <c r="AM34" s="56" t="n">
        <v>0.0071341221749015</v>
      </c>
      <c r="AN34" s="52"/>
      <c r="AO34" s="52"/>
      <c r="AP34" s="52"/>
      <c r="AQ34" s="52"/>
      <c r="AR34" s="52"/>
      <c r="AS34" s="1"/>
    </row>
    <row r="35" customFormat="false" ht="18.65" hidden="false" customHeight="true" outlineLevel="0" collapsed="false">
      <c r="A35" s="57" t="s">
        <v>93</v>
      </c>
      <c r="B35" s="58" t="s">
        <v>83</v>
      </c>
      <c r="C35" s="58" t="s">
        <v>94</v>
      </c>
      <c r="D35" s="58" t="s">
        <v>85</v>
      </c>
      <c r="E35" s="58" t="n">
        <v>33</v>
      </c>
      <c r="F35" s="58" t="s">
        <v>86</v>
      </c>
      <c r="G35" s="58" t="n">
        <v>1000</v>
      </c>
      <c r="H35" s="59" t="n">
        <v>0.121935061061517</v>
      </c>
      <c r="I35" s="60" t="n">
        <v>0.0051068676125421</v>
      </c>
      <c r="J35" s="60" t="n">
        <v>3.06436490438874E-006</v>
      </c>
      <c r="K35" s="60" t="n">
        <v>5.80771630517582E-009</v>
      </c>
      <c r="L35" s="60" t="n">
        <v>0.182884247327626</v>
      </c>
      <c r="M35" s="60" t="n">
        <v>0.0360468009751474</v>
      </c>
      <c r="N35" s="60" t="n">
        <v>0.165127483035663</v>
      </c>
      <c r="O35" s="60" t="n">
        <v>0.0113699522080417</v>
      </c>
      <c r="P35" s="60" t="n">
        <v>0.0012959957122802</v>
      </c>
      <c r="Q35" s="60" t="n">
        <v>5.40493919714907E-005</v>
      </c>
      <c r="R35" s="60" t="n">
        <v>0.394957593069383</v>
      </c>
      <c r="S35" s="60" t="n">
        <v>0.023897566957549</v>
      </c>
      <c r="T35" s="60" t="n">
        <v>0.878064938938483</v>
      </c>
      <c r="U35" s="60" t="n">
        <v>0.0051068676125421</v>
      </c>
      <c r="V35" s="60" t="n">
        <v>0.0632017091676454</v>
      </c>
      <c r="W35" s="60" t="n">
        <v>0.0014547043727305</v>
      </c>
      <c r="X35" s="60" t="n">
        <v>0.0699606985761989</v>
      </c>
      <c r="Y35" s="60" t="n">
        <v>0.0188594379094299</v>
      </c>
      <c r="Z35" s="60" t="n">
        <v>0.117961866861789</v>
      </c>
      <c r="AA35" s="60" t="n">
        <v>0.0146641719815608</v>
      </c>
      <c r="AB35" s="60" t="n">
        <v>0.287377597621968</v>
      </c>
      <c r="AC35" s="60" t="n">
        <v>0.0318610419338698</v>
      </c>
      <c r="AD35" s="60" t="n">
        <v>0.783856083494579</v>
      </c>
      <c r="AE35" s="60" t="n">
        <v>0.0449784436139487</v>
      </c>
      <c r="AF35" s="60" t="n">
        <v>0.605042406930617</v>
      </c>
      <c r="AG35" s="60" t="n">
        <v>0.023897566957549</v>
      </c>
      <c r="AH35" s="60" t="n">
        <v>0.121935061061517</v>
      </c>
      <c r="AI35" s="60" t="n">
        <v>0.0051068676125421</v>
      </c>
      <c r="AJ35" s="60" t="n">
        <v>0.504470353505976</v>
      </c>
      <c r="AK35" s="60" t="n">
        <v>0.0104293618723495</v>
      </c>
      <c r="AL35" s="60" t="n">
        <v>1.23594355583191</v>
      </c>
      <c r="AM35" s="61" t="n">
        <v>0.0023427758116578</v>
      </c>
      <c r="AN35" s="52"/>
      <c r="AO35" s="52"/>
      <c r="AP35" s="52"/>
      <c r="AQ35" s="52"/>
      <c r="AR35" s="52"/>
      <c r="AS35" s="1"/>
    </row>
    <row r="36" customFormat="false" ht="18.65" hidden="false" customHeight="true" outlineLevel="0" collapsed="false">
      <c r="A36" s="57" t="s">
        <v>93</v>
      </c>
      <c r="B36" s="58" t="s">
        <v>83</v>
      </c>
      <c r="C36" s="58" t="s">
        <v>94</v>
      </c>
      <c r="D36" s="58" t="s">
        <v>85</v>
      </c>
      <c r="E36" s="58" t="n">
        <v>33</v>
      </c>
      <c r="F36" s="58" t="s">
        <v>86</v>
      </c>
      <c r="G36" s="58" t="n">
        <v>2000</v>
      </c>
      <c r="H36" s="59" t="n">
        <v>0.123979553357554</v>
      </c>
      <c r="I36" s="60" t="n">
        <v>0.0048572751596523</v>
      </c>
      <c r="J36" s="60" t="n">
        <v>5.74003875811076E-006</v>
      </c>
      <c r="K36" s="60" t="n">
        <v>1.25234251924334E-007</v>
      </c>
      <c r="L36" s="60" t="n">
        <v>0.208173805718573</v>
      </c>
      <c r="M36" s="60" t="n">
        <v>0.0068478592511348</v>
      </c>
      <c r="N36" s="60" t="n">
        <v>0.165604103842306</v>
      </c>
      <c r="O36" s="60" t="n">
        <v>0.0092369426716639</v>
      </c>
      <c r="P36" s="60" t="n">
        <v>0.0024552822113037</v>
      </c>
      <c r="Q36" s="60" t="n">
        <v>0.000179548534805</v>
      </c>
      <c r="R36" s="60" t="n">
        <v>0.355116667675072</v>
      </c>
      <c r="S36" s="60" t="n">
        <v>0.0265503850528806</v>
      </c>
      <c r="T36" s="60" t="n">
        <v>0.876020446642446</v>
      </c>
      <c r="U36" s="60" t="n">
        <v>0.0048572751596523</v>
      </c>
      <c r="V36" s="60" t="n">
        <v>0.0609463603692803</v>
      </c>
      <c r="W36" s="60" t="n">
        <v>0.0007954217161322</v>
      </c>
      <c r="X36" s="60" t="n">
        <v>0.0381749588967592</v>
      </c>
      <c r="Y36" s="60" t="n">
        <v>0.0105892528113609</v>
      </c>
      <c r="Z36" s="60" t="n">
        <v>0.130768540959297</v>
      </c>
      <c r="AA36" s="60" t="n">
        <v>0.0108774561890996</v>
      </c>
      <c r="AB36" s="60" t="n">
        <v>0.301187585416205</v>
      </c>
      <c r="AC36" s="60" t="n">
        <v>0.0078032630599741</v>
      </c>
      <c r="AD36" s="60" t="n">
        <v>0.853319615479154</v>
      </c>
      <c r="AE36" s="60" t="n">
        <v>0.0233323078309667</v>
      </c>
      <c r="AF36" s="60" t="n">
        <v>0.644883332324928</v>
      </c>
      <c r="AG36" s="60" t="n">
        <v>0.0265503850528806</v>
      </c>
      <c r="AH36" s="60" t="n">
        <v>0.123979553357554</v>
      </c>
      <c r="AI36" s="60" t="n">
        <v>0.0048572751596523</v>
      </c>
      <c r="AJ36" s="60" t="n">
        <v>0.527113395453613</v>
      </c>
      <c r="AK36" s="60" t="n">
        <v>0.0041193725757955</v>
      </c>
      <c r="AL36" s="60" t="n">
        <v>2.31511721611023</v>
      </c>
      <c r="AM36" s="61" t="n">
        <v>0.050511154392075</v>
      </c>
      <c r="AN36" s="52"/>
      <c r="AO36" s="52"/>
      <c r="AP36" s="52"/>
      <c r="AQ36" s="52"/>
      <c r="AR36" s="52"/>
      <c r="AS36" s="1"/>
    </row>
    <row r="37" customFormat="false" ht="18.65" hidden="false" customHeight="true" outlineLevel="0" collapsed="false">
      <c r="A37" s="57" t="s">
        <v>93</v>
      </c>
      <c r="B37" s="58" t="s">
        <v>83</v>
      </c>
      <c r="C37" s="58" t="s">
        <v>94</v>
      </c>
      <c r="D37" s="58" t="s">
        <v>85</v>
      </c>
      <c r="E37" s="58" t="n">
        <v>33</v>
      </c>
      <c r="F37" s="58" t="s">
        <v>86</v>
      </c>
      <c r="G37" s="58" t="n">
        <v>5000</v>
      </c>
      <c r="H37" s="59" t="n">
        <v>0.136631296040333</v>
      </c>
      <c r="I37" s="60" t="n">
        <v>0.0058088140847361</v>
      </c>
      <c r="J37" s="60" t="n">
        <v>1.34746150717501E-005</v>
      </c>
      <c r="K37" s="60" t="n">
        <v>9.11216541327292E-009</v>
      </c>
      <c r="L37" s="60" t="n">
        <v>0.197211057924802</v>
      </c>
      <c r="M37" s="60" t="n">
        <v>0.0096182614578473</v>
      </c>
      <c r="N37" s="60" t="n">
        <v>0.178965776728329</v>
      </c>
      <c r="O37" s="60" t="n">
        <v>0.0110105394775571</v>
      </c>
      <c r="P37" s="60" t="n">
        <v>0.0059776782989501</v>
      </c>
      <c r="Q37" s="60" t="n">
        <v>0.0001114633503763</v>
      </c>
      <c r="R37" s="60" t="n">
        <v>0.287558039798357</v>
      </c>
      <c r="S37" s="60" t="n">
        <v>0.0226902897812623</v>
      </c>
      <c r="T37" s="60" t="n">
        <v>0.863368703959667</v>
      </c>
      <c r="U37" s="60" t="n">
        <v>0.0058088140847361</v>
      </c>
      <c r="V37" s="60" t="n">
        <v>0.0612310048027247</v>
      </c>
      <c r="W37" s="60" t="n">
        <v>0.0006624048703019</v>
      </c>
      <c r="X37" s="60" t="n">
        <v>0.0550963680812045</v>
      </c>
      <c r="Y37" s="60" t="n">
        <v>0.013457363884961</v>
      </c>
      <c r="Z37" s="60" t="n">
        <v>0.13720192159661</v>
      </c>
      <c r="AA37" s="60" t="n">
        <v>0.0109054398265089</v>
      </c>
      <c r="AB37" s="60" t="n">
        <v>0.27795058049174</v>
      </c>
      <c r="AC37" s="60" t="n">
        <v>0.0084260065949899</v>
      </c>
      <c r="AD37" s="60" t="n">
        <v>0.827075517044625</v>
      </c>
      <c r="AE37" s="60" t="n">
        <v>0.0215296641219292</v>
      </c>
      <c r="AF37" s="60" t="n">
        <v>0.712441960201643</v>
      </c>
      <c r="AG37" s="60" t="n">
        <v>0.0226902897812623</v>
      </c>
      <c r="AH37" s="60" t="n">
        <v>0.136631296040333</v>
      </c>
      <c r="AI37" s="60" t="n">
        <v>0.0058088140847361</v>
      </c>
      <c r="AJ37" s="60" t="n">
        <v>0.531333466411852</v>
      </c>
      <c r="AK37" s="60" t="n">
        <v>0.0038224620438164</v>
      </c>
      <c r="AL37" s="60" t="n">
        <v>5.43468685150147</v>
      </c>
      <c r="AM37" s="61" t="n">
        <v>0.003672913068778</v>
      </c>
      <c r="AN37" s="52"/>
      <c r="AO37" s="52"/>
      <c r="AP37" s="52"/>
      <c r="AQ37" s="52"/>
      <c r="AR37" s="52"/>
      <c r="AS37" s="1"/>
    </row>
    <row r="38" customFormat="false" ht="18.65" hidden="false" customHeight="true" outlineLevel="0" collapsed="false">
      <c r="A38" s="57" t="s">
        <v>93</v>
      </c>
      <c r="B38" s="58" t="s">
        <v>83</v>
      </c>
      <c r="C38" s="58" t="s">
        <v>94</v>
      </c>
      <c r="D38" s="58" t="s">
        <v>85</v>
      </c>
      <c r="E38" s="58" t="n">
        <v>33</v>
      </c>
      <c r="F38" s="58" t="s">
        <v>86</v>
      </c>
      <c r="G38" s="58" t="n">
        <v>10000</v>
      </c>
      <c r="H38" s="59" t="n">
        <v>0.156361648849734</v>
      </c>
      <c r="I38" s="60" t="n">
        <v>0.0058568846316648</v>
      </c>
      <c r="J38" s="60" t="n">
        <v>2.65667887792079E-005</v>
      </c>
      <c r="K38" s="60" t="n">
        <v>7.21191413203813E-008</v>
      </c>
      <c r="L38" s="60" t="n">
        <v>0.21142446578697</v>
      </c>
      <c r="M38" s="60" t="n">
        <v>0.0094412304002428</v>
      </c>
      <c r="N38" s="60" t="n">
        <v>0.209265530436894</v>
      </c>
      <c r="O38" s="60" t="n">
        <v>0.0113536140837598</v>
      </c>
      <c r="P38" s="60" t="n">
        <v>0.0107786655426025</v>
      </c>
      <c r="Q38" s="60" t="n">
        <v>0.0001755677248195</v>
      </c>
      <c r="R38" s="60" t="n">
        <v>0.272652755158742</v>
      </c>
      <c r="S38" s="60" t="n">
        <v>0.0219264658068372</v>
      </c>
      <c r="T38" s="60" t="n">
        <v>0.843638351150266</v>
      </c>
      <c r="U38" s="60" t="n">
        <v>0.0058568846316648</v>
      </c>
      <c r="V38" s="60" t="n">
        <v>0.0608262716667796</v>
      </c>
      <c r="W38" s="60" t="n">
        <v>0.0003730194114395</v>
      </c>
      <c r="X38" s="60" t="n">
        <v>0.0687557238514278</v>
      </c>
      <c r="Y38" s="60" t="n">
        <v>0.0101720995961098</v>
      </c>
      <c r="Z38" s="60" t="n">
        <v>0.15047034843045</v>
      </c>
      <c r="AA38" s="60" t="n">
        <v>0.0099553326873155</v>
      </c>
      <c r="AB38" s="60" t="n">
        <v>0.282874170703102</v>
      </c>
      <c r="AC38" s="60" t="n">
        <v>0.0086586420476059</v>
      </c>
      <c r="AD38" s="60" t="n">
        <v>0.823939675035649</v>
      </c>
      <c r="AE38" s="60" t="n">
        <v>0.009034816785827</v>
      </c>
      <c r="AF38" s="60" t="n">
        <v>0.727347244841258</v>
      </c>
      <c r="AG38" s="60" t="n">
        <v>0.0219264658068373</v>
      </c>
      <c r="AH38" s="60" t="n">
        <v>0.156361648849734</v>
      </c>
      <c r="AI38" s="60" t="n">
        <v>0.0058568846316648</v>
      </c>
      <c r="AJ38" s="60" t="n">
        <v>0.524001902336116</v>
      </c>
      <c r="AK38" s="60" t="n">
        <v>0.0058728111786024</v>
      </c>
      <c r="AL38" s="60" t="n">
        <v>10.715124464035</v>
      </c>
      <c r="AM38" s="61" t="n">
        <v>0.029084283264943</v>
      </c>
      <c r="AN38" s="52"/>
      <c r="AO38" s="52"/>
      <c r="AP38" s="52"/>
      <c r="AQ38" s="52"/>
      <c r="AR38" s="52"/>
      <c r="AS38" s="1"/>
    </row>
    <row r="39" customFormat="false" ht="18.65" hidden="false" customHeight="true" outlineLevel="0" collapsed="false">
      <c r="A39" s="57" t="s">
        <v>93</v>
      </c>
      <c r="B39" s="58" t="s">
        <v>83</v>
      </c>
      <c r="C39" s="58" t="s">
        <v>94</v>
      </c>
      <c r="D39" s="58" t="s">
        <v>85</v>
      </c>
      <c r="E39" s="58" t="n">
        <v>33</v>
      </c>
      <c r="F39" s="58" t="s">
        <v>86</v>
      </c>
      <c r="G39" s="58" t="n">
        <v>20000</v>
      </c>
      <c r="H39" s="59" t="n">
        <v>0.188859781148363</v>
      </c>
      <c r="I39" s="60" t="n">
        <v>0.0081410071082796</v>
      </c>
      <c r="J39" s="60" t="n">
        <v>5.37436157060629E-005</v>
      </c>
      <c r="K39" s="60" t="n">
        <v>1.81054911548414E-006</v>
      </c>
      <c r="L39" s="60" t="n">
        <v>0.234724022333968</v>
      </c>
      <c r="M39" s="60" t="n">
        <v>0.0115614347285229</v>
      </c>
      <c r="N39" s="60" t="n">
        <v>0.251541886813303</v>
      </c>
      <c r="O39" s="60" t="n">
        <v>0.0138809910811116</v>
      </c>
      <c r="P39" s="60" t="n">
        <v>0.0210301876068115</v>
      </c>
      <c r="Q39" s="60" t="n">
        <v>0.0005903671298101</v>
      </c>
      <c r="R39" s="60" t="n">
        <v>0.252054932338411</v>
      </c>
      <c r="S39" s="60" t="n">
        <v>0.0181098284593595</v>
      </c>
      <c r="T39" s="60" t="n">
        <v>0.811140218851637</v>
      </c>
      <c r="U39" s="60" t="n">
        <v>0.0081410071082795</v>
      </c>
      <c r="V39" s="60" t="n">
        <v>0.0571195316484121</v>
      </c>
      <c r="W39" s="60" t="n">
        <v>0.0011804629864798</v>
      </c>
      <c r="X39" s="60" t="n">
        <v>0.0456527558745445</v>
      </c>
      <c r="Y39" s="60" t="n">
        <v>0.0109370949043206</v>
      </c>
      <c r="Z39" s="60" t="n">
        <v>0.196174182610079</v>
      </c>
      <c r="AA39" s="60" t="n">
        <v>0.0134641354324504</v>
      </c>
      <c r="AB39" s="60" t="n">
        <v>0.295745334898795</v>
      </c>
      <c r="AC39" s="60" t="n">
        <v>0.0101621549253593</v>
      </c>
      <c r="AD39" s="60" t="n">
        <v>0.882862266009823</v>
      </c>
      <c r="AE39" s="60" t="n">
        <v>0.0231091603111279</v>
      </c>
      <c r="AF39" s="60" t="n">
        <v>0.747945067661589</v>
      </c>
      <c r="AG39" s="60" t="n">
        <v>0.0181098284593595</v>
      </c>
      <c r="AH39" s="60" t="n">
        <v>0.188859781148363</v>
      </c>
      <c r="AI39" s="60" t="n">
        <v>0.0081410071082796</v>
      </c>
      <c r="AJ39" s="60" t="n">
        <v>0.550330496462159</v>
      </c>
      <c r="AK39" s="60" t="n">
        <v>0.0099467912960061</v>
      </c>
      <c r="AL39" s="60" t="n">
        <v>21.6762944221497</v>
      </c>
      <c r="AM39" s="61" t="n">
        <v>0.730250113881711</v>
      </c>
      <c r="AN39" s="52"/>
      <c r="AO39" s="52"/>
      <c r="AP39" s="52"/>
      <c r="AQ39" s="52"/>
      <c r="AR39" s="52"/>
      <c r="AS39" s="1"/>
    </row>
    <row r="40" customFormat="false" ht="18.65" hidden="false" customHeight="true" outlineLevel="0" collapsed="false">
      <c r="A40" s="57" t="s">
        <v>93</v>
      </c>
      <c r="B40" s="58" t="s">
        <v>83</v>
      </c>
      <c r="C40" s="58" t="s">
        <v>94</v>
      </c>
      <c r="D40" s="58" t="s">
        <v>85</v>
      </c>
      <c r="E40" s="58" t="n">
        <v>33</v>
      </c>
      <c r="F40" s="58" t="s">
        <v>86</v>
      </c>
      <c r="G40" s="58" t="n">
        <v>30000</v>
      </c>
      <c r="H40" s="59" t="n">
        <v>0.255259859894042</v>
      </c>
      <c r="I40" s="60" t="n">
        <v>0.0302651687357515</v>
      </c>
      <c r="J40" s="60" t="n">
        <v>8.29954647465302E-005</v>
      </c>
      <c r="K40" s="60" t="n">
        <v>5.03888981073619E-006</v>
      </c>
      <c r="L40" s="60" t="n">
        <v>0.270614674822272</v>
      </c>
      <c r="M40" s="60" t="n">
        <v>0.0137319708474421</v>
      </c>
      <c r="N40" s="60" t="n">
        <v>0.328767254982562</v>
      </c>
      <c r="O40" s="60" t="n">
        <v>0.0429176021187004</v>
      </c>
      <c r="P40" s="60" t="n">
        <v>0.0298510074615478</v>
      </c>
      <c r="Q40" s="60" t="n">
        <v>0.0007516641037067</v>
      </c>
      <c r="R40" s="60" t="n">
        <v>0.202182415178393</v>
      </c>
      <c r="S40" s="60" t="n">
        <v>0.0208465600945124</v>
      </c>
      <c r="T40" s="60" t="n">
        <v>0.744740140105958</v>
      </c>
      <c r="U40" s="60" t="n">
        <v>0.0302651687357515</v>
      </c>
      <c r="V40" s="60" t="n">
        <v>0.0514387662779427</v>
      </c>
      <c r="W40" s="60" t="n">
        <v>0.0021228174430639</v>
      </c>
      <c r="X40" s="60" t="n">
        <v>0.0268413540631836</v>
      </c>
      <c r="Y40" s="60" t="n">
        <v>0.0051752533005136</v>
      </c>
      <c r="Z40" s="60" t="n">
        <v>0.271319301879986</v>
      </c>
      <c r="AA40" s="60" t="n">
        <v>0.010711508096786</v>
      </c>
      <c r="AB40" s="60" t="n">
        <v>0.31121403357923</v>
      </c>
      <c r="AC40" s="60" t="n">
        <v>0.0129491636533782</v>
      </c>
      <c r="AD40" s="60" t="n">
        <v>0.929364164373243</v>
      </c>
      <c r="AE40" s="60" t="n">
        <v>0.0142319549092649</v>
      </c>
      <c r="AF40" s="60" t="n">
        <v>0.797817584821607</v>
      </c>
      <c r="AG40" s="60" t="n">
        <v>0.0208465600945125</v>
      </c>
      <c r="AH40" s="60" t="n">
        <v>0.255259859894042</v>
      </c>
      <c r="AI40" s="60" t="n">
        <v>0.0302651687357515</v>
      </c>
      <c r="AJ40" s="60" t="n">
        <v>0.603797587482789</v>
      </c>
      <c r="AK40" s="60" t="n">
        <v>0.0328378396554706</v>
      </c>
      <c r="AL40" s="60" t="n">
        <v>33.4743789196014</v>
      </c>
      <c r="AM40" s="61" t="n">
        <v>2.03233940669039</v>
      </c>
      <c r="AN40" s="52"/>
      <c r="AO40" s="52"/>
      <c r="AP40" s="52"/>
      <c r="AQ40" s="52"/>
      <c r="AR40" s="52"/>
      <c r="AS40" s="1"/>
    </row>
    <row r="41" customFormat="false" ht="18.65" hidden="false" customHeight="true" outlineLevel="0" collapsed="false">
      <c r="A41" s="62" t="s">
        <v>93</v>
      </c>
      <c r="B41" s="63" t="s">
        <v>83</v>
      </c>
      <c r="C41" s="63" t="s">
        <v>94</v>
      </c>
      <c r="D41" s="63" t="s">
        <v>85</v>
      </c>
      <c r="E41" s="63" t="n">
        <v>33</v>
      </c>
      <c r="F41" s="63" t="s">
        <v>86</v>
      </c>
      <c r="G41" s="63" t="n">
        <v>40000</v>
      </c>
      <c r="H41" s="64" t="n">
        <v>0.328443006511358</v>
      </c>
      <c r="I41" s="65" t="n">
        <v>0.0653367034879687</v>
      </c>
      <c r="J41" s="65" t="n">
        <v>0.0001067352923544</v>
      </c>
      <c r="K41" s="65" t="n">
        <v>2.32005925430727E-006</v>
      </c>
      <c r="L41" s="65" t="n">
        <v>0.29000732148145</v>
      </c>
      <c r="M41" s="65" t="n">
        <v>0.0139093693679576</v>
      </c>
      <c r="N41" s="65" t="n">
        <v>0.423927389065372</v>
      </c>
      <c r="O41" s="65" t="n">
        <v>0.0835019675698547</v>
      </c>
      <c r="P41" s="65" t="n">
        <v>0.0394985198974609</v>
      </c>
      <c r="Q41" s="65" t="n">
        <v>0.0012957774877045</v>
      </c>
      <c r="R41" s="65" t="n">
        <v>0.185847347183338</v>
      </c>
      <c r="S41" s="65" t="n">
        <v>0.0184496601047706</v>
      </c>
      <c r="T41" s="65" t="n">
        <v>0.671556993488642</v>
      </c>
      <c r="U41" s="65" t="n">
        <v>0.0653367034879687</v>
      </c>
      <c r="V41" s="65" t="n">
        <v>0.045065080811043</v>
      </c>
      <c r="W41" s="65" t="n">
        <v>0.0042913968794697</v>
      </c>
      <c r="X41" s="65" t="n">
        <v>0.004419218677003</v>
      </c>
      <c r="Y41" s="65" t="n">
        <v>0.0020229580312841</v>
      </c>
      <c r="Z41" s="65" t="n">
        <v>0.319161190126942</v>
      </c>
      <c r="AA41" s="65" t="n">
        <v>0.0216697722430725</v>
      </c>
      <c r="AB41" s="65" t="n">
        <v>0.316274378910011</v>
      </c>
      <c r="AC41" s="65" t="n">
        <v>0.0120522413487119</v>
      </c>
      <c r="AD41" s="65" t="n">
        <v>0.961085541670912</v>
      </c>
      <c r="AE41" s="65" t="n">
        <v>0.0059907136101248</v>
      </c>
      <c r="AF41" s="65" t="n">
        <v>0.814152652816662</v>
      </c>
      <c r="AG41" s="65" t="n">
        <v>0.0184496601047706</v>
      </c>
      <c r="AH41" s="65" t="n">
        <v>0.328443006511358</v>
      </c>
      <c r="AI41" s="65" t="n">
        <v>0.0653367034879687</v>
      </c>
      <c r="AJ41" s="65" t="n">
        <v>0.681105134098894</v>
      </c>
      <c r="AK41" s="65" t="n">
        <v>0.0482653509312066</v>
      </c>
      <c r="AL41" s="65" t="n">
        <v>43.0493098258972</v>
      </c>
      <c r="AM41" s="66" t="n">
        <v>0.93569578162657</v>
      </c>
      <c r="AN41" s="52"/>
      <c r="AO41" s="52"/>
      <c r="AP41" s="52"/>
      <c r="AQ41" s="52"/>
      <c r="AR41" s="52"/>
      <c r="AS41" s="1"/>
    </row>
    <row r="42" customFormat="false" ht="18.65" hidden="false" customHeight="true" outlineLevel="0" collapsed="false">
      <c r="A42" s="57" t="s">
        <v>95</v>
      </c>
      <c r="B42" s="58" t="s">
        <v>83</v>
      </c>
      <c r="C42" s="58" t="s">
        <v>94</v>
      </c>
      <c r="D42" s="58" t="s">
        <v>85</v>
      </c>
      <c r="E42" s="58" t="n">
        <v>33</v>
      </c>
      <c r="F42" s="58" t="s">
        <v>88</v>
      </c>
      <c r="G42" s="58" t="n">
        <v>500</v>
      </c>
      <c r="H42" s="60" t="n">
        <v>0.112597741926058</v>
      </c>
      <c r="I42" s="60" t="n">
        <v>0.0030044062345392</v>
      </c>
      <c r="J42" s="60" t="n">
        <v>1.68270925982549E-006</v>
      </c>
      <c r="K42" s="60" t="n">
        <v>2.42281289810307E-008</v>
      </c>
      <c r="L42" s="60" t="n">
        <v>0.145081998323107</v>
      </c>
      <c r="M42" s="60" t="n">
        <v>0.0198471284744794</v>
      </c>
      <c r="N42" s="60" t="n">
        <v>0.158183218312199</v>
      </c>
      <c r="O42" s="60" t="n">
        <v>0.0061976858313658</v>
      </c>
      <c r="P42" s="60" t="n">
        <v>0.0009668350219726</v>
      </c>
      <c r="Q42" s="60" t="n">
        <v>0.0001480369545323</v>
      </c>
      <c r="R42" s="60" t="n">
        <v>0.478141132073039</v>
      </c>
      <c r="S42" s="60" t="n">
        <v>0.0228457152171605</v>
      </c>
      <c r="T42" s="60" t="n">
        <v>0.887402258073943</v>
      </c>
      <c r="U42" s="60" t="n">
        <v>0.0030044062345392</v>
      </c>
      <c r="V42" s="60" t="n">
        <v>0.0629789879778768</v>
      </c>
      <c r="W42" s="60" t="n">
        <v>0.0010293231457828</v>
      </c>
      <c r="X42" s="60" t="n">
        <v>0.0572825615942104</v>
      </c>
      <c r="Y42" s="60" t="n">
        <v>0.0136843040497303</v>
      </c>
      <c r="Z42" s="60" t="n">
        <v>0.11778980935873</v>
      </c>
      <c r="AA42" s="60" t="n">
        <v>0.0133581716273991</v>
      </c>
      <c r="AB42" s="60" t="n">
        <v>0.27327659546695</v>
      </c>
      <c r="AC42" s="60" t="n">
        <v>0.0184466746105365</v>
      </c>
      <c r="AD42" s="60" t="n">
        <v>0.800447840323841</v>
      </c>
      <c r="AE42" s="60" t="n">
        <v>0.030574145597081</v>
      </c>
      <c r="AF42" s="60" t="n">
        <v>0.521858867926961</v>
      </c>
      <c r="AG42" s="60" t="n">
        <v>0.0228457152171604</v>
      </c>
      <c r="AH42" s="60" t="n">
        <v>0.112597741926058</v>
      </c>
      <c r="AI42" s="60" t="n">
        <v>0.0030044062345392</v>
      </c>
      <c r="AJ42" s="60" t="n">
        <v>0.50818698797598</v>
      </c>
      <c r="AK42" s="60" t="n">
        <v>0.0246260322043196</v>
      </c>
      <c r="AL42" s="60" t="n">
        <v>0.678683423995972</v>
      </c>
      <c r="AM42" s="61" t="n">
        <v>0.009771899400887</v>
      </c>
      <c r="AN42" s="52"/>
      <c r="AO42" s="52"/>
      <c r="AP42" s="52"/>
      <c r="AQ42" s="52"/>
      <c r="AR42" s="52"/>
      <c r="AS42" s="1"/>
    </row>
    <row r="43" customFormat="false" ht="18.65" hidden="false" customHeight="true" outlineLevel="0" collapsed="false">
      <c r="A43" s="57" t="s">
        <v>95</v>
      </c>
      <c r="B43" s="58" t="s">
        <v>83</v>
      </c>
      <c r="C43" s="58" t="s">
        <v>94</v>
      </c>
      <c r="D43" s="58" t="s">
        <v>85</v>
      </c>
      <c r="E43" s="58" t="n">
        <v>33</v>
      </c>
      <c r="F43" s="58" t="s">
        <v>88</v>
      </c>
      <c r="G43" s="58" t="n">
        <v>1000</v>
      </c>
      <c r="H43" s="60" t="n">
        <v>0.121747124551953</v>
      </c>
      <c r="I43" s="60" t="n">
        <v>0.005090539414143</v>
      </c>
      <c r="J43" s="60" t="n">
        <v>2.80084039183773E-006</v>
      </c>
      <c r="K43" s="60" t="n">
        <v>1.1308978144369E-008</v>
      </c>
      <c r="L43" s="60" t="n">
        <v>0.194603377645711</v>
      </c>
      <c r="M43" s="60" t="n">
        <v>0.0365265736175333</v>
      </c>
      <c r="N43" s="60" t="n">
        <v>0.167384584824579</v>
      </c>
      <c r="O43" s="60" t="n">
        <v>0.0102766374271367</v>
      </c>
      <c r="P43" s="60" t="n">
        <v>0.0016383171081542</v>
      </c>
      <c r="Q43" s="60" t="n">
        <v>0.0002996919452906</v>
      </c>
      <c r="R43" s="60" t="n">
        <v>0.386118212550516</v>
      </c>
      <c r="S43" s="60" t="n">
        <v>0.0180935328438912</v>
      </c>
      <c r="T43" s="60" t="n">
        <v>0.878252875448047</v>
      </c>
      <c r="U43" s="60" t="n">
        <v>0.0050905394141431</v>
      </c>
      <c r="V43" s="60" t="n">
        <v>0.0631314372892282</v>
      </c>
      <c r="W43" s="60" t="n">
        <v>0.0014738117110582</v>
      </c>
      <c r="X43" s="60" t="n">
        <v>0.0687186838903767</v>
      </c>
      <c r="Y43" s="60" t="n">
        <v>0.0194582557913006</v>
      </c>
      <c r="Z43" s="60" t="n">
        <v>0.123316094382532</v>
      </c>
      <c r="AA43" s="60" t="n">
        <v>0.0170609494577418</v>
      </c>
      <c r="AB43" s="60" t="n">
        <v>0.296282435604622</v>
      </c>
      <c r="AC43" s="60" t="n">
        <v>0.0321702018315956</v>
      </c>
      <c r="AD43" s="60" t="n">
        <v>0.785375665279894</v>
      </c>
      <c r="AE43" s="60" t="n">
        <v>0.0459038486863489</v>
      </c>
      <c r="AF43" s="60" t="n">
        <v>0.613881787449484</v>
      </c>
      <c r="AG43" s="60" t="n">
        <v>0.0180935328438911</v>
      </c>
      <c r="AH43" s="60" t="n">
        <v>0.121747124551953</v>
      </c>
      <c r="AI43" s="60" t="n">
        <v>0.005090539414143</v>
      </c>
      <c r="AJ43" s="60" t="n">
        <v>0.506839434704454</v>
      </c>
      <c r="AK43" s="60" t="n">
        <v>0.0110576480146487</v>
      </c>
      <c r="AL43" s="60" t="n">
        <v>1.12965679168701</v>
      </c>
      <c r="AM43" s="61" t="n">
        <v>0.0045606985363253</v>
      </c>
      <c r="AN43" s="52"/>
      <c r="AO43" s="52"/>
      <c r="AP43" s="52"/>
      <c r="AQ43" s="52"/>
      <c r="AR43" s="52"/>
      <c r="AS43" s="1"/>
    </row>
    <row r="44" customFormat="false" ht="18.65" hidden="false" customHeight="true" outlineLevel="0" collapsed="false">
      <c r="A44" s="57" t="s">
        <v>95</v>
      </c>
      <c r="B44" s="58" t="s">
        <v>83</v>
      </c>
      <c r="C44" s="58" t="s">
        <v>94</v>
      </c>
      <c r="D44" s="58" t="s">
        <v>85</v>
      </c>
      <c r="E44" s="58" t="n">
        <v>33</v>
      </c>
      <c r="F44" s="58" t="s">
        <v>88</v>
      </c>
      <c r="G44" s="58" t="n">
        <v>2000</v>
      </c>
      <c r="H44" s="60" t="n">
        <v>0.123789137423494</v>
      </c>
      <c r="I44" s="60" t="n">
        <v>0.0047732362629859</v>
      </c>
      <c r="J44" s="60" t="n">
        <v>5.36902363732671E-006</v>
      </c>
      <c r="K44" s="60" t="n">
        <v>2.6651919755855E-007</v>
      </c>
      <c r="L44" s="60" t="n">
        <v>0.215412801079432</v>
      </c>
      <c r="M44" s="60" t="n">
        <v>0.0075089600904662</v>
      </c>
      <c r="N44" s="60" t="n">
        <v>0.16781243234505</v>
      </c>
      <c r="O44" s="60" t="n">
        <v>0.008318700925526</v>
      </c>
      <c r="P44" s="60" t="n">
        <v>0.0027647495269775</v>
      </c>
      <c r="Q44" s="60" t="n">
        <v>0.0004138267822365</v>
      </c>
      <c r="R44" s="60" t="n">
        <v>0.350574831619516</v>
      </c>
      <c r="S44" s="60" t="n">
        <v>0.0257521424188416</v>
      </c>
      <c r="T44" s="60" t="n">
        <v>0.876210862576506</v>
      </c>
      <c r="U44" s="60" t="n">
        <v>0.0047732362629859</v>
      </c>
      <c r="V44" s="60" t="n">
        <v>0.0609055858872175</v>
      </c>
      <c r="W44" s="60" t="n">
        <v>0.0008677393471754</v>
      </c>
      <c r="X44" s="60" t="n">
        <v>0.0373729257317575</v>
      </c>
      <c r="Y44" s="60" t="n">
        <v>0.0118667329158367</v>
      </c>
      <c r="Z44" s="60" t="n">
        <v>0.135526746417146</v>
      </c>
      <c r="AA44" s="60" t="n">
        <v>0.0133374082309777</v>
      </c>
      <c r="AB44" s="60" t="n">
        <v>0.307958073214068</v>
      </c>
      <c r="AC44" s="60" t="n">
        <v>0.0078645934129427</v>
      </c>
      <c r="AD44" s="60" t="n">
        <v>0.853974453126151</v>
      </c>
      <c r="AE44" s="60" t="n">
        <v>0.0258065056800343</v>
      </c>
      <c r="AF44" s="60" t="n">
        <v>0.649425168380484</v>
      </c>
      <c r="AG44" s="60" t="n">
        <v>0.0257521424188416</v>
      </c>
      <c r="AH44" s="60" t="n">
        <v>0.123789137423494</v>
      </c>
      <c r="AI44" s="60" t="n">
        <v>0.0047732362629859</v>
      </c>
      <c r="AJ44" s="60" t="n">
        <v>0.529217981904996</v>
      </c>
      <c r="AK44" s="60" t="n">
        <v>0.0048961765381476</v>
      </c>
      <c r="AL44" s="60" t="n">
        <v>2.16547651290894</v>
      </c>
      <c r="AM44" s="61" t="n">
        <v>0.107495176255201</v>
      </c>
      <c r="AN44" s="52"/>
      <c r="AO44" s="52"/>
      <c r="AP44" s="52"/>
      <c r="AQ44" s="52"/>
      <c r="AR44" s="52"/>
      <c r="AS44" s="1"/>
    </row>
    <row r="45" customFormat="false" ht="18.65" hidden="false" customHeight="true" outlineLevel="0" collapsed="false">
      <c r="A45" s="57" t="s">
        <v>95</v>
      </c>
      <c r="B45" s="58" t="s">
        <v>83</v>
      </c>
      <c r="C45" s="58" t="s">
        <v>94</v>
      </c>
      <c r="D45" s="58" t="s">
        <v>85</v>
      </c>
      <c r="E45" s="58" t="n">
        <v>33</v>
      </c>
      <c r="F45" s="58" t="s">
        <v>88</v>
      </c>
      <c r="G45" s="58" t="n">
        <v>5000</v>
      </c>
      <c r="H45" s="60" t="n">
        <v>0.136999730991298</v>
      </c>
      <c r="I45" s="60" t="n">
        <v>0.005720190702125</v>
      </c>
      <c r="J45" s="60" t="n">
        <v>1.35409095801197E-005</v>
      </c>
      <c r="K45" s="60" t="n">
        <v>8.39357084420264E-007</v>
      </c>
      <c r="L45" s="60" t="n">
        <v>0.203158409101657</v>
      </c>
      <c r="M45" s="60" t="n">
        <v>0.0118022742966758</v>
      </c>
      <c r="N45" s="60" t="n">
        <v>0.182810546483818</v>
      </c>
      <c r="O45" s="60" t="n">
        <v>0.0097278409538252</v>
      </c>
      <c r="P45" s="60" t="n">
        <v>0.0058405399322509</v>
      </c>
      <c r="Q45" s="60" t="n">
        <v>0.000519501227263</v>
      </c>
      <c r="R45" s="60" t="n">
        <v>0.285853102042531</v>
      </c>
      <c r="S45" s="60" t="n">
        <v>0.0220911380914613</v>
      </c>
      <c r="T45" s="60" t="n">
        <v>0.863000269008702</v>
      </c>
      <c r="U45" s="60" t="n">
        <v>0.005720190702125</v>
      </c>
      <c r="V45" s="60" t="n">
        <v>0.0611012705119605</v>
      </c>
      <c r="W45" s="60" t="n">
        <v>0.0006393446828147</v>
      </c>
      <c r="X45" s="60" t="n">
        <v>0.0535187886707069</v>
      </c>
      <c r="Y45" s="60" t="n">
        <v>0.0137167810148118</v>
      </c>
      <c r="Z45" s="60" t="n">
        <v>0.142750097134502</v>
      </c>
      <c r="AA45" s="60" t="n">
        <v>0.0125722037245981</v>
      </c>
      <c r="AB45" s="60" t="n">
        <v>0.284038275664958</v>
      </c>
      <c r="AC45" s="60" t="n">
        <v>0.0099457270160757</v>
      </c>
      <c r="AD45" s="60" t="n">
        <v>0.831066970186918</v>
      </c>
      <c r="AE45" s="60" t="n">
        <v>0.0212146063571091</v>
      </c>
      <c r="AF45" s="60" t="n">
        <v>0.714146897957469</v>
      </c>
      <c r="AG45" s="60" t="n">
        <v>0.0220911380914613</v>
      </c>
      <c r="AH45" s="60" t="n">
        <v>0.136999730991298</v>
      </c>
      <c r="AI45" s="60" t="n">
        <v>0.005720190702125</v>
      </c>
      <c r="AJ45" s="60" t="n">
        <v>0.533246960093436</v>
      </c>
      <c r="AK45" s="60" t="n">
        <v>0.0047684145171289</v>
      </c>
      <c r="AL45" s="60" t="n">
        <v>5.46142544746399</v>
      </c>
      <c r="AM45" s="61" t="n">
        <v>0.338539541709023</v>
      </c>
      <c r="AN45" s="52"/>
      <c r="AO45" s="52"/>
      <c r="AP45" s="52"/>
      <c r="AQ45" s="52"/>
      <c r="AR45" s="52"/>
      <c r="AS45" s="1"/>
    </row>
    <row r="46" customFormat="false" ht="18.65" hidden="false" customHeight="true" outlineLevel="0" collapsed="false">
      <c r="A46" s="57" t="s">
        <v>95</v>
      </c>
      <c r="B46" s="58" t="s">
        <v>83</v>
      </c>
      <c r="C46" s="58" t="s">
        <v>94</v>
      </c>
      <c r="D46" s="58" t="s">
        <v>85</v>
      </c>
      <c r="E46" s="58" t="n">
        <v>33</v>
      </c>
      <c r="F46" s="58" t="s">
        <v>88</v>
      </c>
      <c r="G46" s="58" t="n">
        <v>10000</v>
      </c>
      <c r="H46" s="60" t="n">
        <v>0.156575866830108</v>
      </c>
      <c r="I46" s="60" t="n">
        <v>0.0061490112529045</v>
      </c>
      <c r="J46" s="60" t="n">
        <v>2.57766237162075E-005</v>
      </c>
      <c r="K46" s="60" t="n">
        <v>1.02200032144578E-006</v>
      </c>
      <c r="L46" s="60" t="n">
        <v>0.2189535958446</v>
      </c>
      <c r="M46" s="60" t="n">
        <v>0.0111877447823703</v>
      </c>
      <c r="N46" s="60" t="n">
        <v>0.21330507107536</v>
      </c>
      <c r="O46" s="60" t="n">
        <v>0.0100581177269195</v>
      </c>
      <c r="P46" s="60" t="n">
        <v>0.0098633766174316</v>
      </c>
      <c r="Q46" s="60" t="n">
        <v>0.0005158640377771</v>
      </c>
      <c r="R46" s="60" t="n">
        <v>0.270524555467054</v>
      </c>
      <c r="S46" s="60" t="n">
        <v>0.019583132406538</v>
      </c>
      <c r="T46" s="60" t="n">
        <v>0.843424133169892</v>
      </c>
      <c r="U46" s="60" t="n">
        <v>0.0061490112529045</v>
      </c>
      <c r="V46" s="60" t="n">
        <v>0.0606707769376916</v>
      </c>
      <c r="W46" s="60" t="n">
        <v>0.0004560286134863</v>
      </c>
      <c r="X46" s="60" t="n">
        <v>0.0666375208954833</v>
      </c>
      <c r="Y46" s="60" t="n">
        <v>0.0121932546997277</v>
      </c>
      <c r="Z46" s="60" t="n">
        <v>0.156412381564701</v>
      </c>
      <c r="AA46" s="60" t="n">
        <v>0.0120380082081998</v>
      </c>
      <c r="AB46" s="60" t="n">
        <v>0.290641813072736</v>
      </c>
      <c r="AC46" s="60" t="n">
        <v>0.0103092408968196</v>
      </c>
      <c r="AD46" s="60" t="n">
        <v>0.829314887460033</v>
      </c>
      <c r="AE46" s="60" t="n">
        <v>0.0118814718953759</v>
      </c>
      <c r="AF46" s="60" t="n">
        <v>0.729475444532946</v>
      </c>
      <c r="AG46" s="60" t="n">
        <v>0.019583132406538</v>
      </c>
      <c r="AH46" s="60" t="n">
        <v>0.156575866830108</v>
      </c>
      <c r="AI46" s="60" t="n">
        <v>0.0061490112529045</v>
      </c>
      <c r="AJ46" s="60" t="n">
        <v>0.525437414414062</v>
      </c>
      <c r="AK46" s="60" t="n">
        <v>0.0042056431537849</v>
      </c>
      <c r="AL46" s="60" t="n">
        <v>10.3964290618896</v>
      </c>
      <c r="AM46" s="61" t="n">
        <v>0.41220525121334</v>
      </c>
      <c r="AN46" s="52"/>
      <c r="AO46" s="52"/>
      <c r="AP46" s="52"/>
      <c r="AQ46" s="52"/>
      <c r="AR46" s="52"/>
      <c r="AS46" s="1"/>
    </row>
    <row r="47" customFormat="false" ht="18.65" hidden="false" customHeight="true" outlineLevel="0" collapsed="false">
      <c r="A47" s="57" t="s">
        <v>95</v>
      </c>
      <c r="B47" s="58" t="s">
        <v>83</v>
      </c>
      <c r="C47" s="58" t="s">
        <v>94</v>
      </c>
      <c r="D47" s="58" t="s">
        <v>85</v>
      </c>
      <c r="E47" s="58" t="n">
        <v>33</v>
      </c>
      <c r="F47" s="58" t="s">
        <v>88</v>
      </c>
      <c r="G47" s="58" t="n">
        <v>20000</v>
      </c>
      <c r="H47" s="60" t="n">
        <v>0.189684420781337</v>
      </c>
      <c r="I47" s="60" t="n">
        <v>0.0084835945873557</v>
      </c>
      <c r="J47" s="60" t="n">
        <v>5.22751411873216E-005</v>
      </c>
      <c r="K47" s="60" t="n">
        <v>2.63278572205633E-006</v>
      </c>
      <c r="L47" s="60" t="n">
        <v>0.244596132695471</v>
      </c>
      <c r="M47" s="60" t="n">
        <v>0.0140147542627066</v>
      </c>
      <c r="N47" s="60" t="n">
        <v>0.257118022711806</v>
      </c>
      <c r="O47" s="60" t="n">
        <v>0.0123781360009701</v>
      </c>
      <c r="P47" s="60" t="n">
        <v>0.0202422618865966</v>
      </c>
      <c r="Q47" s="60" t="n">
        <v>0.0007455053017088</v>
      </c>
      <c r="R47" s="60" t="n">
        <v>0.252769595726188</v>
      </c>
      <c r="S47" s="60" t="n">
        <v>0.0189687508868013</v>
      </c>
      <c r="T47" s="60" t="n">
        <v>0.810315579218663</v>
      </c>
      <c r="U47" s="60" t="n">
        <v>0.0084835945873557</v>
      </c>
      <c r="V47" s="60" t="n">
        <v>0.0569599773672041</v>
      </c>
      <c r="W47" s="60" t="n">
        <v>0.001156209838532</v>
      </c>
      <c r="X47" s="60" t="n">
        <v>0.044084081289399</v>
      </c>
      <c r="Y47" s="60" t="n">
        <v>0.0102646047153821</v>
      </c>
      <c r="Z47" s="60" t="n">
        <v>0.202573711623869</v>
      </c>
      <c r="AA47" s="60" t="n">
        <v>0.0124151034944535</v>
      </c>
      <c r="AB47" s="60" t="n">
        <v>0.305705351059325</v>
      </c>
      <c r="AC47" s="60" t="n">
        <v>0.011395128937146</v>
      </c>
      <c r="AD47" s="60" t="n">
        <v>0.888057361507815</v>
      </c>
      <c r="AE47" s="60" t="n">
        <v>0.0205964205326403</v>
      </c>
      <c r="AF47" s="60" t="n">
        <v>0.747230404273812</v>
      </c>
      <c r="AG47" s="60" t="n">
        <v>0.0189687508868013</v>
      </c>
      <c r="AH47" s="60" t="n">
        <v>0.189684420781337</v>
      </c>
      <c r="AI47" s="60" t="n">
        <v>0.0084835945873557</v>
      </c>
      <c r="AJ47" s="60" t="n">
        <v>0.552212321571605</v>
      </c>
      <c r="AK47" s="60" t="n">
        <v>0.0085420752406276</v>
      </c>
      <c r="AL47" s="60" t="n">
        <v>21.084016752243</v>
      </c>
      <c r="AM47" s="61" t="n">
        <v>1.06185084431761</v>
      </c>
      <c r="AN47" s="52"/>
      <c r="AO47" s="52"/>
      <c r="AP47" s="52"/>
      <c r="AQ47" s="52"/>
      <c r="AR47" s="52"/>
      <c r="AS47" s="1"/>
    </row>
    <row r="48" customFormat="false" ht="18.65" hidden="false" customHeight="true" outlineLevel="0" collapsed="false">
      <c r="A48" s="57" t="s">
        <v>95</v>
      </c>
      <c r="B48" s="58" t="s">
        <v>83</v>
      </c>
      <c r="C48" s="58" t="s">
        <v>94</v>
      </c>
      <c r="D48" s="58" t="s">
        <v>85</v>
      </c>
      <c r="E48" s="58" t="n">
        <v>33</v>
      </c>
      <c r="F48" s="58" t="s">
        <v>88</v>
      </c>
      <c r="G48" s="58" t="n">
        <v>30000</v>
      </c>
      <c r="H48" s="60" t="n">
        <v>0.256089954086814</v>
      </c>
      <c r="I48" s="60" t="n">
        <v>0.0309226716274569</v>
      </c>
      <c r="J48" s="60" t="n">
        <v>7.84634389074801E-005</v>
      </c>
      <c r="K48" s="60" t="n">
        <v>4.0016938952003E-006</v>
      </c>
      <c r="L48" s="60" t="n">
        <v>0.283248811242645</v>
      </c>
      <c r="M48" s="60" t="n">
        <v>0.0139970360968095</v>
      </c>
      <c r="N48" s="60" t="n">
        <v>0.336367176565584</v>
      </c>
      <c r="O48" s="60" t="n">
        <v>0.0388998369581808</v>
      </c>
      <c r="P48" s="60" t="n">
        <v>0.0316841602325439</v>
      </c>
      <c r="Q48" s="60" t="n">
        <v>0.0047900657087514</v>
      </c>
      <c r="R48" s="60" t="n">
        <v>0.200203477633002</v>
      </c>
      <c r="S48" s="60" t="n">
        <v>0.0160435897125627</v>
      </c>
      <c r="T48" s="60" t="n">
        <v>0.743910045913186</v>
      </c>
      <c r="U48" s="60" t="n">
        <v>0.0309226716274569</v>
      </c>
      <c r="V48" s="60" t="n">
        <v>0.0512756896034057</v>
      </c>
      <c r="W48" s="60" t="n">
        <v>0.002088323537443</v>
      </c>
      <c r="X48" s="60" t="n">
        <v>0.0252252981379001</v>
      </c>
      <c r="Y48" s="60" t="n">
        <v>0.0052441314131133</v>
      </c>
      <c r="Z48" s="60" t="n">
        <v>0.27862394393132</v>
      </c>
      <c r="AA48" s="60" t="n">
        <v>0.0061716417524308</v>
      </c>
      <c r="AB48" s="60" t="n">
        <v>0.323403830771079</v>
      </c>
      <c r="AC48" s="60" t="n">
        <v>0.0143652261591642</v>
      </c>
      <c r="AD48" s="60" t="n">
        <v>0.935878719113483</v>
      </c>
      <c r="AE48" s="60" t="n">
        <v>0.0118276778576283</v>
      </c>
      <c r="AF48" s="60" t="n">
        <v>0.799796522366998</v>
      </c>
      <c r="AG48" s="60" t="n">
        <v>0.0160435897125627</v>
      </c>
      <c r="AH48" s="60" t="n">
        <v>0.256089954086814</v>
      </c>
      <c r="AI48" s="60" t="n">
        <v>0.0309226716274569</v>
      </c>
      <c r="AJ48" s="60" t="n">
        <v>0.604213179555638</v>
      </c>
      <c r="AK48" s="60" t="n">
        <v>0.0327798027777134</v>
      </c>
      <c r="AL48" s="60" t="n">
        <v>31.6464859485626</v>
      </c>
      <c r="AM48" s="61" t="n">
        <v>1.61398906114319</v>
      </c>
      <c r="AN48" s="52"/>
      <c r="AO48" s="52"/>
      <c r="AP48" s="52"/>
      <c r="AQ48" s="52"/>
      <c r="AR48" s="52"/>
      <c r="AS48" s="1"/>
    </row>
    <row r="49" customFormat="false" ht="18.65" hidden="false" customHeight="true" outlineLevel="0" collapsed="false">
      <c r="A49" s="57" t="s">
        <v>95</v>
      </c>
      <c r="B49" s="58" t="s">
        <v>83</v>
      </c>
      <c r="C49" s="58" t="s">
        <v>94</v>
      </c>
      <c r="D49" s="58" t="s">
        <v>85</v>
      </c>
      <c r="E49" s="58" t="n">
        <v>33</v>
      </c>
      <c r="F49" s="58" t="s">
        <v>88</v>
      </c>
      <c r="G49" s="58" t="n">
        <v>40000</v>
      </c>
      <c r="H49" s="60" t="n">
        <v>0.340377215371352</v>
      </c>
      <c r="I49" s="60" t="n">
        <v>0.0870673569767237</v>
      </c>
      <c r="J49" s="60" t="n">
        <v>0.0001043308812023</v>
      </c>
      <c r="K49" s="60" t="n">
        <v>2.88317680687333E-006</v>
      </c>
      <c r="L49" s="60" t="n">
        <v>0.30455946993046</v>
      </c>
      <c r="M49" s="60" t="n">
        <v>0.0070132403729355</v>
      </c>
      <c r="N49" s="60" t="n">
        <v>0.443994109460696</v>
      </c>
      <c r="O49" s="60" t="n">
        <v>0.101190240981333</v>
      </c>
      <c r="P49" s="60" t="n">
        <v>0.041741132736206</v>
      </c>
      <c r="Q49" s="60" t="n">
        <v>0.0017811910976151</v>
      </c>
      <c r="R49" s="60" t="n">
        <v>0.184627836963036</v>
      </c>
      <c r="S49" s="60" t="n">
        <v>0.0192096847188953</v>
      </c>
      <c r="T49" s="60" t="n">
        <v>0.659622784628648</v>
      </c>
      <c r="U49" s="60" t="n">
        <v>0.0870673569767237</v>
      </c>
      <c r="V49" s="60" t="n">
        <v>0.044130160508561</v>
      </c>
      <c r="W49" s="60" t="n">
        <v>0.0057033524477145</v>
      </c>
      <c r="X49" s="60" t="n">
        <v>0.0023296229997668</v>
      </c>
      <c r="Y49" s="60" t="n">
        <v>0.0016488884833852</v>
      </c>
      <c r="Z49" s="60" t="n">
        <v>0.33179737551464</v>
      </c>
      <c r="AA49" s="60" t="n">
        <v>0.0255597086194489</v>
      </c>
      <c r="AB49" s="60" t="n">
        <v>0.329350711615698</v>
      </c>
      <c r="AC49" s="60" t="n">
        <v>0.0116119079213674</v>
      </c>
      <c r="AD49" s="60" t="n">
        <v>0.968102216287324</v>
      </c>
      <c r="AE49" s="60" t="n">
        <v>0.0057150171473783</v>
      </c>
      <c r="AF49" s="60" t="n">
        <v>0.815372163036965</v>
      </c>
      <c r="AG49" s="60" t="n">
        <v>0.0192096847188953</v>
      </c>
      <c r="AH49" s="60" t="n">
        <v>0.340377215371352</v>
      </c>
      <c r="AI49" s="60" t="n">
        <v>0.0870673569767237</v>
      </c>
      <c r="AJ49" s="60" t="n">
        <v>0.681483550638293</v>
      </c>
      <c r="AK49" s="60" t="n">
        <v>0.0481243665419525</v>
      </c>
      <c r="AL49" s="60" t="n">
        <v>42.0795450210571</v>
      </c>
      <c r="AM49" s="61" t="n">
        <v>1.16287638679611</v>
      </c>
      <c r="AN49" s="52"/>
      <c r="AO49" s="52"/>
      <c r="AP49" s="52"/>
      <c r="AQ49" s="52"/>
      <c r="AR49" s="52"/>
      <c r="AS49" s="1"/>
    </row>
    <row r="50" customFormat="false" ht="18.65" hidden="false" customHeight="true" outlineLevel="0" collapsed="false">
      <c r="A50" s="3" t="s">
        <v>96</v>
      </c>
      <c r="B50" s="53" t="s">
        <v>83</v>
      </c>
      <c r="C50" s="53" t="s">
        <v>94</v>
      </c>
      <c r="D50" s="53" t="s">
        <v>85</v>
      </c>
      <c r="E50" s="53" t="n">
        <v>33</v>
      </c>
      <c r="F50" s="53" t="s">
        <v>90</v>
      </c>
      <c r="G50" s="53" t="n">
        <v>500</v>
      </c>
      <c r="H50" s="54" t="n">
        <v>0.867180489330169</v>
      </c>
      <c r="I50" s="55" t="n">
        <v>0.0074127619559043</v>
      </c>
      <c r="J50" s="55" t="n">
        <v>1.8698868173682E-006</v>
      </c>
      <c r="K50" s="55" t="n">
        <v>4.33335225643278E-008</v>
      </c>
      <c r="L50" s="55" t="n">
        <v>0.411798378565858</v>
      </c>
      <c r="M50" s="55" t="n">
        <v>0.0136744760707716</v>
      </c>
      <c r="N50" s="55" t="n">
        <v>0.904853860435002</v>
      </c>
      <c r="O50" s="55" t="n">
        <v>0.0053976024421097</v>
      </c>
      <c r="P50" s="55" t="n">
        <v>0.0010649681091308</v>
      </c>
      <c r="Q50" s="55" t="n">
        <v>0.0002105289649713</v>
      </c>
      <c r="R50" s="55" t="n">
        <v>0.116586137686273</v>
      </c>
      <c r="S50" s="55" t="n">
        <v>0.0188305583547037</v>
      </c>
      <c r="T50" s="55" t="n">
        <v>0.132819510669831</v>
      </c>
      <c r="U50" s="55" t="n">
        <v>0.0074127619559043</v>
      </c>
      <c r="V50" s="55" t="n">
        <v>0.0091115127763714</v>
      </c>
      <c r="W50" s="55" t="n">
        <v>0.0004855650869609</v>
      </c>
      <c r="X50" s="55" t="n">
        <v>0.0038531809757405</v>
      </c>
      <c r="Y50" s="55" t="n">
        <v>0.0001696952339056</v>
      </c>
      <c r="Z50" s="55" t="n">
        <v>0.711262454830101</v>
      </c>
      <c r="AA50" s="55" t="n">
        <v>0.01051988312344</v>
      </c>
      <c r="AB50" s="55" t="n">
        <v>0.338847854441973</v>
      </c>
      <c r="AC50" s="55" t="n">
        <v>0.0112166495000488</v>
      </c>
      <c r="AD50" s="55" t="n">
        <v>0.962444963066847</v>
      </c>
      <c r="AE50" s="55" t="n">
        <v>0.0015793213718396</v>
      </c>
      <c r="AF50" s="55" t="n">
        <v>0.883413862313727</v>
      </c>
      <c r="AG50" s="55" t="n">
        <v>0.0188305583547037</v>
      </c>
      <c r="AH50" s="55" t="n">
        <v>0.867180489330169</v>
      </c>
      <c r="AI50" s="55" t="n">
        <v>0.0074127619559043</v>
      </c>
      <c r="AJ50" s="55" t="n">
        <v>0.960120517127117</v>
      </c>
      <c r="AK50" s="55" t="n">
        <v>0.0029523755998349</v>
      </c>
      <c r="AL50" s="55" t="n">
        <v>0.754177331924439</v>
      </c>
      <c r="AM50" s="56" t="n">
        <v>0.0174773843375514</v>
      </c>
      <c r="AN50" s="52"/>
      <c r="AO50" s="52"/>
      <c r="AP50" s="52"/>
      <c r="AQ50" s="52"/>
      <c r="AR50" s="52"/>
      <c r="AS50" s="1"/>
    </row>
    <row r="51" customFormat="false" ht="18.65" hidden="false" customHeight="true" outlineLevel="0" collapsed="false">
      <c r="A51" s="57" t="s">
        <v>96</v>
      </c>
      <c r="B51" s="58" t="s">
        <v>83</v>
      </c>
      <c r="C51" s="58" t="s">
        <v>94</v>
      </c>
      <c r="D51" s="58" t="s">
        <v>85</v>
      </c>
      <c r="E51" s="58" t="n">
        <v>33</v>
      </c>
      <c r="F51" s="58" t="s">
        <v>90</v>
      </c>
      <c r="G51" s="58" t="n">
        <v>1000</v>
      </c>
      <c r="H51" s="59" t="n">
        <v>0.896539240887305</v>
      </c>
      <c r="I51" s="60" t="n">
        <v>0.0023227311664623</v>
      </c>
      <c r="J51" s="60" t="n">
        <v>3.02082139769292E-006</v>
      </c>
      <c r="K51" s="60" t="n">
        <v>1.21226298095383E-007</v>
      </c>
      <c r="L51" s="60" t="n">
        <v>0.438924887894068</v>
      </c>
      <c r="M51" s="60" t="n">
        <v>0.0161201057159501</v>
      </c>
      <c r="N51" s="60" t="n">
        <v>0.925519897158822</v>
      </c>
      <c r="O51" s="60" t="n">
        <v>0.0013185534922289</v>
      </c>
      <c r="P51" s="60" t="n">
        <v>0.0013767719268798</v>
      </c>
      <c r="Q51" s="60" t="n">
        <v>4.06367665131167E-005</v>
      </c>
      <c r="R51" s="60" t="n">
        <v>0.111573193472357</v>
      </c>
      <c r="S51" s="60" t="n">
        <v>0.0209793072084047</v>
      </c>
      <c r="T51" s="60" t="n">
        <v>0.103460759112695</v>
      </c>
      <c r="U51" s="60" t="n">
        <v>0.0023227311664623</v>
      </c>
      <c r="V51" s="60" t="n">
        <v>0.0071324699232417</v>
      </c>
      <c r="W51" s="60" t="n">
        <v>0.0001411566822515</v>
      </c>
      <c r="X51" s="60" t="n">
        <v>0.0035262897359318</v>
      </c>
      <c r="Y51" s="60" t="n">
        <v>0.0003084867130564</v>
      </c>
      <c r="Z51" s="60" t="n">
        <v>0.757006464602652</v>
      </c>
      <c r="AA51" s="60" t="n">
        <v>0.0037959046011336</v>
      </c>
      <c r="AB51" s="60" t="n">
        <v>0.362383263031844</v>
      </c>
      <c r="AC51" s="60" t="n">
        <v>0.0134972964910322</v>
      </c>
      <c r="AD51" s="60" t="n">
        <v>0.968572172032534</v>
      </c>
      <c r="AE51" s="60" t="n">
        <v>0.0003347754762429</v>
      </c>
      <c r="AF51" s="60" t="n">
        <v>0.888426806527643</v>
      </c>
      <c r="AG51" s="60" t="n">
        <v>0.0209793072084047</v>
      </c>
      <c r="AH51" s="60" t="n">
        <v>0.896539240887305</v>
      </c>
      <c r="AI51" s="60" t="n">
        <v>0.0023227311664623</v>
      </c>
      <c r="AJ51" s="60" t="n">
        <v>0.971835771246796</v>
      </c>
      <c r="AK51" s="60" t="n">
        <v>0.0018058915650156</v>
      </c>
      <c r="AL51" s="60" t="n">
        <v>1.21838126182556</v>
      </c>
      <c r="AM51" s="61" t="n">
        <v>0.0488943655649707</v>
      </c>
      <c r="AN51" s="52"/>
      <c r="AO51" s="52"/>
      <c r="AP51" s="52"/>
      <c r="AQ51" s="52"/>
      <c r="AR51" s="52"/>
      <c r="AS51" s="1"/>
    </row>
    <row r="52" customFormat="false" ht="18.65" hidden="false" customHeight="true" outlineLevel="0" collapsed="false">
      <c r="A52" s="57" t="s">
        <v>96</v>
      </c>
      <c r="B52" s="58" t="s">
        <v>83</v>
      </c>
      <c r="C52" s="58" t="s">
        <v>94</v>
      </c>
      <c r="D52" s="58" t="s">
        <v>85</v>
      </c>
      <c r="E52" s="58" t="n">
        <v>33</v>
      </c>
      <c r="F52" s="58" t="s">
        <v>90</v>
      </c>
      <c r="G52" s="58" t="n">
        <v>2000</v>
      </c>
      <c r="H52" s="59" t="n">
        <v>0.922032649408377</v>
      </c>
      <c r="I52" s="60" t="n">
        <v>0.0018892115406347</v>
      </c>
      <c r="J52" s="60" t="n">
        <v>5.80666049274953E-006</v>
      </c>
      <c r="K52" s="60" t="n">
        <v>3.79414563817904E-007</v>
      </c>
      <c r="L52" s="60" t="n">
        <v>0.476390769190246</v>
      </c>
      <c r="M52" s="60" t="n">
        <v>0.0123256528512909</v>
      </c>
      <c r="N52" s="60" t="n">
        <v>0.943143536718699</v>
      </c>
      <c r="O52" s="60" t="n">
        <v>0.0013027517975619</v>
      </c>
      <c r="P52" s="60" t="n">
        <v>0.0026074886322021</v>
      </c>
      <c r="Q52" s="60" t="n">
        <v>0.0001064434959526</v>
      </c>
      <c r="R52" s="60" t="n">
        <v>0.113330684981823</v>
      </c>
      <c r="S52" s="60" t="n">
        <v>0.0175758730153067</v>
      </c>
      <c r="T52" s="60" t="n">
        <v>0.0779673505916231</v>
      </c>
      <c r="U52" s="60" t="n">
        <v>0.0018892115406347</v>
      </c>
      <c r="V52" s="60" t="n">
        <v>0.0054027507408473</v>
      </c>
      <c r="W52" s="60" t="n">
        <v>0.0001120417799129</v>
      </c>
      <c r="X52" s="60" t="n">
        <v>0.0030739105210873</v>
      </c>
      <c r="Y52" s="60" t="n">
        <v>0.0003258484202592</v>
      </c>
      <c r="Z52" s="60" t="n">
        <v>0.803044842874291</v>
      </c>
      <c r="AA52" s="60" t="n">
        <v>0.0036012125163049</v>
      </c>
      <c r="AB52" s="60" t="n">
        <v>0.396511792284685</v>
      </c>
      <c r="AC52" s="60" t="n">
        <v>0.0101600351924096</v>
      </c>
      <c r="AD52" s="60" t="n">
        <v>0.973905454809865</v>
      </c>
      <c r="AE52" s="60" t="n">
        <v>0.0005965423844216</v>
      </c>
      <c r="AF52" s="60" t="n">
        <v>0.886669315018177</v>
      </c>
      <c r="AG52" s="60" t="n">
        <v>0.0175758730153067</v>
      </c>
      <c r="AH52" s="60" t="n">
        <v>0.922032649408377</v>
      </c>
      <c r="AI52" s="60" t="n">
        <v>0.0018892115406347</v>
      </c>
      <c r="AJ52" s="60" t="n">
        <v>0.979088762424449</v>
      </c>
      <c r="AK52" s="60" t="n">
        <v>0.0007524703555186</v>
      </c>
      <c r="AL52" s="60" t="n">
        <v>2.341987657547</v>
      </c>
      <c r="AM52" s="61" t="n">
        <v>0.153029530962998</v>
      </c>
      <c r="AN52" s="52"/>
      <c r="AO52" s="52"/>
      <c r="AP52" s="52"/>
      <c r="AQ52" s="52"/>
      <c r="AR52" s="52"/>
      <c r="AS52" s="1"/>
    </row>
    <row r="53" customFormat="false" ht="18.65" hidden="false" customHeight="true" outlineLevel="0" collapsed="false">
      <c r="A53" s="57" t="s">
        <v>96</v>
      </c>
      <c r="B53" s="58" t="s">
        <v>83</v>
      </c>
      <c r="C53" s="58" t="s">
        <v>94</v>
      </c>
      <c r="D53" s="58" t="s">
        <v>85</v>
      </c>
      <c r="E53" s="58" t="n">
        <v>33</v>
      </c>
      <c r="F53" s="58" t="s">
        <v>90</v>
      </c>
      <c r="G53" s="58" t="n">
        <v>5000</v>
      </c>
      <c r="H53" s="59" t="n">
        <v>0.946077607572347</v>
      </c>
      <c r="I53" s="60" t="n">
        <v>0.0013181302909519</v>
      </c>
      <c r="J53" s="60" t="n">
        <v>1.32985466175486E-005</v>
      </c>
      <c r="K53" s="60" t="n">
        <v>2.38426474051099E-008</v>
      </c>
      <c r="L53" s="60" t="n">
        <v>0.523295079187221</v>
      </c>
      <c r="M53" s="60" t="n">
        <v>0.0095451413824675</v>
      </c>
      <c r="N53" s="60" t="n">
        <v>0.959257591345426</v>
      </c>
      <c r="O53" s="60" t="n">
        <v>0.000961688853667</v>
      </c>
      <c r="P53" s="60" t="n">
        <v>0.006166648864746</v>
      </c>
      <c r="Q53" s="60" t="n">
        <v>0.0001935014940916</v>
      </c>
      <c r="R53" s="60" t="n">
        <v>0.106126308428867</v>
      </c>
      <c r="S53" s="60" t="n">
        <v>0.0197146859596452</v>
      </c>
      <c r="T53" s="60" t="n">
        <v>0.0539223924276531</v>
      </c>
      <c r="U53" s="60" t="n">
        <v>0.001318130290952</v>
      </c>
      <c r="V53" s="60" t="n">
        <v>0.0037645004875076</v>
      </c>
      <c r="W53" s="60" t="n">
        <v>9.30279827949535E-005</v>
      </c>
      <c r="X53" s="60" t="n">
        <v>0.0025451148849617</v>
      </c>
      <c r="Y53" s="60" t="n">
        <v>0.0003177503460481</v>
      </c>
      <c r="Z53" s="60" t="n">
        <v>0.853029814590154</v>
      </c>
      <c r="AA53" s="60" t="n">
        <v>0.0029953997560895</v>
      </c>
      <c r="AB53" s="60" t="n">
        <v>0.44363197879548</v>
      </c>
      <c r="AC53" s="60" t="n">
        <v>0.008994259238905</v>
      </c>
      <c r="AD53" s="60" t="n">
        <v>0.978649831117713</v>
      </c>
      <c r="AE53" s="60" t="n">
        <v>0.0006045435012713</v>
      </c>
      <c r="AF53" s="60" t="n">
        <v>0.893873691571133</v>
      </c>
      <c r="AG53" s="60" t="n">
        <v>0.0197146859596453</v>
      </c>
      <c r="AH53" s="60" t="n">
        <v>0.946077607572347</v>
      </c>
      <c r="AI53" s="60" t="n">
        <v>0.0013181302909519</v>
      </c>
      <c r="AJ53" s="60" t="n">
        <v>0.984766437255367</v>
      </c>
      <c r="AK53" s="60" t="n">
        <v>0.0004819578096095</v>
      </c>
      <c r="AL53" s="60" t="n">
        <v>5.36367354393005</v>
      </c>
      <c r="AM53" s="61" t="n">
        <v>0.0096118488658313</v>
      </c>
      <c r="AN53" s="52"/>
      <c r="AO53" s="52"/>
      <c r="AP53" s="52"/>
      <c r="AQ53" s="52"/>
      <c r="AR53" s="52"/>
      <c r="AS53" s="1"/>
    </row>
    <row r="54" customFormat="false" ht="18.65" hidden="false" customHeight="true" outlineLevel="0" collapsed="false">
      <c r="A54" s="57" t="s">
        <v>96</v>
      </c>
      <c r="B54" s="58" t="s">
        <v>83</v>
      </c>
      <c r="C54" s="58" t="s">
        <v>94</v>
      </c>
      <c r="D54" s="58" t="s">
        <v>85</v>
      </c>
      <c r="E54" s="58" t="n">
        <v>33</v>
      </c>
      <c r="F54" s="58" t="s">
        <v>90</v>
      </c>
      <c r="G54" s="58" t="n">
        <v>10000</v>
      </c>
      <c r="H54" s="59" t="n">
        <v>0.958164054260376</v>
      </c>
      <c r="I54" s="60" t="n">
        <v>0.0011132170339193</v>
      </c>
      <c r="J54" s="60" t="n">
        <v>2.70319652287013E-005</v>
      </c>
      <c r="K54" s="60" t="n">
        <v>1.36582660100665E-006</v>
      </c>
      <c r="L54" s="60" t="n">
        <v>0.563909840686459</v>
      </c>
      <c r="M54" s="60" t="n">
        <v>0.0101731262503305</v>
      </c>
      <c r="N54" s="60" t="n">
        <v>0.967382361925384</v>
      </c>
      <c r="O54" s="60" t="n">
        <v>0.000856888303267</v>
      </c>
      <c r="P54" s="60" t="n">
        <v>0.0109540939331054</v>
      </c>
      <c r="Q54" s="60" t="n">
        <v>0.0001835117266341</v>
      </c>
      <c r="R54" s="60" t="n">
        <v>0.108163668880052</v>
      </c>
      <c r="S54" s="60" t="n">
        <v>0.0152621128185889</v>
      </c>
      <c r="T54" s="60" t="n">
        <v>0.0418359457396243</v>
      </c>
      <c r="U54" s="60" t="n">
        <v>0.0011132170339193</v>
      </c>
      <c r="V54" s="60" t="n">
        <v>0.0029207445450002</v>
      </c>
      <c r="W54" s="60" t="n">
        <v>7.13848436788061E-005</v>
      </c>
      <c r="X54" s="60" t="n">
        <v>0.0019752224353794</v>
      </c>
      <c r="Y54" s="60" t="n">
        <v>0.0001560767822283</v>
      </c>
      <c r="Z54" s="60" t="n">
        <v>0.881312374496382</v>
      </c>
      <c r="AA54" s="60" t="n">
        <v>0.0027080362393445</v>
      </c>
      <c r="AB54" s="60" t="n">
        <v>0.486539320294075</v>
      </c>
      <c r="AC54" s="60" t="n">
        <v>0.0096646022675036</v>
      </c>
      <c r="AD54" s="60" t="n">
        <v>0.981164614378192</v>
      </c>
      <c r="AE54" s="60" t="n">
        <v>0.000513951372216</v>
      </c>
      <c r="AF54" s="60" t="n">
        <v>0.891836331119948</v>
      </c>
      <c r="AG54" s="60" t="n">
        <v>0.0152621128185889</v>
      </c>
      <c r="AH54" s="60" t="n">
        <v>0.958164054260376</v>
      </c>
      <c r="AI54" s="60" t="n">
        <v>0.0011132170339193</v>
      </c>
      <c r="AJ54" s="60" t="n">
        <v>0.98816557841261</v>
      </c>
      <c r="AK54" s="60" t="n">
        <v>0.0003807387208724</v>
      </c>
      <c r="AL54" s="60" t="n">
        <v>10.9027431964874</v>
      </c>
      <c r="AM54" s="61" t="n">
        <v>0.550879276600521</v>
      </c>
      <c r="AN54" s="52"/>
      <c r="AO54" s="52"/>
      <c r="AP54" s="52"/>
      <c r="AQ54" s="52"/>
      <c r="AR54" s="52"/>
      <c r="AS54" s="1"/>
    </row>
    <row r="55" customFormat="false" ht="18.65" hidden="false" customHeight="true" outlineLevel="0" collapsed="false">
      <c r="A55" s="57" t="s">
        <v>96</v>
      </c>
      <c r="B55" s="58" t="s">
        <v>83</v>
      </c>
      <c r="C55" s="58" t="s">
        <v>94</v>
      </c>
      <c r="D55" s="58" t="s">
        <v>85</v>
      </c>
      <c r="E55" s="58" t="n">
        <v>33</v>
      </c>
      <c r="F55" s="58" t="s">
        <v>90</v>
      </c>
      <c r="G55" s="58" t="n">
        <v>20000</v>
      </c>
      <c r="H55" s="59" t="n">
        <v>0.967398726005162</v>
      </c>
      <c r="I55" s="60" t="n">
        <v>0.0004967594963149</v>
      </c>
      <c r="J55" s="60" t="n">
        <v>5.31784560124289E-005</v>
      </c>
      <c r="K55" s="60" t="n">
        <v>1.47816272600739E-006</v>
      </c>
      <c r="L55" s="60" t="n">
        <v>0.608997563889297</v>
      </c>
      <c r="M55" s="60" t="n">
        <v>0.0161032090553811</v>
      </c>
      <c r="N55" s="60" t="n">
        <v>0.973708117248256</v>
      </c>
      <c r="O55" s="60" t="n">
        <v>0.0003602511045784</v>
      </c>
      <c r="P55" s="60" t="n">
        <v>0.0215380668640136</v>
      </c>
      <c r="Q55" s="60" t="n">
        <v>0.0018766943451836</v>
      </c>
      <c r="R55" s="60" t="n">
        <v>0.107653657321407</v>
      </c>
      <c r="S55" s="60" t="n">
        <v>0.013477014023882</v>
      </c>
      <c r="T55" s="60" t="n">
        <v>0.0326012739948383</v>
      </c>
      <c r="U55" s="60" t="n">
        <v>0.0004967594963149</v>
      </c>
      <c r="V55" s="60" t="n">
        <v>0.0022791057648302</v>
      </c>
      <c r="W55" s="60" t="n">
        <v>3.39648835365087E-005</v>
      </c>
      <c r="X55" s="60" t="n">
        <v>0.0015853124776156</v>
      </c>
      <c r="Y55" s="60" t="n">
        <v>0.000116001509968</v>
      </c>
      <c r="Z55" s="60" t="n">
        <v>0.90447155300236</v>
      </c>
      <c r="AA55" s="60" t="n">
        <v>0.0012744230246161</v>
      </c>
      <c r="AB55" s="60" t="n">
        <v>0.537581316716569</v>
      </c>
      <c r="AC55" s="60" t="n">
        <v>0.0164817784829145</v>
      </c>
      <c r="AD55" s="60" t="n">
        <v>0.983387509584096</v>
      </c>
      <c r="AE55" s="60" t="n">
        <v>0.0002525680404991</v>
      </c>
      <c r="AF55" s="60" t="n">
        <v>0.892346342678593</v>
      </c>
      <c r="AG55" s="60" t="n">
        <v>0.013477014023882</v>
      </c>
      <c r="AH55" s="60" t="n">
        <v>0.967398726005162</v>
      </c>
      <c r="AI55" s="60" t="n">
        <v>0.0004967594963149</v>
      </c>
      <c r="AJ55" s="60" t="n">
        <v>0.990436818382342</v>
      </c>
      <c r="AK55" s="60" t="n">
        <v>0.0001094131543032</v>
      </c>
      <c r="AL55" s="60" t="n">
        <v>21.4483491420746</v>
      </c>
      <c r="AM55" s="61" t="n">
        <v>0.596159452701807</v>
      </c>
      <c r="AN55" s="52"/>
      <c r="AO55" s="52"/>
      <c r="AP55" s="52"/>
      <c r="AQ55" s="52"/>
      <c r="AR55" s="52"/>
      <c r="AS55" s="1"/>
    </row>
    <row r="56" customFormat="false" ht="18.65" hidden="false" customHeight="true" outlineLevel="0" collapsed="false">
      <c r="A56" s="57" t="s">
        <v>96</v>
      </c>
      <c r="B56" s="58" t="s">
        <v>83</v>
      </c>
      <c r="C56" s="58" t="s">
        <v>94</v>
      </c>
      <c r="D56" s="58" t="s">
        <v>85</v>
      </c>
      <c r="E56" s="58" t="n">
        <v>33</v>
      </c>
      <c r="F56" s="58" t="s">
        <v>90</v>
      </c>
      <c r="G56" s="58" t="n">
        <v>30000</v>
      </c>
      <c r="H56" s="59" t="n">
        <v>0.971691016222077</v>
      </c>
      <c r="I56" s="60" t="n">
        <v>0.0005044715030751</v>
      </c>
      <c r="J56" s="60" t="n">
        <v>7.85407441813206E-005</v>
      </c>
      <c r="K56" s="60" t="n">
        <v>1.59968937478416E-007</v>
      </c>
      <c r="L56" s="60" t="n">
        <v>0.634139927931384</v>
      </c>
      <c r="M56" s="60" t="n">
        <v>0.016616431654408</v>
      </c>
      <c r="N56" s="60" t="n">
        <v>0.976657945249025</v>
      </c>
      <c r="O56" s="60" t="n">
        <v>0.0003362390237031</v>
      </c>
      <c r="P56" s="60" t="n">
        <v>0.0323592185974121</v>
      </c>
      <c r="Q56" s="60" t="n">
        <v>0.0029292706724512</v>
      </c>
      <c r="R56" s="60" t="n">
        <v>0.106342029173586</v>
      </c>
      <c r="S56" s="60" t="n">
        <v>0.014926039537317</v>
      </c>
      <c r="T56" s="60" t="n">
        <v>0.028308983777923</v>
      </c>
      <c r="U56" s="60" t="n">
        <v>0.0005044715030751</v>
      </c>
      <c r="V56" s="60" t="n">
        <v>0.0019836284742092</v>
      </c>
      <c r="W56" s="60" t="n">
        <v>3.42118606700953E-005</v>
      </c>
      <c r="X56" s="60" t="n">
        <v>0.001445443335215</v>
      </c>
      <c r="Y56" s="60" t="n">
        <v>5.22244271925696E-005</v>
      </c>
      <c r="Z56" s="60" t="n">
        <v>0.91573880014453</v>
      </c>
      <c r="AA56" s="60" t="n">
        <v>0.0013465286011546</v>
      </c>
      <c r="AB56" s="60" t="n">
        <v>0.565512321929283</v>
      </c>
      <c r="AC56" s="60" t="n">
        <v>0.0169693341008738</v>
      </c>
      <c r="AD56" s="60" t="n">
        <v>0.98447259788488</v>
      </c>
      <c r="AE56" s="60" t="n">
        <v>0.0001771465063634</v>
      </c>
      <c r="AF56" s="60" t="n">
        <v>0.893657970826414</v>
      </c>
      <c r="AG56" s="60" t="n">
        <v>0.014926039537317</v>
      </c>
      <c r="AH56" s="60" t="n">
        <v>0.971691016222077</v>
      </c>
      <c r="AI56" s="60" t="n">
        <v>0.0005044715030751</v>
      </c>
      <c r="AJ56" s="60" t="n">
        <v>0.991467836820538</v>
      </c>
      <c r="AK56" s="60" t="n">
        <v>0.0001178543230224</v>
      </c>
      <c r="AL56" s="60" t="n">
        <v>31.6776655673981</v>
      </c>
      <c r="AM56" s="61" t="n">
        <v>0.0645238769681705</v>
      </c>
      <c r="AN56" s="52"/>
      <c r="AO56" s="52"/>
      <c r="AP56" s="52"/>
      <c r="AQ56" s="52"/>
      <c r="AR56" s="52"/>
      <c r="AS56" s="1"/>
    </row>
    <row r="57" customFormat="false" ht="18.65" hidden="false" customHeight="true" outlineLevel="0" collapsed="false">
      <c r="A57" s="62" t="s">
        <v>96</v>
      </c>
      <c r="B57" s="63" t="s">
        <v>83</v>
      </c>
      <c r="C57" s="63" t="s">
        <v>94</v>
      </c>
      <c r="D57" s="63" t="s">
        <v>85</v>
      </c>
      <c r="E57" s="63" t="n">
        <v>33</v>
      </c>
      <c r="F57" s="63" t="s">
        <v>90</v>
      </c>
      <c r="G57" s="63" t="n">
        <v>40000</v>
      </c>
      <c r="H57" s="64" t="n">
        <v>0.974440640823106</v>
      </c>
      <c r="I57" s="65" t="n">
        <v>0.0004702119920902</v>
      </c>
      <c r="J57" s="65" t="n">
        <v>0.0001072409673027</v>
      </c>
      <c r="K57" s="65" t="n">
        <v>3.03178175620626E-006</v>
      </c>
      <c r="L57" s="65" t="n">
        <v>0.650786140920596</v>
      </c>
      <c r="M57" s="65" t="n">
        <v>0.0148751136878548</v>
      </c>
      <c r="N57" s="65" t="n">
        <v>0.978662171409908</v>
      </c>
      <c r="O57" s="65" t="n">
        <v>0.0003601990798333</v>
      </c>
      <c r="P57" s="65" t="n">
        <v>0.0414850234985351</v>
      </c>
      <c r="Q57" s="65" t="n">
        <v>0.0019207903393073</v>
      </c>
      <c r="R57" s="65" t="n">
        <v>0.109694165326705</v>
      </c>
      <c r="S57" s="65" t="n">
        <v>0.0100869861159381</v>
      </c>
      <c r="T57" s="65" t="n">
        <v>0.0255593591768944</v>
      </c>
      <c r="U57" s="65" t="n">
        <v>0.0004702119920902</v>
      </c>
      <c r="V57" s="65" t="n">
        <v>0.0017917467602621</v>
      </c>
      <c r="W57" s="65" t="n">
        <v>3.20251601889538E-005</v>
      </c>
      <c r="X57" s="65" t="n">
        <v>0.0013168422270376</v>
      </c>
      <c r="Y57" s="65" t="n">
        <v>3.60838447540433E-005</v>
      </c>
      <c r="Z57" s="65" t="n">
        <v>0.923139212962912</v>
      </c>
      <c r="AA57" s="65" t="n">
        <v>0.0012793794929132</v>
      </c>
      <c r="AB57" s="65" t="n">
        <v>0.585739546663722</v>
      </c>
      <c r="AC57" s="65" t="n">
        <v>0.0159907455468359</v>
      </c>
      <c r="AD57" s="65" t="n">
        <v>0.985387086176226</v>
      </c>
      <c r="AE57" s="65" t="n">
        <v>0.0001994332869899</v>
      </c>
      <c r="AF57" s="65" t="n">
        <v>0.890305834673295</v>
      </c>
      <c r="AG57" s="65" t="n">
        <v>0.010086986115938</v>
      </c>
      <c r="AH57" s="65" t="n">
        <v>0.974440640823106</v>
      </c>
      <c r="AI57" s="65" t="n">
        <v>0.0004702119920902</v>
      </c>
      <c r="AJ57" s="65" t="n">
        <v>0.992137732765744</v>
      </c>
      <c r="AK57" s="65" t="n">
        <v>8.18182990413554E-005</v>
      </c>
      <c r="AL57" s="65" t="n">
        <v>43.2532624721527</v>
      </c>
      <c r="AM57" s="66" t="n">
        <v>1.22275909090675</v>
      </c>
      <c r="AN57" s="52"/>
      <c r="AO57" s="52"/>
      <c r="AP57" s="52"/>
      <c r="AQ57" s="52"/>
      <c r="AR57" s="52"/>
      <c r="AS57" s="1"/>
    </row>
    <row r="58" customFormat="false" ht="18.65" hidden="false" customHeight="true" outlineLevel="0" collapsed="false">
      <c r="A58" s="57" t="s">
        <v>97</v>
      </c>
      <c r="B58" s="58" t="s">
        <v>83</v>
      </c>
      <c r="C58" s="58" t="s">
        <v>94</v>
      </c>
      <c r="D58" s="58" t="s">
        <v>85</v>
      </c>
      <c r="E58" s="58" t="n">
        <v>33</v>
      </c>
      <c r="F58" s="58" t="s">
        <v>92</v>
      </c>
      <c r="G58" s="58" t="n">
        <v>500</v>
      </c>
      <c r="H58" s="60" t="n">
        <v>0.868393893691829</v>
      </c>
      <c r="I58" s="60" t="n">
        <v>0.0067542878827968</v>
      </c>
      <c r="J58" s="60" t="n">
        <v>1.54921975828026E-006</v>
      </c>
      <c r="K58" s="60" t="n">
        <v>1.0654858946102E-007</v>
      </c>
      <c r="L58" s="60" t="n">
        <v>0.416733941514414</v>
      </c>
      <c r="M58" s="60" t="n">
        <v>0.0156706081107575</v>
      </c>
      <c r="N58" s="60" t="n">
        <v>0.904668907632533</v>
      </c>
      <c r="O58" s="60" t="n">
        <v>0.0047929321602799</v>
      </c>
      <c r="P58" s="60" t="n">
        <v>0.0009543418884277</v>
      </c>
      <c r="Q58" s="60" t="n">
        <v>0.0001248466089739</v>
      </c>
      <c r="R58" s="60" t="n">
        <v>0.108669633933084</v>
      </c>
      <c r="S58" s="60" t="n">
        <v>0.0191029826849829</v>
      </c>
      <c r="T58" s="60" t="n">
        <v>0.131606106308172</v>
      </c>
      <c r="U58" s="60" t="n">
        <v>0.0067542878827968</v>
      </c>
      <c r="V58" s="60" t="n">
        <v>0.0092491214283743</v>
      </c>
      <c r="W58" s="60" t="n">
        <v>0.0004134967055159</v>
      </c>
      <c r="X58" s="60" t="n">
        <v>0.0071307151174433</v>
      </c>
      <c r="Y58" s="60" t="n">
        <v>0.0009099609322058</v>
      </c>
      <c r="Z58" s="60" t="n">
        <v>0.70979503963483</v>
      </c>
      <c r="AA58" s="60" t="n">
        <v>0.0098586806938371</v>
      </c>
      <c r="AB58" s="60" t="n">
        <v>0.342209073676273</v>
      </c>
      <c r="AC58" s="60" t="n">
        <v>0.0140756444918542</v>
      </c>
      <c r="AD58" s="60" t="n">
        <v>0.959743825326024</v>
      </c>
      <c r="AE58" s="60" t="n">
        <v>0.0019130073989806</v>
      </c>
      <c r="AF58" s="60" t="n">
        <v>0.891330366066917</v>
      </c>
      <c r="AG58" s="60" t="n">
        <v>0.0191029826849829</v>
      </c>
      <c r="AH58" s="60" t="n">
        <v>0.868393893691829</v>
      </c>
      <c r="AI58" s="60" t="n">
        <v>0.0067542878827968</v>
      </c>
      <c r="AJ58" s="60" t="n">
        <v>0.959383143335446</v>
      </c>
      <c r="AK58" s="60" t="n">
        <v>0.0031138985609167</v>
      </c>
      <c r="AL58" s="60" t="n">
        <v>0.624843406677246</v>
      </c>
      <c r="AM58" s="61" t="n">
        <v>0.0429742028881275</v>
      </c>
      <c r="AN58" s="52"/>
      <c r="AO58" s="52"/>
      <c r="AP58" s="52"/>
      <c r="AQ58" s="52"/>
      <c r="AR58" s="52"/>
      <c r="AS58" s="1"/>
    </row>
    <row r="59" customFormat="false" ht="18.65" hidden="false" customHeight="true" outlineLevel="0" collapsed="false">
      <c r="A59" s="57" t="s">
        <v>97</v>
      </c>
      <c r="B59" s="58" t="s">
        <v>83</v>
      </c>
      <c r="C59" s="58" t="s">
        <v>94</v>
      </c>
      <c r="D59" s="58" t="s">
        <v>85</v>
      </c>
      <c r="E59" s="58" t="n">
        <v>33</v>
      </c>
      <c r="F59" s="58" t="s">
        <v>92</v>
      </c>
      <c r="G59" s="58" t="n">
        <v>1000</v>
      </c>
      <c r="H59" s="60" t="n">
        <v>0.899681599012783</v>
      </c>
      <c r="I59" s="60" t="n">
        <v>0.0019841149369205</v>
      </c>
      <c r="J59" s="60" t="n">
        <v>2.75383322056042E-006</v>
      </c>
      <c r="K59" s="60" t="n">
        <v>6.49972484112996E-008</v>
      </c>
      <c r="L59" s="60" t="n">
        <v>0.458249205231248</v>
      </c>
      <c r="M59" s="60" t="n">
        <v>0.0143300463036759</v>
      </c>
      <c r="N59" s="60" t="n">
        <v>0.927263022072469</v>
      </c>
      <c r="O59" s="60" t="n">
        <v>0.0015221587344588</v>
      </c>
      <c r="P59" s="60" t="n">
        <v>0.0016376018524169</v>
      </c>
      <c r="Q59" s="60" t="n">
        <v>0.0001976671630421</v>
      </c>
      <c r="R59" s="60" t="n">
        <v>0.106299915689159</v>
      </c>
      <c r="S59" s="60" t="n">
        <v>0.0188345843704082</v>
      </c>
      <c r="T59" s="60" t="n">
        <v>0.100318400987217</v>
      </c>
      <c r="U59" s="60" t="n">
        <v>0.0019841149369205</v>
      </c>
      <c r="V59" s="60" t="n">
        <v>0.0071200235887175</v>
      </c>
      <c r="W59" s="60" t="n">
        <v>0.0001179939230047</v>
      </c>
      <c r="X59" s="60" t="n">
        <v>0.0064819528435454</v>
      </c>
      <c r="Y59" s="60" t="n">
        <v>0.0010014044649172</v>
      </c>
      <c r="Z59" s="60" t="n">
        <v>0.760410979158009</v>
      </c>
      <c r="AA59" s="60" t="n">
        <v>0.0032098906835983</v>
      </c>
      <c r="AB59" s="60" t="n">
        <v>0.381319060079606</v>
      </c>
      <c r="AC59" s="60" t="n">
        <v>0.0145468428326583</v>
      </c>
      <c r="AD59" s="60" t="n">
        <v>0.967563151607365</v>
      </c>
      <c r="AE59" s="60" t="n">
        <v>0.0009226865675013</v>
      </c>
      <c r="AF59" s="60" t="n">
        <v>0.893700084310841</v>
      </c>
      <c r="AG59" s="60" t="n">
        <v>0.0188345843704081</v>
      </c>
      <c r="AH59" s="60" t="n">
        <v>0.899681599012783</v>
      </c>
      <c r="AI59" s="60" t="n">
        <v>0.0019841149369205</v>
      </c>
      <c r="AJ59" s="60" t="n">
        <v>0.971467057148122</v>
      </c>
      <c r="AK59" s="60" t="n">
        <v>0.0019485698819853</v>
      </c>
      <c r="AL59" s="60" t="n">
        <v>1.11069750785828</v>
      </c>
      <c r="AM59" s="61" t="n">
        <v>0.0262159047837308</v>
      </c>
      <c r="AN59" s="52"/>
      <c r="AO59" s="52"/>
      <c r="AP59" s="52"/>
      <c r="AQ59" s="52"/>
      <c r="AR59" s="52"/>
      <c r="AS59" s="1"/>
    </row>
    <row r="60" customFormat="false" ht="18.65" hidden="false" customHeight="true" outlineLevel="0" collapsed="false">
      <c r="A60" s="57" t="s">
        <v>97</v>
      </c>
      <c r="B60" s="58" t="s">
        <v>83</v>
      </c>
      <c r="C60" s="58" t="s">
        <v>94</v>
      </c>
      <c r="D60" s="58" t="s">
        <v>85</v>
      </c>
      <c r="E60" s="58" t="n">
        <v>33</v>
      </c>
      <c r="F60" s="58" t="s">
        <v>92</v>
      </c>
      <c r="G60" s="58" t="n">
        <v>2000</v>
      </c>
      <c r="H60" s="60" t="n">
        <v>0.925543937567373</v>
      </c>
      <c r="I60" s="60" t="n">
        <v>0.0012717269933965</v>
      </c>
      <c r="J60" s="60" t="n">
        <v>5.29791281296522E-006</v>
      </c>
      <c r="K60" s="60" t="n">
        <v>2.80918453140848E-007</v>
      </c>
      <c r="L60" s="60" t="n">
        <v>0.492650471044092</v>
      </c>
      <c r="M60" s="60" t="n">
        <v>0.0078052465744007</v>
      </c>
      <c r="N60" s="60" t="n">
        <v>0.945435607014146</v>
      </c>
      <c r="O60" s="60" t="n">
        <v>0.0010344331381899</v>
      </c>
      <c r="P60" s="60" t="n">
        <v>0.0030194282531738</v>
      </c>
      <c r="Q60" s="60" t="n">
        <v>0.0006791695778992</v>
      </c>
      <c r="R60" s="60" t="n">
        <v>0.111930675493716</v>
      </c>
      <c r="S60" s="60" t="n">
        <v>0.0188398493953667</v>
      </c>
      <c r="T60" s="60" t="n">
        <v>0.0744560624326271</v>
      </c>
      <c r="U60" s="60" t="n">
        <v>0.0012717269933965</v>
      </c>
      <c r="V60" s="60" t="n">
        <v>0.0054077277685691</v>
      </c>
      <c r="W60" s="60" t="n">
        <v>8.49723513360797E-005</v>
      </c>
      <c r="X60" s="60" t="n">
        <v>0.0066598540959094</v>
      </c>
      <c r="Y60" s="60" t="n">
        <v>0.0009774390314356</v>
      </c>
      <c r="Z60" s="60" t="n">
        <v>0.808159485456815</v>
      </c>
      <c r="AA60" s="60" t="n">
        <v>0.0024507458031979</v>
      </c>
      <c r="AB60" s="60" t="n">
        <v>0.413817707659822</v>
      </c>
      <c r="AC60" s="60" t="n">
        <v>0.0057894334461106</v>
      </c>
      <c r="AD60" s="60" t="n">
        <v>0.97374489057646</v>
      </c>
      <c r="AE60" s="60" t="n">
        <v>0.0007839665194869</v>
      </c>
      <c r="AF60" s="60" t="n">
        <v>0.888069324506284</v>
      </c>
      <c r="AG60" s="60" t="n">
        <v>0.0188398493953667</v>
      </c>
      <c r="AH60" s="60" t="n">
        <v>0.925543937567373</v>
      </c>
      <c r="AI60" s="60" t="n">
        <v>0.0012717269933965</v>
      </c>
      <c r="AJ60" s="60" t="n">
        <v>0.97833038402747</v>
      </c>
      <c r="AK60" s="60" t="n">
        <v>0.0008514383836358</v>
      </c>
      <c r="AL60" s="60" t="n">
        <v>2.13679542541504</v>
      </c>
      <c r="AM60" s="61" t="n">
        <v>0.113299864488594</v>
      </c>
      <c r="AN60" s="52"/>
      <c r="AO60" s="52"/>
      <c r="AP60" s="52"/>
      <c r="AQ60" s="52"/>
      <c r="AR60" s="52"/>
      <c r="AS60" s="1"/>
    </row>
    <row r="61" customFormat="false" ht="18.65" hidden="false" customHeight="true" outlineLevel="0" collapsed="false">
      <c r="A61" s="57" t="s">
        <v>97</v>
      </c>
      <c r="B61" s="58" t="s">
        <v>83</v>
      </c>
      <c r="C61" s="58" t="s">
        <v>94</v>
      </c>
      <c r="D61" s="58" t="s">
        <v>85</v>
      </c>
      <c r="E61" s="58" t="n">
        <v>33</v>
      </c>
      <c r="F61" s="58" t="s">
        <v>92</v>
      </c>
      <c r="G61" s="58" t="n">
        <v>5000</v>
      </c>
      <c r="H61" s="60" t="n">
        <v>0.948200446585657</v>
      </c>
      <c r="I61" s="60" t="n">
        <v>0.0013506512795209</v>
      </c>
      <c r="J61" s="60" t="n">
        <v>1.24843711678971E-005</v>
      </c>
      <c r="K61" s="60" t="n">
        <v>5.18789507075929E-008</v>
      </c>
      <c r="L61" s="60" t="n">
        <v>0.530540015302283</v>
      </c>
      <c r="M61" s="60" t="n">
        <v>0.0112948540417231</v>
      </c>
      <c r="N61" s="60" t="n">
        <v>0.960778908288121</v>
      </c>
      <c r="O61" s="60" t="n">
        <v>0.0009004151094913</v>
      </c>
      <c r="P61" s="60" t="n">
        <v>0.0068258762359619</v>
      </c>
      <c r="Q61" s="60" t="n">
        <v>0.0006329360935484</v>
      </c>
      <c r="R61" s="60" t="n">
        <v>0.108235226280595</v>
      </c>
      <c r="S61" s="60" t="n">
        <v>0.0175329676196237</v>
      </c>
      <c r="T61" s="60" t="n">
        <v>0.0517995534143433</v>
      </c>
      <c r="U61" s="60" t="n">
        <v>0.0013506512795208</v>
      </c>
      <c r="V61" s="60" t="n">
        <v>0.003837947413317</v>
      </c>
      <c r="W61" s="60" t="n">
        <v>9.23544659942622E-005</v>
      </c>
      <c r="X61" s="60" t="n">
        <v>0.0057696577854128</v>
      </c>
      <c r="Y61" s="60" t="n">
        <v>0.0006248700584641</v>
      </c>
      <c r="Z61" s="60" t="n">
        <v>0.856643376695314</v>
      </c>
      <c r="AA61" s="60" t="n">
        <v>0.0030531159277381</v>
      </c>
      <c r="AB61" s="60" t="n">
        <v>0.452826095263392</v>
      </c>
      <c r="AC61" s="60" t="n">
        <v>0.0104098842235583</v>
      </c>
      <c r="AD61" s="60" t="n">
        <v>0.978907017982447</v>
      </c>
      <c r="AE61" s="60" t="n">
        <v>0.0003490540986324</v>
      </c>
      <c r="AF61" s="60" t="n">
        <v>0.891764773719405</v>
      </c>
      <c r="AG61" s="60" t="n">
        <v>0.0175329676196237</v>
      </c>
      <c r="AH61" s="60" t="n">
        <v>0.948200446585657</v>
      </c>
      <c r="AI61" s="60" t="n">
        <v>0.0013506512795209</v>
      </c>
      <c r="AJ61" s="60" t="n">
        <v>0.984103186415464</v>
      </c>
      <c r="AK61" s="60" t="n">
        <v>0.0004401612998315</v>
      </c>
      <c r="AL61" s="60" t="n">
        <v>5.03529396057129</v>
      </c>
      <c r="AM61" s="61" t="n">
        <v>0.0209251474612323</v>
      </c>
      <c r="AN61" s="52"/>
      <c r="AO61" s="52"/>
      <c r="AP61" s="52"/>
      <c r="AQ61" s="52"/>
      <c r="AR61" s="52"/>
      <c r="AS61" s="1"/>
    </row>
    <row r="62" customFormat="false" ht="18.65" hidden="false" customHeight="true" outlineLevel="0" collapsed="false">
      <c r="A62" s="57" t="s">
        <v>97</v>
      </c>
      <c r="B62" s="58" t="s">
        <v>83</v>
      </c>
      <c r="C62" s="58" t="s">
        <v>94</v>
      </c>
      <c r="D62" s="58" t="s">
        <v>85</v>
      </c>
      <c r="E62" s="58" t="n">
        <v>33</v>
      </c>
      <c r="F62" s="58" t="s">
        <v>92</v>
      </c>
      <c r="G62" s="58" t="n">
        <v>10000</v>
      </c>
      <c r="H62" s="60" t="n">
        <v>0.959562916212413</v>
      </c>
      <c r="I62" s="60" t="n">
        <v>0.0012405608228918</v>
      </c>
      <c r="J62" s="60" t="n">
        <v>2.50595959036205E-005</v>
      </c>
      <c r="K62" s="60" t="n">
        <v>1.73399355797194E-007</v>
      </c>
      <c r="L62" s="60" t="n">
        <v>0.570800316801651</v>
      </c>
      <c r="M62" s="60" t="n">
        <v>0.0102952378281877</v>
      </c>
      <c r="N62" s="60" t="n">
        <v>0.96847857181112</v>
      </c>
      <c r="O62" s="60" t="n">
        <v>0.0009560510644519</v>
      </c>
      <c r="P62" s="60" t="n">
        <v>0.0096641063690185</v>
      </c>
      <c r="Q62" s="60" t="n">
        <v>0.0005838671278195</v>
      </c>
      <c r="R62" s="60" t="n">
        <v>0.105171897033181</v>
      </c>
      <c r="S62" s="60" t="n">
        <v>0.0158279791038527</v>
      </c>
      <c r="T62" s="60" t="n">
        <v>0.0404370837875865</v>
      </c>
      <c r="U62" s="60" t="n">
        <v>0.0012405608228918</v>
      </c>
      <c r="V62" s="60" t="n">
        <v>0.0030353901060092</v>
      </c>
      <c r="W62" s="60" t="n">
        <v>6.73248003772618E-005</v>
      </c>
      <c r="X62" s="60" t="n">
        <v>0.0050937678025523</v>
      </c>
      <c r="Y62" s="60" t="n">
        <v>0.0005171976900971</v>
      </c>
      <c r="Z62" s="60" t="n">
        <v>0.883806026618543</v>
      </c>
      <c r="AA62" s="60" t="n">
        <v>0.0029826834231001</v>
      </c>
      <c r="AB62" s="60" t="n">
        <v>0.496078097871761</v>
      </c>
      <c r="AC62" s="60" t="n">
        <v>0.0098139774635201</v>
      </c>
      <c r="AD62" s="60" t="n">
        <v>0.981470580238536</v>
      </c>
      <c r="AE62" s="60" t="n">
        <v>0.0005551332860608</v>
      </c>
      <c r="AF62" s="60" t="n">
        <v>0.894828102966819</v>
      </c>
      <c r="AG62" s="60" t="n">
        <v>0.0158279791038526</v>
      </c>
      <c r="AH62" s="60" t="n">
        <v>0.959562916212413</v>
      </c>
      <c r="AI62" s="60" t="n">
        <v>0.0012405608228918</v>
      </c>
      <c r="AJ62" s="60" t="n">
        <v>0.987670780997626</v>
      </c>
      <c r="AK62" s="60" t="n">
        <v>0.0004688772086476</v>
      </c>
      <c r="AL62" s="60" t="n">
        <v>10.1072316646576</v>
      </c>
      <c r="AM62" s="61" t="n">
        <v>0.0699331817355841</v>
      </c>
      <c r="AN62" s="52"/>
      <c r="AO62" s="52"/>
      <c r="AP62" s="52"/>
      <c r="AQ62" s="52"/>
      <c r="AR62" s="52"/>
      <c r="AS62" s="1"/>
    </row>
    <row r="63" customFormat="false" ht="18.65" hidden="false" customHeight="true" outlineLevel="0" collapsed="false">
      <c r="A63" s="57" t="s">
        <v>97</v>
      </c>
      <c r="B63" s="58" t="s">
        <v>83</v>
      </c>
      <c r="C63" s="58" t="s">
        <v>94</v>
      </c>
      <c r="D63" s="58" t="s">
        <v>85</v>
      </c>
      <c r="E63" s="58" t="n">
        <v>33</v>
      </c>
      <c r="F63" s="58" t="s">
        <v>92</v>
      </c>
      <c r="G63" s="58" t="n">
        <v>20000</v>
      </c>
      <c r="H63" s="60" t="n">
        <v>0.968325515530368</v>
      </c>
      <c r="I63" s="60" t="n">
        <v>0.0004865331975664</v>
      </c>
      <c r="J63" s="60" t="n">
        <v>5.15331739915178E-005</v>
      </c>
      <c r="K63" s="60" t="n">
        <v>2.74114499382128E-006</v>
      </c>
      <c r="L63" s="60" t="n">
        <v>0.611675200737861</v>
      </c>
      <c r="M63" s="60" t="n">
        <v>0.0177556516928534</v>
      </c>
      <c r="N63" s="60" t="n">
        <v>0.974513203897694</v>
      </c>
      <c r="O63" s="60" t="n">
        <v>0.0003795620627259</v>
      </c>
      <c r="P63" s="60" t="n">
        <v>0.0190144062042236</v>
      </c>
      <c r="Q63" s="60" t="n">
        <v>0.0004895168729639</v>
      </c>
      <c r="R63" s="60" t="n">
        <v>0.109539584667028</v>
      </c>
      <c r="S63" s="60" t="n">
        <v>0.0141717117133874</v>
      </c>
      <c r="T63" s="60" t="n">
        <v>0.031674484469632</v>
      </c>
      <c r="U63" s="60" t="n">
        <v>0.0004865331975664</v>
      </c>
      <c r="V63" s="60" t="n">
        <v>0.0023971180018836</v>
      </c>
      <c r="W63" s="60" t="n">
        <v>4.55720947189689E-005</v>
      </c>
      <c r="X63" s="60" t="n">
        <v>0.0042822855586229</v>
      </c>
      <c r="Y63" s="60" t="n">
        <v>0.0002303644413439</v>
      </c>
      <c r="Z63" s="60" t="n">
        <v>0.906262661105735</v>
      </c>
      <c r="AA63" s="60" t="n">
        <v>0.0013072471252832</v>
      </c>
      <c r="AB63" s="60" t="n">
        <v>0.542786101935894</v>
      </c>
      <c r="AC63" s="60" t="n">
        <v>0.0188221128899131</v>
      </c>
      <c r="AD63" s="60" t="n">
        <v>0.983751620636107</v>
      </c>
      <c r="AE63" s="60" t="n">
        <v>0.0002608441388602</v>
      </c>
      <c r="AF63" s="60" t="n">
        <v>0.890460415332972</v>
      </c>
      <c r="AG63" s="60" t="n">
        <v>0.0141717117133874</v>
      </c>
      <c r="AH63" s="60" t="n">
        <v>0.968325515530368</v>
      </c>
      <c r="AI63" s="60" t="n">
        <v>0.0004865331975664</v>
      </c>
      <c r="AJ63" s="60" t="n">
        <v>0.990189270318384</v>
      </c>
      <c r="AK63" s="60" t="n">
        <v>0.0002013772418071</v>
      </c>
      <c r="AL63" s="60" t="n">
        <v>20.7847607135773</v>
      </c>
      <c r="AM63" s="61" t="n">
        <v>1.10555532414291</v>
      </c>
      <c r="AN63" s="52"/>
      <c r="AO63" s="52"/>
      <c r="AP63" s="52"/>
      <c r="AQ63" s="52"/>
      <c r="AR63" s="52"/>
      <c r="AS63" s="1"/>
    </row>
    <row r="64" customFormat="false" ht="18.65" hidden="false" customHeight="true" outlineLevel="0" collapsed="false">
      <c r="A64" s="57" t="s">
        <v>97</v>
      </c>
      <c r="B64" s="58" t="s">
        <v>83</v>
      </c>
      <c r="C64" s="58" t="s">
        <v>94</v>
      </c>
      <c r="D64" s="58" t="s">
        <v>85</v>
      </c>
      <c r="E64" s="58" t="n">
        <v>33</v>
      </c>
      <c r="F64" s="58" t="s">
        <v>92</v>
      </c>
      <c r="G64" s="58" t="n">
        <v>30000</v>
      </c>
      <c r="H64" s="60" t="n">
        <v>0.972436811515161</v>
      </c>
      <c r="I64" s="60" t="n">
        <v>0.0005806572232941</v>
      </c>
      <c r="J64" s="60" t="n">
        <v>7.99923897149108E-005</v>
      </c>
      <c r="K64" s="60" t="n">
        <v>4.66320561179124E-006</v>
      </c>
      <c r="L64" s="60" t="n">
        <v>0.636005241531929</v>
      </c>
      <c r="M64" s="60" t="n">
        <v>0.0148863711121109</v>
      </c>
      <c r="N64" s="60" t="n">
        <v>0.977327731393534</v>
      </c>
      <c r="O64" s="60" t="n">
        <v>0.0004109492900093</v>
      </c>
      <c r="P64" s="60" t="n">
        <v>0.0304121971130371</v>
      </c>
      <c r="Q64" s="60" t="n">
        <v>0.0026912779608506</v>
      </c>
      <c r="R64" s="60" t="n">
        <v>0.10541347645309</v>
      </c>
      <c r="S64" s="60" t="n">
        <v>0.0119089167228267</v>
      </c>
      <c r="T64" s="60" t="n">
        <v>0.0275631884848392</v>
      </c>
      <c r="U64" s="60" t="n">
        <v>0.0005806572232941</v>
      </c>
      <c r="V64" s="60" t="n">
        <v>0.0020703854565864</v>
      </c>
      <c r="W64" s="60" t="n">
        <v>4.25618334839569E-005</v>
      </c>
      <c r="X64" s="60" t="n">
        <v>0.0034925933639581</v>
      </c>
      <c r="Y64" s="60" t="n">
        <v>0.0001080666217024</v>
      </c>
      <c r="Z64" s="60" t="n">
        <v>0.917325707339293</v>
      </c>
      <c r="AA64" s="60" t="n">
        <v>0.0015617724671855</v>
      </c>
      <c r="AB64" s="60" t="n">
        <v>0.569397665970171</v>
      </c>
      <c r="AC64" s="60" t="n">
        <v>0.0158699454986737</v>
      </c>
      <c r="AD64" s="60" t="n">
        <v>0.98484422361972</v>
      </c>
      <c r="AE64" s="60" t="n">
        <v>0.0002118137935776</v>
      </c>
      <c r="AF64" s="60" t="n">
        <v>0.89458652354691</v>
      </c>
      <c r="AG64" s="60" t="n">
        <v>0.0119089167228268</v>
      </c>
      <c r="AH64" s="60" t="n">
        <v>0.972436811515161</v>
      </c>
      <c r="AI64" s="60" t="n">
        <v>0.0005806572232941</v>
      </c>
      <c r="AJ64" s="60" t="n">
        <v>0.991294543288819</v>
      </c>
      <c r="AK64" s="60" t="n">
        <v>0.0001486211748426</v>
      </c>
      <c r="AL64" s="60" t="n">
        <v>32.2631546020508</v>
      </c>
      <c r="AM64" s="61" t="n">
        <v>1.8808022828709</v>
      </c>
      <c r="AN64" s="52"/>
      <c r="AO64" s="52"/>
      <c r="AP64" s="52"/>
      <c r="AQ64" s="52"/>
      <c r="AR64" s="52"/>
      <c r="AS64" s="1"/>
    </row>
    <row r="65" customFormat="false" ht="18.65" hidden="false" customHeight="true" outlineLevel="0" collapsed="false">
      <c r="A65" s="62" t="s">
        <v>97</v>
      </c>
      <c r="B65" s="63" t="s">
        <v>83</v>
      </c>
      <c r="C65" s="63" t="s">
        <v>94</v>
      </c>
      <c r="D65" s="63" t="s">
        <v>85</v>
      </c>
      <c r="E65" s="63" t="n">
        <v>33</v>
      </c>
      <c r="F65" s="63" t="s">
        <v>92</v>
      </c>
      <c r="G65" s="63" t="n">
        <v>40000</v>
      </c>
      <c r="H65" s="65" t="n">
        <v>0.97522263494073</v>
      </c>
      <c r="I65" s="65" t="n">
        <v>0.0005757930201324</v>
      </c>
      <c r="J65" s="65" t="n">
        <v>0.0001019216302726</v>
      </c>
      <c r="K65" s="65" t="n">
        <v>1.0797844015089E-006</v>
      </c>
      <c r="L65" s="65" t="n">
        <v>0.653953768732043</v>
      </c>
      <c r="M65" s="65" t="n">
        <v>0.0155821340106084</v>
      </c>
      <c r="N65" s="65" t="n">
        <v>0.979367172520274</v>
      </c>
      <c r="O65" s="65" t="n">
        <v>0.0004711961290122</v>
      </c>
      <c r="P65" s="65" t="n">
        <v>0.0412471294403076</v>
      </c>
      <c r="Q65" s="65" t="n">
        <v>0.0015414640847022</v>
      </c>
      <c r="R65" s="65" t="n">
        <v>0.110370764277046</v>
      </c>
      <c r="S65" s="65" t="n">
        <v>0.0109019161769876</v>
      </c>
      <c r="T65" s="65" t="n">
        <v>0.0247773650592705</v>
      </c>
      <c r="U65" s="65" t="n">
        <v>0.0005757930201324</v>
      </c>
      <c r="V65" s="65" t="n">
        <v>0.0018569176339323</v>
      </c>
      <c r="W65" s="65" t="n">
        <v>4.02722622953337E-005</v>
      </c>
      <c r="X65" s="65" t="n">
        <v>0.0030763994497152</v>
      </c>
      <c r="Y65" s="65" t="n">
        <v>7.65171095117753E-005</v>
      </c>
      <c r="Z65" s="65" t="n">
        <v>0.92496482269367</v>
      </c>
      <c r="AA65" s="65" t="n">
        <v>0.0015847179919233</v>
      </c>
      <c r="AB65" s="65" t="n">
        <v>0.591167853925221</v>
      </c>
      <c r="AC65" s="65" t="n">
        <v>0.0170559006120547</v>
      </c>
      <c r="AD65" s="65" t="n">
        <v>0.98582749586391</v>
      </c>
      <c r="AE65" s="65" t="n">
        <v>0.0003047919281186</v>
      </c>
      <c r="AF65" s="65" t="n">
        <v>0.889629235722954</v>
      </c>
      <c r="AG65" s="65" t="n">
        <v>0.0109019161769875</v>
      </c>
      <c r="AH65" s="65" t="n">
        <v>0.97522263494073</v>
      </c>
      <c r="AI65" s="65" t="n">
        <v>0.0005757930201324</v>
      </c>
      <c r="AJ65" s="65" t="n">
        <v>0.991992943199961</v>
      </c>
      <c r="AK65" s="65" t="n">
        <v>7.94687903196578E-005</v>
      </c>
      <c r="AL65" s="65" t="n">
        <v>41.1078268527985</v>
      </c>
      <c r="AM65" s="66" t="n">
        <v>0.43550048213131</v>
      </c>
      <c r="AN65" s="52"/>
      <c r="AO65" s="52"/>
      <c r="AP65" s="52"/>
      <c r="AQ65" s="52"/>
      <c r="AR65" s="52"/>
      <c r="AS6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1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2" activeCellId="1" sqref="E35:E64 E2"/>
    </sheetView>
  </sheetViews>
  <sheetFormatPr defaultColWidth="11.53515625" defaultRowHeight="16.15" zeroHeight="false" outlineLevelRow="0" outlineLevelCol="0"/>
  <cols>
    <col collapsed="false" customWidth="true" hidden="false" outlineLevel="0" max="1" min="1" style="4" width="79.83"/>
    <col collapsed="false" customWidth="true" hidden="false" outlineLevel="0" max="2" min="2" style="4" width="15.62"/>
    <col collapsed="false" customWidth="true" hidden="false" outlineLevel="0" max="3" min="3" style="4" width="22.9"/>
    <col collapsed="false" customWidth="true" hidden="false" outlineLevel="0" max="4" min="4" style="4" width="13.91"/>
    <col collapsed="false" customWidth="true" hidden="false" outlineLevel="0" max="5" min="5" style="4" width="20.32"/>
    <col collapsed="false" customWidth="true" hidden="false" outlineLevel="0" max="6" min="6" style="4" width="29.97"/>
    <col collapsed="false" customWidth="false" hidden="false" outlineLevel="0" max="9" min="7" style="4" width="11.53"/>
    <col collapsed="false" customWidth="true" hidden="false" outlineLevel="0" max="10" min="10" style="4" width="19.26"/>
    <col collapsed="false" customWidth="true" hidden="false" outlineLevel="0" max="11" min="11" style="4" width="17.33"/>
    <col collapsed="false" customWidth="true" hidden="false" outlineLevel="0" max="12" min="12" style="4" width="13.91"/>
    <col collapsed="false" customWidth="true" hidden="false" outlineLevel="0" max="44" min="13" style="4" width="14.12"/>
  </cols>
  <sheetData>
    <row r="1" customFormat="false" ht="61.15" hidden="false" customHeight="false" outlineLevel="0" collapsed="false">
      <c r="A1" s="18" t="s">
        <v>43</v>
      </c>
      <c r="B1" s="18" t="s">
        <v>44</v>
      </c>
      <c r="C1" s="18" t="s">
        <v>45</v>
      </c>
      <c r="D1" s="18" t="s">
        <v>46</v>
      </c>
      <c r="E1" s="18" t="s">
        <v>98</v>
      </c>
      <c r="F1" s="18" t="s">
        <v>99</v>
      </c>
      <c r="G1" s="18" t="s">
        <v>49</v>
      </c>
      <c r="H1" s="18" t="s">
        <v>100</v>
      </c>
      <c r="I1" s="18" t="s">
        <v>101</v>
      </c>
      <c r="J1" s="18" t="s">
        <v>102</v>
      </c>
      <c r="K1" s="18" t="s">
        <v>103</v>
      </c>
      <c r="L1" s="18" t="s">
        <v>104</v>
      </c>
      <c r="M1" s="18" t="s">
        <v>50</v>
      </c>
      <c r="N1" s="18" t="s">
        <v>51</v>
      </c>
      <c r="O1" s="18" t="s">
        <v>52</v>
      </c>
      <c r="P1" s="18" t="s">
        <v>53</v>
      </c>
      <c r="Q1" s="18" t="s">
        <v>54</v>
      </c>
      <c r="R1" s="18" t="s">
        <v>55</v>
      </c>
      <c r="S1" s="18" t="s">
        <v>56</v>
      </c>
      <c r="T1" s="18" t="s">
        <v>57</v>
      </c>
      <c r="U1" s="18" t="s">
        <v>58</v>
      </c>
      <c r="V1" s="18" t="s">
        <v>59</v>
      </c>
      <c r="W1" s="18" t="s">
        <v>60</v>
      </c>
      <c r="X1" s="18" t="s">
        <v>61</v>
      </c>
      <c r="Y1" s="18" t="s">
        <v>62</v>
      </c>
      <c r="Z1" s="18" t="s">
        <v>63</v>
      </c>
      <c r="AA1" s="18" t="s">
        <v>64</v>
      </c>
      <c r="AB1" s="18" t="s">
        <v>65</v>
      </c>
      <c r="AC1" s="18" t="s">
        <v>66</v>
      </c>
      <c r="AD1" s="18" t="s">
        <v>67</v>
      </c>
      <c r="AE1" s="18" t="s">
        <v>68</v>
      </c>
      <c r="AF1" s="18" t="s">
        <v>69</v>
      </c>
      <c r="AG1" s="18" t="s">
        <v>70</v>
      </c>
      <c r="AH1" s="18" t="s">
        <v>71</v>
      </c>
      <c r="AI1" s="18" t="s">
        <v>72</v>
      </c>
      <c r="AJ1" s="18" t="s">
        <v>73</v>
      </c>
      <c r="AK1" s="18" t="s">
        <v>74</v>
      </c>
      <c r="AL1" s="18" t="s">
        <v>75</v>
      </c>
      <c r="AM1" s="18" t="s">
        <v>76</v>
      </c>
      <c r="AN1" s="18" t="s">
        <v>77</v>
      </c>
      <c r="AO1" s="18" t="s">
        <v>78</v>
      </c>
      <c r="AP1" s="18" t="s">
        <v>79</v>
      </c>
      <c r="AQ1" s="18" t="s">
        <v>80</v>
      </c>
      <c r="AR1" s="18" t="s">
        <v>81</v>
      </c>
    </row>
    <row r="2" customFormat="false" ht="19.5" hidden="false" customHeight="true" outlineLevel="0" collapsed="false">
      <c r="A2" s="57" t="s">
        <v>82</v>
      </c>
      <c r="B2" s="58" t="s">
        <v>83</v>
      </c>
      <c r="C2" s="58" t="s">
        <v>84</v>
      </c>
      <c r="D2" s="58" t="s">
        <v>85</v>
      </c>
      <c r="E2" s="58" t="n">
        <v>3</v>
      </c>
      <c r="F2" s="58" t="s">
        <v>86</v>
      </c>
      <c r="G2" s="58" t="n">
        <v>10000</v>
      </c>
      <c r="H2" s="67"/>
      <c r="I2" s="67"/>
      <c r="J2" s="67"/>
      <c r="K2" s="67" t="s">
        <v>105</v>
      </c>
      <c r="L2" s="67" t="n">
        <v>5</v>
      </c>
      <c r="M2" s="60" t="n">
        <v>0.0780585915855637</v>
      </c>
      <c r="N2" s="60" t="n">
        <v>0.0223558525888142</v>
      </c>
      <c r="O2" s="60" t="n">
        <v>2.51914914038736E-006</v>
      </c>
      <c r="P2" s="60" t="n">
        <v>7.20462598243359E-008</v>
      </c>
      <c r="Q2" s="60" t="n">
        <v>0.0950714036426999</v>
      </c>
      <c r="R2" s="60" t="n">
        <v>0.01298230112512</v>
      </c>
      <c r="S2" s="60" t="n">
        <v>0.0865856216445095</v>
      </c>
      <c r="T2" s="60" t="n">
        <v>0.0347550804491476</v>
      </c>
      <c r="U2" s="60" t="n">
        <v>0.0419190883636474</v>
      </c>
      <c r="V2" s="60" t="n">
        <v>0.000247945957282</v>
      </c>
      <c r="W2" s="60" t="n">
        <v>0.364589017010551</v>
      </c>
      <c r="X2" s="60" t="n">
        <v>0.0336622563442787</v>
      </c>
      <c r="Y2" s="60" t="n">
        <v>0.921941408414436</v>
      </c>
      <c r="Z2" s="60" t="n">
        <v>0.0223558525888142</v>
      </c>
      <c r="AA2" s="60" t="n">
        <v>0.0624506968351507</v>
      </c>
      <c r="AB2" s="60" t="n">
        <v>0.0016064749379267</v>
      </c>
      <c r="AC2" s="60" t="n">
        <v>0.0148190441128252</v>
      </c>
      <c r="AD2" s="60" t="n">
        <v>0.0019984862064995</v>
      </c>
      <c r="AE2" s="60" t="n">
        <v>0.073530930392065</v>
      </c>
      <c r="AF2" s="60" t="n">
        <v>0.0201095878754293</v>
      </c>
      <c r="AG2" s="60" t="n">
        <v>0.13269014814731</v>
      </c>
      <c r="AH2" s="60" t="n">
        <v>0.0071274678448146</v>
      </c>
      <c r="AI2" s="60" t="n">
        <v>0.854504763754513</v>
      </c>
      <c r="AJ2" s="60" t="n">
        <v>0.0033196570731721</v>
      </c>
      <c r="AK2" s="60" t="n">
        <v>0.635410982989449</v>
      </c>
      <c r="AL2" s="60" t="n">
        <v>0.0336622563442786</v>
      </c>
      <c r="AM2" s="60" t="n">
        <v>0.0780585915855637</v>
      </c>
      <c r="AN2" s="60" t="n">
        <v>0.0223558525888142</v>
      </c>
      <c r="AO2" s="60" t="n">
        <v>0.534695438268122</v>
      </c>
      <c r="AP2" s="60" t="n">
        <v>0.0154300671980995</v>
      </c>
      <c r="AQ2" s="60" t="n">
        <v>1.01604290008545</v>
      </c>
      <c r="AR2" s="61" t="n">
        <v>0.0290590900128321</v>
      </c>
    </row>
    <row r="3" customFormat="false" ht="19.5" hidden="false" customHeight="true" outlineLevel="0" collapsed="false">
      <c r="A3" s="57" t="s">
        <v>87</v>
      </c>
      <c r="B3" s="58" t="s">
        <v>83</v>
      </c>
      <c r="C3" s="58" t="s">
        <v>84</v>
      </c>
      <c r="D3" s="58" t="s">
        <v>85</v>
      </c>
      <c r="E3" s="58" t="n">
        <v>3</v>
      </c>
      <c r="F3" s="58" t="s">
        <v>88</v>
      </c>
      <c r="G3" s="58" t="n">
        <v>10000</v>
      </c>
      <c r="H3" s="67"/>
      <c r="I3" s="67"/>
      <c r="J3" s="67"/>
      <c r="K3" s="67" t="s">
        <v>105</v>
      </c>
      <c r="L3" s="67" t="n">
        <v>3</v>
      </c>
      <c r="M3" s="60" t="n">
        <v>0.0824376620925678</v>
      </c>
      <c r="N3" s="60" t="n">
        <v>0.0247180515416329</v>
      </c>
      <c r="O3" s="60" t="n">
        <v>2.10712051180552E-006</v>
      </c>
      <c r="P3" s="60" t="n">
        <v>3.62108773171975E-008</v>
      </c>
      <c r="Q3" s="60" t="n">
        <v>0.0872789135226146</v>
      </c>
      <c r="R3" s="60" t="n">
        <v>0.0126511892730892</v>
      </c>
      <c r="S3" s="60" t="n">
        <v>0.0929113646866924</v>
      </c>
      <c r="T3" s="60" t="n">
        <v>0.0379948814022767</v>
      </c>
      <c r="U3" s="60" t="n">
        <v>0.0378321170806884</v>
      </c>
      <c r="V3" s="60" t="n">
        <v>0.0005838572265518</v>
      </c>
      <c r="W3" s="60" t="n">
        <v>0.371960188675593</v>
      </c>
      <c r="X3" s="60" t="n">
        <v>0.0402886396416706</v>
      </c>
      <c r="Y3" s="60" t="n">
        <v>0.917562337907432</v>
      </c>
      <c r="Z3" s="60" t="n">
        <v>0.0247180515416329</v>
      </c>
      <c r="AA3" s="60" t="n">
        <v>0.0624792433230344</v>
      </c>
      <c r="AB3" s="60" t="n">
        <v>0.0017031241006518</v>
      </c>
      <c r="AC3" s="60" t="n">
        <v>0.0196263119380839</v>
      </c>
      <c r="AD3" s="60" t="n">
        <v>0.0051096405772579</v>
      </c>
      <c r="AE3" s="60" t="n">
        <v>0.0712412930217962</v>
      </c>
      <c r="AF3" s="60" t="n">
        <v>0.0217638548480245</v>
      </c>
      <c r="AG3" s="60" t="n">
        <v>0.124055346405056</v>
      </c>
      <c r="AH3" s="60" t="n">
        <v>0.0079069251553825</v>
      </c>
      <c r="AI3" s="60" t="n">
        <v>0.839972365976148</v>
      </c>
      <c r="AJ3" s="60" t="n">
        <v>0.0195686490526089</v>
      </c>
      <c r="AK3" s="60" t="n">
        <v>0.628039811324407</v>
      </c>
      <c r="AL3" s="60" t="n">
        <v>0.0402886396416706</v>
      </c>
      <c r="AM3" s="60" t="n">
        <v>0.0824376620925678</v>
      </c>
      <c r="AN3" s="60" t="n">
        <v>0.0247180515416329</v>
      </c>
      <c r="AO3" s="60" t="n">
        <v>0.531934187892242</v>
      </c>
      <c r="AP3" s="60" t="n">
        <v>0.0133211297409657</v>
      </c>
      <c r="AQ3" s="60" t="n">
        <v>0.849860286712647</v>
      </c>
      <c r="AR3" s="61" t="n">
        <v>0.0146053157628586</v>
      </c>
    </row>
    <row r="4" customFormat="false" ht="19.5" hidden="false" customHeight="true" outlineLevel="0" collapsed="false">
      <c r="A4" s="57" t="s">
        <v>106</v>
      </c>
      <c r="B4" s="58" t="s">
        <v>83</v>
      </c>
      <c r="C4" s="58" t="s">
        <v>84</v>
      </c>
      <c r="D4" s="58" t="s">
        <v>85</v>
      </c>
      <c r="E4" s="58" t="n">
        <v>3</v>
      </c>
      <c r="F4" s="58" t="s">
        <v>107</v>
      </c>
      <c r="G4" s="58" t="n">
        <v>10000</v>
      </c>
      <c r="H4" s="67"/>
      <c r="I4" s="67"/>
      <c r="J4" s="67"/>
      <c r="K4" s="67" t="s">
        <v>108</v>
      </c>
      <c r="L4" s="67" t="n">
        <v>3</v>
      </c>
      <c r="M4" s="60" t="n">
        <v>0.971357292889462</v>
      </c>
      <c r="N4" s="60" t="n">
        <v>0.0005431131766634</v>
      </c>
      <c r="O4" s="60" t="n">
        <v>4.50290556878425E-006</v>
      </c>
      <c r="P4" s="60" t="n">
        <v>5.28116134029479E-008</v>
      </c>
      <c r="Q4" s="60" t="n">
        <v>0.681454484975118</v>
      </c>
      <c r="R4" s="60" t="n">
        <v>0.0194200250828539</v>
      </c>
      <c r="S4" s="60" t="n">
        <v>0.971335631260796</v>
      </c>
      <c r="T4" s="60" t="n">
        <v>0.0005241512874432</v>
      </c>
      <c r="U4" s="60" t="n">
        <v>0.730528116226196</v>
      </c>
      <c r="V4" s="60" t="n">
        <v>0.0091515310376002</v>
      </c>
      <c r="W4" s="60" t="n">
        <v>0.321584454213853</v>
      </c>
      <c r="X4" s="60" t="n">
        <v>0.0191765140342841</v>
      </c>
      <c r="Y4" s="60" t="n">
        <v>0.028642707110538</v>
      </c>
      <c r="Z4" s="60" t="n">
        <v>0.0005431131766634</v>
      </c>
      <c r="AA4" s="60" t="n">
        <v>0.0057951464272568</v>
      </c>
      <c r="AB4" s="60" t="n">
        <v>8.79567200684451E-005</v>
      </c>
      <c r="AC4" s="60" t="n">
        <v>0.0582844892983148</v>
      </c>
      <c r="AD4" s="60" t="n">
        <v>0.0010427838672355</v>
      </c>
      <c r="AE4" s="60" t="n">
        <v>0.904787319871045</v>
      </c>
      <c r="AF4" s="60" t="n">
        <v>0.0017702210229295</v>
      </c>
      <c r="AG4" s="60" t="n">
        <v>0.703978819252285</v>
      </c>
      <c r="AH4" s="60" t="n">
        <v>0.0391511247496827</v>
      </c>
      <c r="AI4" s="60" t="n">
        <v>0.97134350492117</v>
      </c>
      <c r="AJ4" s="60" t="n">
        <v>0.0005106069542804</v>
      </c>
      <c r="AK4" s="60" t="n">
        <v>0.678415545786147</v>
      </c>
      <c r="AL4" s="60" t="n">
        <v>0.0191765140342842</v>
      </c>
      <c r="AM4" s="60" t="n">
        <v>0.971357292889462</v>
      </c>
      <c r="AN4" s="60" t="n">
        <v>0.0005431131766634</v>
      </c>
      <c r="AO4" s="60" t="n">
        <v>0.978130405356624</v>
      </c>
      <c r="AP4" s="60" t="n">
        <v>0.0003220016079912</v>
      </c>
      <c r="AQ4" s="60" t="n">
        <v>1.81614699363708</v>
      </c>
      <c r="AR4" s="61" t="n">
        <v>0.0213000786516768</v>
      </c>
    </row>
    <row r="5" customFormat="false" ht="19.5" hidden="false" customHeight="true" outlineLevel="0" collapsed="false">
      <c r="A5" s="57" t="s">
        <v>89</v>
      </c>
      <c r="B5" s="58" t="s">
        <v>83</v>
      </c>
      <c r="C5" s="58" t="s">
        <v>84</v>
      </c>
      <c r="D5" s="58" t="s">
        <v>85</v>
      </c>
      <c r="E5" s="58" t="n">
        <v>3</v>
      </c>
      <c r="F5" s="58" t="s">
        <v>90</v>
      </c>
      <c r="G5" s="58" t="n">
        <v>10000</v>
      </c>
      <c r="H5" s="67"/>
      <c r="I5" s="67"/>
      <c r="J5" s="67"/>
      <c r="K5" s="67" t="s">
        <v>105</v>
      </c>
      <c r="L5" s="67" t="n">
        <v>3</v>
      </c>
      <c r="M5" s="60" t="n">
        <v>0.830177834719163</v>
      </c>
      <c r="N5" s="60" t="n">
        <v>0.0015746347525139</v>
      </c>
      <c r="O5" s="60" t="n">
        <v>1.48546289723955E-006</v>
      </c>
      <c r="P5" s="60" t="n">
        <v>1.80995591386032E-008</v>
      </c>
      <c r="Q5" s="60" t="n">
        <v>0.367075646512385</v>
      </c>
      <c r="R5" s="60" t="n">
        <v>0.0042199585565074</v>
      </c>
      <c r="S5" s="60" t="n">
        <v>0.8708878021865</v>
      </c>
      <c r="T5" s="60" t="n">
        <v>0.0016315418445826</v>
      </c>
      <c r="U5" s="60" t="n">
        <v>0.0424059867858886</v>
      </c>
      <c r="V5" s="60" t="n">
        <v>0.0001163816794898</v>
      </c>
      <c r="W5" s="60" t="n">
        <v>0.210230648553124</v>
      </c>
      <c r="X5" s="60" t="n">
        <v>0.0259827627310552</v>
      </c>
      <c r="Y5" s="60" t="n">
        <v>0.169822165280837</v>
      </c>
      <c r="Z5" s="60" t="n">
        <v>0.0015746347525139</v>
      </c>
      <c r="AA5" s="60" t="n">
        <v>0.012488824743869</v>
      </c>
      <c r="AB5" s="60" t="n">
        <v>0.0001366811072443</v>
      </c>
      <c r="AC5" s="60" t="n">
        <v>0.017510205877198</v>
      </c>
      <c r="AD5" s="60" t="n">
        <v>0.0006482545874316</v>
      </c>
      <c r="AE5" s="60" t="n">
        <v>0.635779227643663</v>
      </c>
      <c r="AF5" s="60" t="n">
        <v>0.0031171083553656</v>
      </c>
      <c r="AG5" s="60" t="n">
        <v>0.300088711865571</v>
      </c>
      <c r="AH5" s="60" t="n">
        <v>0.0039327534897913</v>
      </c>
      <c r="AI5" s="60" t="n">
        <v>0.936618082563686</v>
      </c>
      <c r="AJ5" s="60" t="n">
        <v>0.0013396654545797</v>
      </c>
      <c r="AK5" s="60" t="n">
        <v>0.789769351446876</v>
      </c>
      <c r="AL5" s="60" t="n">
        <v>0.0259827627310552</v>
      </c>
      <c r="AM5" s="60" t="n">
        <v>0.830177834719163</v>
      </c>
      <c r="AN5" s="60" t="n">
        <v>0.0015746347525139</v>
      </c>
      <c r="AO5" s="60" t="n">
        <v>0.940055008406784</v>
      </c>
      <c r="AP5" s="60" t="n">
        <v>0.0006240617378776</v>
      </c>
      <c r="AQ5" s="60" t="n">
        <v>0.599128484725952</v>
      </c>
      <c r="AR5" s="61" t="n">
        <v>0.0073003033105442</v>
      </c>
    </row>
    <row r="6" customFormat="false" ht="19.5" hidden="false" customHeight="true" outlineLevel="0" collapsed="false">
      <c r="A6" s="57" t="s">
        <v>91</v>
      </c>
      <c r="B6" s="58" t="s">
        <v>83</v>
      </c>
      <c r="C6" s="58" t="s">
        <v>84</v>
      </c>
      <c r="D6" s="58" t="s">
        <v>85</v>
      </c>
      <c r="E6" s="58" t="n">
        <v>3</v>
      </c>
      <c r="F6" s="58" t="s">
        <v>92</v>
      </c>
      <c r="G6" s="58" t="n">
        <v>10000</v>
      </c>
      <c r="H6" s="67"/>
      <c r="I6" s="67"/>
      <c r="J6" s="67"/>
      <c r="K6" s="67" t="s">
        <v>105</v>
      </c>
      <c r="L6" s="67" t="n">
        <v>3</v>
      </c>
      <c r="M6" s="60" t="n">
        <v>0.869720857093985</v>
      </c>
      <c r="N6" s="60" t="n">
        <v>0.0011838074243242</v>
      </c>
      <c r="O6" s="60" t="n">
        <v>1.46091273674461E-006</v>
      </c>
      <c r="P6" s="60" t="n">
        <v>2.1755884432307E-008</v>
      </c>
      <c r="Q6" s="60" t="n">
        <v>0.387594788477214</v>
      </c>
      <c r="R6" s="60" t="n">
        <v>0.0030565450827329</v>
      </c>
      <c r="S6" s="60" t="n">
        <v>0.899048598234269</v>
      </c>
      <c r="T6" s="60" t="n">
        <v>0.0009468490798805</v>
      </c>
      <c r="U6" s="60" t="n">
        <v>0.0363662719726562</v>
      </c>
      <c r="V6" s="60" t="n">
        <v>0.0003718814523774</v>
      </c>
      <c r="W6" s="60" t="n">
        <v>0.223891985531199</v>
      </c>
      <c r="X6" s="60" t="n">
        <v>0.0318686385876819</v>
      </c>
      <c r="Y6" s="60" t="n">
        <v>0.130279142906015</v>
      </c>
      <c r="Z6" s="60" t="n">
        <v>0.0011838074243242</v>
      </c>
      <c r="AA6" s="60" t="n">
        <v>0.0116335923206604</v>
      </c>
      <c r="AB6" s="60" t="n">
        <v>8.11715069860902E-005</v>
      </c>
      <c r="AC6" s="60" t="n">
        <v>0.0442247419038906</v>
      </c>
      <c r="AD6" s="60" t="n">
        <v>0.0012567909814584</v>
      </c>
      <c r="AE6" s="60" t="n">
        <v>0.675563850574188</v>
      </c>
      <c r="AF6" s="60" t="n">
        <v>0.0030591359172869</v>
      </c>
      <c r="AG6" s="60" t="n">
        <v>0.324949926751229</v>
      </c>
      <c r="AH6" s="60" t="n">
        <v>0.0030176881561239</v>
      </c>
      <c r="AI6" s="60" t="n">
        <v>0.9400424276188</v>
      </c>
      <c r="AJ6" s="60" t="n">
        <v>0.0013375766550321</v>
      </c>
      <c r="AK6" s="60" t="n">
        <v>0.776108014468801</v>
      </c>
      <c r="AL6" s="60" t="n">
        <v>0.0318686385876819</v>
      </c>
      <c r="AM6" s="60" t="n">
        <v>0.869720857093985</v>
      </c>
      <c r="AN6" s="60" t="n">
        <v>0.0011838074243242</v>
      </c>
      <c r="AO6" s="60" t="n">
        <v>0.936867366894559</v>
      </c>
      <c r="AP6" s="60" t="n">
        <v>0.0006524632381412</v>
      </c>
      <c r="AQ6" s="60" t="n">
        <v>0.589226722717285</v>
      </c>
      <c r="AR6" s="61" t="n">
        <v>0.0087749748365117</v>
      </c>
    </row>
    <row r="7" customFormat="false" ht="19.5" hidden="false" customHeight="true" outlineLevel="0" collapsed="false">
      <c r="A7" s="57" t="s">
        <v>93</v>
      </c>
      <c r="B7" s="58" t="s">
        <v>83</v>
      </c>
      <c r="C7" s="58" t="s">
        <v>94</v>
      </c>
      <c r="D7" s="58" t="s">
        <v>85</v>
      </c>
      <c r="E7" s="58" t="n">
        <v>33</v>
      </c>
      <c r="F7" s="58" t="s">
        <v>86</v>
      </c>
      <c r="G7" s="58" t="n">
        <v>10000</v>
      </c>
      <c r="H7" s="67"/>
      <c r="I7" s="67"/>
      <c r="J7" s="67"/>
      <c r="K7" s="67" t="s">
        <v>108</v>
      </c>
      <c r="L7" s="67" t="n">
        <v>15</v>
      </c>
      <c r="M7" s="60" t="n">
        <v>0.157825966200457</v>
      </c>
      <c r="N7" s="60" t="n">
        <v>0.0060313688618697</v>
      </c>
      <c r="O7" s="60" t="n">
        <v>0.000188138388119</v>
      </c>
      <c r="P7" s="60" t="n">
        <v>3.41243926763211E-006</v>
      </c>
      <c r="Q7" s="60" t="n">
        <v>0.221508468686116</v>
      </c>
      <c r="R7" s="60" t="n">
        <v>0.0087131746977474</v>
      </c>
      <c r="S7" s="60" t="n">
        <v>0.213245161826456</v>
      </c>
      <c r="T7" s="60" t="n">
        <v>0.0087679406527377</v>
      </c>
      <c r="U7" s="60" t="n">
        <v>0.0138197898864746</v>
      </c>
      <c r="V7" s="60" t="n">
        <v>0.0005320822102255</v>
      </c>
      <c r="W7" s="60" t="n">
        <v>0.270907521270529</v>
      </c>
      <c r="X7" s="60" t="n">
        <v>0.0196338397391099</v>
      </c>
      <c r="Y7" s="60" t="n">
        <v>0.842174033799543</v>
      </c>
      <c r="Z7" s="60" t="n">
        <v>0.0060313688618697</v>
      </c>
      <c r="AA7" s="60" t="n">
        <v>0.0607986672784149</v>
      </c>
      <c r="AB7" s="60" t="n">
        <v>0.0010602891980689</v>
      </c>
      <c r="AC7" s="60" t="n">
        <v>0.069805975376681</v>
      </c>
      <c r="AD7" s="60" t="n">
        <v>0.0180966178327491</v>
      </c>
      <c r="AE7" s="60" t="n">
        <v>0.156259718710424</v>
      </c>
      <c r="AF7" s="60" t="n">
        <v>0.0146564295579206</v>
      </c>
      <c r="AG7" s="60" t="n">
        <v>0.288859570346896</v>
      </c>
      <c r="AH7" s="60" t="n">
        <v>0.0089347859966935</v>
      </c>
      <c r="AI7" s="60" t="n">
        <v>0.821857144328115</v>
      </c>
      <c r="AJ7" s="60" t="n">
        <v>0.0212814906619798</v>
      </c>
      <c r="AK7" s="60" t="n">
        <v>0.729092478729471</v>
      </c>
      <c r="AL7" s="60" t="n">
        <v>0.0196338397391099</v>
      </c>
      <c r="AM7" s="60" t="n">
        <v>0.157825966200457</v>
      </c>
      <c r="AN7" s="60" t="n">
        <v>0.0060313688618697</v>
      </c>
      <c r="AO7" s="60" t="n">
        <v>0.525055284655379</v>
      </c>
      <c r="AP7" s="60" t="n">
        <v>0.004075616059815</v>
      </c>
      <c r="AQ7" s="60" t="n">
        <v>75.8814415454865</v>
      </c>
      <c r="AR7" s="61" t="n">
        <v>1.37628815452318</v>
      </c>
    </row>
    <row r="8" customFormat="false" ht="19.5" hidden="false" customHeight="true" outlineLevel="0" collapsed="false">
      <c r="A8" s="57" t="s">
        <v>95</v>
      </c>
      <c r="B8" s="58" t="s">
        <v>83</v>
      </c>
      <c r="C8" s="58" t="s">
        <v>94</v>
      </c>
      <c r="D8" s="58" t="s">
        <v>85</v>
      </c>
      <c r="E8" s="58" t="n">
        <v>33</v>
      </c>
      <c r="F8" s="58" t="s">
        <v>88</v>
      </c>
      <c r="G8" s="58" t="n">
        <v>10000</v>
      </c>
      <c r="H8" s="67"/>
      <c r="I8" s="67"/>
      <c r="J8" s="67"/>
      <c r="K8" s="67" t="s">
        <v>108</v>
      </c>
      <c r="L8" s="67" t="n">
        <v>11</v>
      </c>
      <c r="M8" s="60" t="n">
        <v>0.158522669882439</v>
      </c>
      <c r="N8" s="60" t="n">
        <v>0.0064015103563225</v>
      </c>
      <c r="O8" s="60" t="n">
        <v>0.0001776520450474</v>
      </c>
      <c r="P8" s="60" t="n">
        <v>3.31552868787466E-006</v>
      </c>
      <c r="Q8" s="60" t="n">
        <v>0.223120154889389</v>
      </c>
      <c r="R8" s="60" t="n">
        <v>0.0082203891898784</v>
      </c>
      <c r="S8" s="60" t="n">
        <v>0.214969573488465</v>
      </c>
      <c r="T8" s="60" t="n">
        <v>0.0091895748100556</v>
      </c>
      <c r="U8" s="60" t="n">
        <v>0.0121129512786865</v>
      </c>
      <c r="V8" s="60" t="n">
        <v>0.0010618495127896</v>
      </c>
      <c r="W8" s="60" t="n">
        <v>0.270326458766375</v>
      </c>
      <c r="X8" s="60" t="n">
        <v>0.0202099766007221</v>
      </c>
      <c r="Y8" s="60" t="n">
        <v>0.841477330117561</v>
      </c>
      <c r="Z8" s="60" t="n">
        <v>0.0064015103563225</v>
      </c>
      <c r="AA8" s="60" t="n">
        <v>0.0612813372336245</v>
      </c>
      <c r="AB8" s="60" t="n">
        <v>0.0009345586178696</v>
      </c>
      <c r="AC8" s="60" t="n">
        <v>0.0777427283868063</v>
      </c>
      <c r="AD8" s="60" t="n">
        <v>0.0181255634192232</v>
      </c>
      <c r="AE8" s="60" t="n">
        <v>0.154154088869357</v>
      </c>
      <c r="AF8" s="60" t="n">
        <v>0.0140998477238176</v>
      </c>
      <c r="AG8" s="60" t="n">
        <v>0.289980460160179</v>
      </c>
      <c r="AH8" s="60" t="n">
        <v>0.0090565788534534</v>
      </c>
      <c r="AI8" s="60" t="n">
        <v>0.811378050047132</v>
      </c>
      <c r="AJ8" s="60" t="n">
        <v>0.0183524998533853</v>
      </c>
      <c r="AK8" s="60" t="n">
        <v>0.729673541233626</v>
      </c>
      <c r="AL8" s="60" t="n">
        <v>0.0202099766007221</v>
      </c>
      <c r="AM8" s="60" t="n">
        <v>0.158522669882439</v>
      </c>
      <c r="AN8" s="60" t="n">
        <v>0.0064015103563225</v>
      </c>
      <c r="AO8" s="60" t="n">
        <v>0.526122737411037</v>
      </c>
      <c r="AP8" s="60" t="n">
        <v>0.0043151367745673</v>
      </c>
      <c r="AQ8" s="60" t="n">
        <v>71.6520081043243</v>
      </c>
      <c r="AR8" s="61" t="n">
        <v>1.33721913639387</v>
      </c>
    </row>
    <row r="9" customFormat="false" ht="19.5" hidden="false" customHeight="true" outlineLevel="0" collapsed="false">
      <c r="A9" s="57" t="s">
        <v>109</v>
      </c>
      <c r="B9" s="58" t="s">
        <v>83</v>
      </c>
      <c r="C9" s="58" t="s">
        <v>94</v>
      </c>
      <c r="D9" s="58" t="s">
        <v>85</v>
      </c>
      <c r="E9" s="58" t="n">
        <v>33</v>
      </c>
      <c r="F9" s="58" t="s">
        <v>107</v>
      </c>
      <c r="G9" s="58" t="n">
        <v>10000</v>
      </c>
      <c r="H9" s="67"/>
      <c r="I9" s="67"/>
      <c r="J9" s="67"/>
      <c r="K9" s="67" t="s">
        <v>108</v>
      </c>
      <c r="L9" s="67" t="n">
        <v>3</v>
      </c>
      <c r="M9" s="60" t="n">
        <v>0.99488455801652</v>
      </c>
      <c r="N9" s="60" t="n">
        <v>0.0001612355704724</v>
      </c>
      <c r="O9" s="60" t="n">
        <v>0.0020974374152119</v>
      </c>
      <c r="P9" s="60" t="n">
        <v>3.76213718603586E-005</v>
      </c>
      <c r="Q9" s="60" t="n">
        <v>0.807536716713759</v>
      </c>
      <c r="R9" s="60" t="n">
        <v>0.0141186297915994</v>
      </c>
      <c r="S9" s="60" t="n">
        <v>0.99488389557537</v>
      </c>
      <c r="T9" s="60" t="n">
        <v>0.0001593265412689</v>
      </c>
      <c r="U9" s="60" t="n">
        <v>0.180411148071289</v>
      </c>
      <c r="V9" s="60" t="n">
        <v>0.0366987754266074</v>
      </c>
      <c r="W9" s="60" t="n">
        <v>0.204426430184644</v>
      </c>
      <c r="X9" s="60" t="n">
        <v>0.0105019575957122</v>
      </c>
      <c r="Y9" s="60" t="n">
        <v>0.0051154419834798</v>
      </c>
      <c r="Z9" s="60" t="n">
        <v>0.0001612355704724</v>
      </c>
      <c r="AA9" s="60" t="n">
        <v>0.0010046206588312</v>
      </c>
      <c r="AB9" s="60" t="n">
        <v>5.14643124909351E-005</v>
      </c>
      <c r="AC9" s="60" t="n">
        <v>0.0099538678989886</v>
      </c>
      <c r="AD9" s="60" t="n">
        <v>0.0006486286678735</v>
      </c>
      <c r="AE9" s="60" t="n">
        <v>0.983021106609678</v>
      </c>
      <c r="AF9" s="60" t="n">
        <v>0.0005364133915332</v>
      </c>
      <c r="AG9" s="60" t="n">
        <v>0.83731456744853</v>
      </c>
      <c r="AH9" s="60" t="n">
        <v>0.0346420509835808</v>
      </c>
      <c r="AI9" s="60" t="n">
        <v>0.994897883217615</v>
      </c>
      <c r="AJ9" s="60" t="n">
        <v>0.0001576332939146</v>
      </c>
      <c r="AK9" s="60" t="n">
        <v>0.795573569815356</v>
      </c>
      <c r="AL9" s="60" t="n">
        <v>0.0105019575957122</v>
      </c>
      <c r="AM9" s="60" t="n">
        <v>0.99488455801652</v>
      </c>
      <c r="AN9" s="60" t="n">
        <v>0.0001612355704724</v>
      </c>
      <c r="AO9" s="60" t="n">
        <v>0.997023428808163</v>
      </c>
      <c r="AP9" s="60" t="n">
        <v>7.26958970718973E-005</v>
      </c>
      <c r="AQ9" s="60" t="n">
        <v>845.954829406738</v>
      </c>
      <c r="AR9" s="61" t="n">
        <v>15.1745052043846</v>
      </c>
    </row>
    <row r="10" customFormat="false" ht="19.5" hidden="false" customHeight="true" outlineLevel="0" collapsed="false">
      <c r="A10" s="57" t="s">
        <v>96</v>
      </c>
      <c r="B10" s="58" t="s">
        <v>83</v>
      </c>
      <c r="C10" s="58" t="s">
        <v>94</v>
      </c>
      <c r="D10" s="58" t="s">
        <v>85</v>
      </c>
      <c r="E10" s="58" t="n">
        <v>33</v>
      </c>
      <c r="F10" s="58" t="s">
        <v>90</v>
      </c>
      <c r="G10" s="58" t="n">
        <v>10000</v>
      </c>
      <c r="H10" s="67"/>
      <c r="I10" s="67"/>
      <c r="J10" s="67"/>
      <c r="K10" s="67" t="s">
        <v>108</v>
      </c>
      <c r="L10" s="67" t="n">
        <v>3</v>
      </c>
      <c r="M10" s="60" t="n">
        <v>0.96296659935014</v>
      </c>
      <c r="N10" s="60" t="n">
        <v>0.0005975604389306</v>
      </c>
      <c r="O10" s="60" t="n">
        <v>0.0001858383120612</v>
      </c>
      <c r="P10" s="60" t="n">
        <v>8.0263466602112E-006</v>
      </c>
      <c r="Q10" s="60" t="n">
        <v>0.609087381184862</v>
      </c>
      <c r="R10" s="60" t="n">
        <v>0.0138481885523546</v>
      </c>
      <c r="S10" s="60" t="n">
        <v>0.970636751947021</v>
      </c>
      <c r="T10" s="60" t="n">
        <v>0.0005195746393213</v>
      </c>
      <c r="U10" s="60" t="n">
        <v>0.0149245262145996</v>
      </c>
      <c r="V10" s="60" t="n">
        <v>0.0003407074071272</v>
      </c>
      <c r="W10" s="60" t="n">
        <v>0.11198106880252</v>
      </c>
      <c r="X10" s="60" t="n">
        <v>0.0103866503559007</v>
      </c>
      <c r="Y10" s="60" t="n">
        <v>0.0370334006498595</v>
      </c>
      <c r="Z10" s="60" t="n">
        <v>0.0005975604389307</v>
      </c>
      <c r="AA10" s="60" t="n">
        <v>0.0026144129251803</v>
      </c>
      <c r="AB10" s="60" t="n">
        <v>3.6826115282672E-005</v>
      </c>
      <c r="AC10" s="60" t="n">
        <v>0.0021827932278457</v>
      </c>
      <c r="AD10" s="60" t="n">
        <v>0.0001359514098213</v>
      </c>
      <c r="AE10" s="60" t="n">
        <v>0.893055667879831</v>
      </c>
      <c r="AF10" s="60" t="n">
        <v>0.001490903399588</v>
      </c>
      <c r="AG10" s="60" t="n">
        <v>0.536991892424712</v>
      </c>
      <c r="AH10" s="60" t="n">
        <v>0.0205112814235755</v>
      </c>
      <c r="AI10" s="60" t="n">
        <v>0.982199806417305</v>
      </c>
      <c r="AJ10" s="60" t="n">
        <v>0.0003779544733956</v>
      </c>
      <c r="AK10" s="60" t="n">
        <v>0.88801893119748</v>
      </c>
      <c r="AL10" s="60" t="n">
        <v>0.0103866503559007</v>
      </c>
      <c r="AM10" s="60" t="n">
        <v>0.96296659935014</v>
      </c>
      <c r="AN10" s="60" t="n">
        <v>0.0005975604389306</v>
      </c>
      <c r="AO10" s="60" t="n">
        <v>0.98685951367464</v>
      </c>
      <c r="AP10" s="60" t="n">
        <v>0.0003312117207556</v>
      </c>
      <c r="AQ10" s="60" t="n">
        <v>74.9537569999695</v>
      </c>
      <c r="AR10" s="61" t="n">
        <v>3.23723391317593</v>
      </c>
    </row>
    <row r="11" customFormat="false" ht="19.5" hidden="false" customHeight="true" outlineLevel="0" collapsed="false">
      <c r="A11" s="57" t="s">
        <v>97</v>
      </c>
      <c r="B11" s="58" t="s">
        <v>83</v>
      </c>
      <c r="C11" s="58" t="s">
        <v>94</v>
      </c>
      <c r="D11" s="58" t="s">
        <v>85</v>
      </c>
      <c r="E11" s="58" t="n">
        <v>33</v>
      </c>
      <c r="F11" s="58" t="s">
        <v>92</v>
      </c>
      <c r="G11" s="58" t="n">
        <v>10000</v>
      </c>
      <c r="H11" s="67"/>
      <c r="I11" s="67"/>
      <c r="J11" s="67"/>
      <c r="K11" s="67" t="s">
        <v>108</v>
      </c>
      <c r="L11" s="67" t="n">
        <v>3</v>
      </c>
      <c r="M11" s="60" t="n">
        <v>0.964874228532379</v>
      </c>
      <c r="N11" s="60" t="n">
        <v>0.0009236162329866</v>
      </c>
      <c r="O11" s="60" t="n">
        <v>0.0001791094199539</v>
      </c>
      <c r="P11" s="60" t="n">
        <v>8.69312212485293E-007</v>
      </c>
      <c r="Q11" s="60" t="n">
        <v>0.618690097755331</v>
      </c>
      <c r="R11" s="60" t="n">
        <v>0.0131853221234711</v>
      </c>
      <c r="S11" s="60" t="n">
        <v>0.972119273174933</v>
      </c>
      <c r="T11" s="60" t="n">
        <v>0.0007873876872247</v>
      </c>
      <c r="U11" s="60" t="n">
        <v>0.0138430118560791</v>
      </c>
      <c r="V11" s="60" t="n">
        <v>0.0003526794048119</v>
      </c>
      <c r="W11" s="60" t="n">
        <v>0.107872010416439</v>
      </c>
      <c r="X11" s="60" t="n">
        <v>0.0136168532881068</v>
      </c>
      <c r="Y11" s="60" t="n">
        <v>0.0351257714676206</v>
      </c>
      <c r="Z11" s="60" t="n">
        <v>0.0009236162329866</v>
      </c>
      <c r="AA11" s="60" t="n">
        <v>0.0027426659975157</v>
      </c>
      <c r="AB11" s="60" t="n">
        <v>5.01520643596957E-005</v>
      </c>
      <c r="AC11" s="60" t="n">
        <v>0.0060142184951158</v>
      </c>
      <c r="AD11" s="60" t="n">
        <v>0.0005427236500374</v>
      </c>
      <c r="AE11" s="60" t="n">
        <v>0.896899906881846</v>
      </c>
      <c r="AF11" s="60" t="n">
        <v>0.0023054837538497</v>
      </c>
      <c r="AG11" s="60" t="n">
        <v>0.550285748740824</v>
      </c>
      <c r="AH11" s="60" t="n">
        <v>0.0200601633018928</v>
      </c>
      <c r="AI11" s="60" t="n">
        <v>0.982664935917033</v>
      </c>
      <c r="AJ11" s="60" t="n">
        <v>0.0005376504893779</v>
      </c>
      <c r="AK11" s="60" t="n">
        <v>0.892127989583561</v>
      </c>
      <c r="AL11" s="60" t="n">
        <v>0.0136168532881067</v>
      </c>
      <c r="AM11" s="60" t="n">
        <v>0.964874228532379</v>
      </c>
      <c r="AN11" s="60" t="n">
        <v>0.0009236162329866</v>
      </c>
      <c r="AO11" s="60" t="n">
        <v>0.98638071259094</v>
      </c>
      <c r="AP11" s="60" t="n">
        <v>0.0004547738762824</v>
      </c>
      <c r="AQ11" s="60" t="n">
        <v>72.2398082733154</v>
      </c>
      <c r="AR11" s="61" t="n">
        <v>0.350608687012114</v>
      </c>
    </row>
    <row r="12" customFormat="false" ht="19.5" hidden="false" customHeight="true" outlineLevel="0" collapsed="false">
      <c r="A12" s="3" t="s">
        <v>110</v>
      </c>
      <c r="B12" s="53" t="s">
        <v>111</v>
      </c>
      <c r="C12" s="53" t="s">
        <v>84</v>
      </c>
      <c r="D12" s="53" t="s">
        <v>85</v>
      </c>
      <c r="E12" s="53" t="n">
        <v>3</v>
      </c>
      <c r="F12" s="53" t="s">
        <v>86</v>
      </c>
      <c r="G12" s="53" t="n">
        <v>10000</v>
      </c>
      <c r="H12" s="68" t="n">
        <v>0.01</v>
      </c>
      <c r="I12" s="68"/>
      <c r="J12" s="68"/>
      <c r="K12" s="68"/>
      <c r="L12" s="68"/>
      <c r="M12" s="55" t="n">
        <v>0.0038638540287162</v>
      </c>
      <c r="N12" s="55" t="n">
        <v>0.0024011547902272</v>
      </c>
      <c r="O12" s="55" t="n">
        <v>4.75605481725401E-008</v>
      </c>
      <c r="P12" s="55" t="n">
        <v>9.84530201330294E-010</v>
      </c>
      <c r="Q12" s="55" t="n">
        <v>0.0233243825773683</v>
      </c>
      <c r="R12" s="55" t="n">
        <v>0.0046266121538502</v>
      </c>
      <c r="S12" s="55" t="n">
        <v>0.0038917219657243</v>
      </c>
      <c r="T12" s="55" t="n">
        <v>0.0047213929708573</v>
      </c>
      <c r="U12" s="55" t="n">
        <v>19.3527434825897</v>
      </c>
      <c r="V12" s="55" t="n">
        <v>7.62494225400183</v>
      </c>
      <c r="W12" s="55" t="n">
        <v>0.855852018276242</v>
      </c>
      <c r="X12" s="55" t="n">
        <v>0.0117989127753635</v>
      </c>
      <c r="Y12" s="55" t="n">
        <v>0.996136145971284</v>
      </c>
      <c r="Z12" s="55" t="n">
        <v>0.0024011547902272</v>
      </c>
      <c r="AA12" s="55" t="n">
        <v>0.0672711915679429</v>
      </c>
      <c r="AB12" s="55" t="n">
        <v>0.0015096473751649</v>
      </c>
      <c r="AC12" s="55" t="n">
        <v>0.0129317275478595</v>
      </c>
      <c r="AD12" s="55" t="n">
        <v>0.0249999874395256</v>
      </c>
      <c r="AE12" s="55" t="n">
        <v>-0.0002685272962103</v>
      </c>
      <c r="AF12" s="55" t="n">
        <v>0.0129200150270233</v>
      </c>
      <c r="AG12" s="55" t="n">
        <v>0.0750008673800426</v>
      </c>
      <c r="AH12" s="55" t="n">
        <v>0.0207409947841138</v>
      </c>
      <c r="AI12" s="55" t="n">
        <v>0.656041393873659</v>
      </c>
      <c r="AJ12" s="55" t="n">
        <v>0.24557503874143</v>
      </c>
      <c r="AK12" s="55" t="n">
        <v>0.144147981723758</v>
      </c>
      <c r="AL12" s="55" t="n">
        <v>0.0117989127753635</v>
      </c>
      <c r="AM12" s="55" t="n">
        <v>0.0038638540287162</v>
      </c>
      <c r="AN12" s="55" t="n">
        <v>0.0024011547902272</v>
      </c>
      <c r="AO12" s="55" t="n">
        <v>0.565811708778563</v>
      </c>
      <c r="AP12" s="55" t="n">
        <v>0.0010290063408931</v>
      </c>
      <c r="AQ12" s="55" t="n">
        <v>0.0191824913024902</v>
      </c>
      <c r="AR12" s="56" t="n">
        <v>0.0003970910786058</v>
      </c>
    </row>
    <row r="13" customFormat="false" ht="19.5" hidden="false" customHeight="true" outlineLevel="0" collapsed="false">
      <c r="A13" s="57" t="s">
        <v>112</v>
      </c>
      <c r="B13" s="58" t="s">
        <v>111</v>
      </c>
      <c r="C13" s="58" t="s">
        <v>84</v>
      </c>
      <c r="D13" s="58" t="s">
        <v>85</v>
      </c>
      <c r="E13" s="58" t="n">
        <v>3</v>
      </c>
      <c r="F13" s="58" t="s">
        <v>88</v>
      </c>
      <c r="G13" s="58" t="n">
        <v>10000</v>
      </c>
      <c r="H13" s="67" t="n">
        <v>0.01</v>
      </c>
      <c r="I13" s="67"/>
      <c r="J13" s="67"/>
      <c r="K13" s="67"/>
      <c r="L13" s="67"/>
      <c r="M13" s="60" t="n">
        <v>0.57390050367452</v>
      </c>
      <c r="N13" s="60" t="n">
        <v>0.317617408119461</v>
      </c>
      <c r="O13" s="60" t="n">
        <v>4.76564286353029E-008</v>
      </c>
      <c r="P13" s="60" t="n">
        <v>9.4608764017716E-010</v>
      </c>
      <c r="Q13" s="60" t="n">
        <v>0.0677939144773288</v>
      </c>
      <c r="R13" s="60" t="n">
        <v>0.0233618458750224</v>
      </c>
      <c r="S13" s="60" t="n">
        <v>0.561363834874185</v>
      </c>
      <c r="T13" s="60" t="n">
        <v>0.309525691569337</v>
      </c>
      <c r="U13" s="60" t="n">
        <v>31.9002346992493</v>
      </c>
      <c r="V13" s="60" t="n">
        <v>6.23365967787479</v>
      </c>
      <c r="W13" s="60" t="n">
        <v>0.861442729616721</v>
      </c>
      <c r="X13" s="60" t="n">
        <v>0.0107445575798343</v>
      </c>
      <c r="Y13" s="60" t="n">
        <v>0.42609949632548</v>
      </c>
      <c r="Z13" s="60" t="n">
        <v>0.317617408119461</v>
      </c>
      <c r="AA13" s="60" t="n">
        <v>0.0693108320566194</v>
      </c>
      <c r="AB13" s="60" t="n">
        <v>0.0020780189115686</v>
      </c>
      <c r="AC13" s="60" t="n">
        <v>0.613562984523811</v>
      </c>
      <c r="AD13" s="60" t="n">
        <v>0.305305335429305</v>
      </c>
      <c r="AE13" s="60" t="n">
        <v>-0.019839008373661</v>
      </c>
      <c r="AF13" s="60" t="n">
        <v>0.0180555554015381</v>
      </c>
      <c r="AG13" s="60" t="n">
        <v>0.06129380332228</v>
      </c>
      <c r="AH13" s="60" t="n">
        <v>0.0176572213044971</v>
      </c>
      <c r="AI13" s="60" t="n">
        <v>0.581577777724245</v>
      </c>
      <c r="AJ13" s="60" t="n">
        <v>0.23249630679792</v>
      </c>
      <c r="AK13" s="60" t="n">
        <v>0.138557270383279</v>
      </c>
      <c r="AL13" s="60" t="n">
        <v>0.0107445575798343</v>
      </c>
      <c r="AM13" s="60" t="n">
        <v>0.57390050367452</v>
      </c>
      <c r="AN13" s="60" t="n">
        <v>0.317617408119461</v>
      </c>
      <c r="AO13" s="60" t="n">
        <v>0.603652345568645</v>
      </c>
      <c r="AP13" s="60" t="n">
        <v>0.018063102379307</v>
      </c>
      <c r="AQ13" s="60" t="n">
        <v>0.0192211627960205</v>
      </c>
      <c r="AR13" s="61" t="n">
        <v>0.0003816006703942</v>
      </c>
    </row>
    <row r="14" customFormat="false" ht="19.5" hidden="false" customHeight="true" outlineLevel="0" collapsed="false">
      <c r="A14" s="57" t="s">
        <v>113</v>
      </c>
      <c r="B14" s="58" t="s">
        <v>111</v>
      </c>
      <c r="C14" s="58" t="s">
        <v>84</v>
      </c>
      <c r="D14" s="58" t="s">
        <v>85</v>
      </c>
      <c r="E14" s="58" t="n">
        <v>3</v>
      </c>
      <c r="F14" s="58" t="s">
        <v>107</v>
      </c>
      <c r="G14" s="58" t="n">
        <v>10000</v>
      </c>
      <c r="H14" s="67" t="n">
        <v>1</v>
      </c>
      <c r="I14" s="67"/>
      <c r="J14" s="67"/>
      <c r="K14" s="67"/>
      <c r="L14" s="67"/>
      <c r="M14" s="60" t="n">
        <v>0.814967378831872</v>
      </c>
      <c r="N14" s="60" t="n">
        <v>0.0001879368442055</v>
      </c>
      <c r="O14" s="60" t="n">
        <v>4.274202042878E-008</v>
      </c>
      <c r="P14" s="60" t="n">
        <v>6.25160298630065E-009</v>
      </c>
      <c r="Q14" s="60" t="n">
        <v>0.0762619332761588</v>
      </c>
      <c r="R14" s="60" t="n">
        <v>0.0004658125655053</v>
      </c>
      <c r="S14" s="60" t="n">
        <v>0.754824961880595</v>
      </c>
      <c r="T14" s="60" t="n">
        <v>0.0001776575454006</v>
      </c>
      <c r="U14" s="60" t="n">
        <v>353.118323898315</v>
      </c>
      <c r="V14" s="60" t="n">
        <v>78.8495307276545</v>
      </c>
      <c r="W14" s="60" t="n">
        <v>0.90728689958063</v>
      </c>
      <c r="X14" s="60" t="n">
        <v>0.0015704729060587</v>
      </c>
      <c r="Y14" s="60" t="n">
        <v>0.185032621168128</v>
      </c>
      <c r="Z14" s="60" t="n">
        <v>0.0001879368442055</v>
      </c>
      <c r="AA14" s="60" t="n">
        <v>0.0651625794806051</v>
      </c>
      <c r="AB14" s="60" t="n">
        <v>3.80647378380539E-005</v>
      </c>
      <c r="AC14" s="60" t="n">
        <v>0.792406071040949</v>
      </c>
      <c r="AD14" s="60" t="n">
        <v>0.0005034616848762</v>
      </c>
      <c r="AE14" s="60" t="n">
        <v>0.0576080901529702</v>
      </c>
      <c r="AF14" s="60" t="n">
        <v>0.0013772270693926</v>
      </c>
      <c r="AG14" s="60" t="n">
        <v>0.0856903042292482</v>
      </c>
      <c r="AH14" s="60" t="n">
        <v>0.0005091310414967</v>
      </c>
      <c r="AI14" s="60" t="n">
        <v>0.713548925561716</v>
      </c>
      <c r="AJ14" s="60" t="n">
        <v>0.0005473074900835</v>
      </c>
      <c r="AK14" s="60" t="n">
        <v>0.0927131004193701</v>
      </c>
      <c r="AL14" s="60" t="n">
        <v>0.0015704729060587</v>
      </c>
      <c r="AM14" s="60" t="n">
        <v>0.814967378831872</v>
      </c>
      <c r="AN14" s="60" t="n">
        <v>0.0001879368442055</v>
      </c>
      <c r="AO14" s="60" t="n">
        <v>0.361870553390561</v>
      </c>
      <c r="AP14" s="60" t="n">
        <v>0.0048638159212251</v>
      </c>
      <c r="AQ14" s="60" t="n">
        <v>0.0172390460968017</v>
      </c>
      <c r="AR14" s="61" t="n">
        <v>0.0025214542693718</v>
      </c>
    </row>
    <row r="15" customFormat="false" ht="19.5" hidden="false" customHeight="true" outlineLevel="0" collapsed="false">
      <c r="A15" s="57" t="s">
        <v>114</v>
      </c>
      <c r="B15" s="58" t="s">
        <v>111</v>
      </c>
      <c r="C15" s="58" t="s">
        <v>84</v>
      </c>
      <c r="D15" s="58" t="s">
        <v>85</v>
      </c>
      <c r="E15" s="58" t="n">
        <v>3</v>
      </c>
      <c r="F15" s="58" t="s">
        <v>90</v>
      </c>
      <c r="G15" s="58" t="n">
        <v>10000</v>
      </c>
      <c r="H15" s="67" t="n">
        <v>1</v>
      </c>
      <c r="I15" s="67"/>
      <c r="J15" s="67"/>
      <c r="K15" s="67"/>
      <c r="L15" s="67"/>
      <c r="M15" s="60" t="n">
        <v>0.0096016189387631</v>
      </c>
      <c r="N15" s="60" t="n">
        <v>0.0020475630625196</v>
      </c>
      <c r="O15" s="60" t="n">
        <v>4.61841619925853E-008</v>
      </c>
      <c r="P15" s="60" t="n">
        <v>3.00876880682486E-009</v>
      </c>
      <c r="Q15" s="60" t="n">
        <v>0.029162186014441</v>
      </c>
      <c r="R15" s="60" t="n">
        <v>0.0020351917719938</v>
      </c>
      <c r="S15" s="60" t="n">
        <v>0.0119318650566145</v>
      </c>
      <c r="T15" s="60" t="n">
        <v>0.003849016865032</v>
      </c>
      <c r="U15" s="60" t="n">
        <v>24.4729688644409</v>
      </c>
      <c r="V15" s="60" t="n">
        <v>2.97714067290614</v>
      </c>
      <c r="W15" s="60" t="n">
        <v>0.853166725820852</v>
      </c>
      <c r="X15" s="60" t="n">
        <v>0.00947511218761</v>
      </c>
      <c r="Y15" s="60" t="n">
        <v>0.990398381061237</v>
      </c>
      <c r="Z15" s="60" t="n">
        <v>0.0020475630625196</v>
      </c>
      <c r="AA15" s="60" t="n">
        <v>0.0661866212023352</v>
      </c>
      <c r="AB15" s="60" t="n">
        <v>0.0001536074733362</v>
      </c>
      <c r="AC15" s="60" t="n">
        <v>0.0024009369737924</v>
      </c>
      <c r="AD15" s="60" t="n">
        <v>0.0003389194924074</v>
      </c>
      <c r="AE15" s="60" t="n">
        <v>0.0212592186234992</v>
      </c>
      <c r="AF15" s="60" t="n">
        <v>0.0047913567210193</v>
      </c>
      <c r="AG15" s="60" t="n">
        <v>0.0748188325354833</v>
      </c>
      <c r="AH15" s="60" t="n">
        <v>0.040142796441736</v>
      </c>
      <c r="AI15" s="60" t="n">
        <v>0.520261444753275</v>
      </c>
      <c r="AJ15" s="60" t="n">
        <v>0.458111159073208</v>
      </c>
      <c r="AK15" s="60" t="n">
        <v>0.146833274179148</v>
      </c>
      <c r="AL15" s="60" t="n">
        <v>0.0094751121876099</v>
      </c>
      <c r="AM15" s="60" t="n">
        <v>0.0096016189387631</v>
      </c>
      <c r="AN15" s="60" t="n">
        <v>0.0020475630625196</v>
      </c>
      <c r="AO15" s="60" t="n">
        <v>0.504201606033668</v>
      </c>
      <c r="AP15" s="60" t="n">
        <v>0.016972682767179</v>
      </c>
      <c r="AQ15" s="60" t="n">
        <v>0.0186273574829101</v>
      </c>
      <c r="AR15" s="61" t="n">
        <v>0.0012135382883053</v>
      </c>
    </row>
    <row r="16" customFormat="false" ht="19.5" hidden="false" customHeight="true" outlineLevel="0" collapsed="false">
      <c r="A16" s="57" t="s">
        <v>115</v>
      </c>
      <c r="B16" s="58" t="s">
        <v>111</v>
      </c>
      <c r="C16" s="58" t="s">
        <v>84</v>
      </c>
      <c r="D16" s="58" t="s">
        <v>85</v>
      </c>
      <c r="E16" s="58" t="n">
        <v>3</v>
      </c>
      <c r="F16" s="58" t="s">
        <v>92</v>
      </c>
      <c r="G16" s="58" t="n">
        <v>10000</v>
      </c>
      <c r="H16" s="67" t="n">
        <v>10</v>
      </c>
      <c r="I16" s="67"/>
      <c r="J16" s="67"/>
      <c r="K16" s="67"/>
      <c r="L16" s="67"/>
      <c r="M16" s="60" t="n">
        <v>0.0469598190521556</v>
      </c>
      <c r="N16" s="60" t="n">
        <v>0.0204064808725024</v>
      </c>
      <c r="O16" s="60" t="n">
        <v>4.73000964262906E-008</v>
      </c>
      <c r="P16" s="60" t="n">
        <v>1.64208376112395E-009</v>
      </c>
      <c r="Q16" s="60" t="n">
        <v>0.0332642056138772</v>
      </c>
      <c r="R16" s="60" t="n">
        <v>0.0039620377679083</v>
      </c>
      <c r="S16" s="60" t="n">
        <v>0.0325128962625761</v>
      </c>
      <c r="T16" s="60" t="n">
        <v>0.021783768233523</v>
      </c>
      <c r="U16" s="60" t="n">
        <v>22.7308882713318</v>
      </c>
      <c r="V16" s="60" t="n">
        <v>6.14766843831777</v>
      </c>
      <c r="W16" s="60" t="n">
        <v>0.854028244338041</v>
      </c>
      <c r="X16" s="60" t="n">
        <v>0.0099548658206565</v>
      </c>
      <c r="Y16" s="60" t="n">
        <v>0.953040180947844</v>
      </c>
      <c r="Z16" s="60" t="n">
        <v>0.0204064808725024</v>
      </c>
      <c r="AA16" s="60" t="n">
        <v>0.0652581938582433</v>
      </c>
      <c r="AB16" s="60" t="n">
        <v>0.0007737813970654</v>
      </c>
      <c r="AC16" s="60" t="n">
        <v>0.0258327269258059</v>
      </c>
      <c r="AD16" s="60" t="n">
        <v>0.0140454007718408</v>
      </c>
      <c r="AE16" s="60" t="n">
        <v>0.0442908337344687</v>
      </c>
      <c r="AF16" s="60" t="n">
        <v>0.0112394513251086</v>
      </c>
      <c r="AG16" s="60" t="n">
        <v>0.108523697343595</v>
      </c>
      <c r="AH16" s="60" t="n">
        <v>0.0028058851000686</v>
      </c>
      <c r="AI16" s="60" t="n">
        <v>0.855318826609913</v>
      </c>
      <c r="AJ16" s="60" t="n">
        <v>0.0015535893654453</v>
      </c>
      <c r="AK16" s="60" t="n">
        <v>0.145971755661959</v>
      </c>
      <c r="AL16" s="60" t="n">
        <v>0.0099548658206565</v>
      </c>
      <c r="AM16" s="60" t="n">
        <v>0.0469598190521556</v>
      </c>
      <c r="AN16" s="60" t="n">
        <v>0.0204064808725024</v>
      </c>
      <c r="AO16" s="60" t="n">
        <v>0.506812171330493</v>
      </c>
      <c r="AP16" s="60" t="n">
        <v>0.0041484076254284</v>
      </c>
      <c r="AQ16" s="60" t="n">
        <v>0.019077444076538</v>
      </c>
      <c r="AR16" s="61" t="n">
        <v>0.0006623069571051</v>
      </c>
    </row>
    <row r="17" customFormat="false" ht="19.5" hidden="false" customHeight="true" outlineLevel="0" collapsed="false">
      <c r="A17" s="57" t="s">
        <v>116</v>
      </c>
      <c r="B17" s="58" t="s">
        <v>111</v>
      </c>
      <c r="C17" s="58" t="s">
        <v>94</v>
      </c>
      <c r="D17" s="58" t="s">
        <v>85</v>
      </c>
      <c r="E17" s="58" t="n">
        <v>33</v>
      </c>
      <c r="F17" s="58" t="s">
        <v>86</v>
      </c>
      <c r="G17" s="58" t="n">
        <v>10000</v>
      </c>
      <c r="H17" s="67" t="n">
        <v>10</v>
      </c>
      <c r="I17" s="67"/>
      <c r="J17" s="67"/>
      <c r="K17" s="67"/>
      <c r="L17" s="67"/>
      <c r="M17" s="60" t="n">
        <v>0.129128716193071</v>
      </c>
      <c r="N17" s="60" t="n">
        <v>0.0059044113294416</v>
      </c>
      <c r="O17" s="60" t="n">
        <v>8.03490337286781E-008</v>
      </c>
      <c r="P17" s="60" t="n">
        <v>8.40049997650796E-009</v>
      </c>
      <c r="Q17" s="60" t="n">
        <v>0.173888329421902</v>
      </c>
      <c r="R17" s="60" t="n">
        <v>0.0278936354511565</v>
      </c>
      <c r="S17" s="60" t="n">
        <v>0.161930050010619</v>
      </c>
      <c r="T17" s="60" t="n">
        <v>0.0119900970804255</v>
      </c>
      <c r="U17" s="60" t="n">
        <v>37.123111820221</v>
      </c>
      <c r="V17" s="60" t="n">
        <v>5.20669822629013</v>
      </c>
      <c r="W17" s="60" t="n">
        <v>0.252775545922765</v>
      </c>
      <c r="X17" s="60" t="n">
        <v>0.0162045924553962</v>
      </c>
      <c r="Y17" s="60" t="n">
        <v>0.870871283806929</v>
      </c>
      <c r="Z17" s="60" t="n">
        <v>0.0059044113294416</v>
      </c>
      <c r="AA17" s="60" t="n">
        <v>0.0598918981029731</v>
      </c>
      <c r="AB17" s="60" t="n">
        <v>0.0015445027442346</v>
      </c>
      <c r="AC17" s="60" t="n">
        <v>0.027507187737668</v>
      </c>
      <c r="AD17" s="60" t="n">
        <v>0.0177138396222877</v>
      </c>
      <c r="AE17" s="60" t="n">
        <v>0.162924661905391</v>
      </c>
      <c r="AF17" s="60" t="n">
        <v>0.0093571530224081</v>
      </c>
      <c r="AG17" s="60" t="n">
        <v>0.238776935950772</v>
      </c>
      <c r="AH17" s="60" t="n">
        <v>0.0166611750114647</v>
      </c>
      <c r="AI17" s="60" t="n">
        <v>0.871457111658329</v>
      </c>
      <c r="AJ17" s="60" t="n">
        <v>0.0788751670927882</v>
      </c>
      <c r="AK17" s="60" t="n">
        <v>0.747224454077236</v>
      </c>
      <c r="AL17" s="60" t="n">
        <v>0.0162045924553962</v>
      </c>
      <c r="AM17" s="60" t="n">
        <v>0.129128716193071</v>
      </c>
      <c r="AN17" s="60" t="n">
        <v>0.0059044113294416</v>
      </c>
      <c r="AO17" s="60" t="n">
        <v>0.381677587594525</v>
      </c>
      <c r="AP17" s="60" t="n">
        <v>0.0108585782256625</v>
      </c>
      <c r="AQ17" s="60" t="n">
        <v>0.032406997680664</v>
      </c>
      <c r="AR17" s="61" t="n">
        <v>0.0033881397033527</v>
      </c>
    </row>
    <row r="18" customFormat="false" ht="19.5" hidden="false" customHeight="true" outlineLevel="0" collapsed="false">
      <c r="A18" s="57" t="s">
        <v>117</v>
      </c>
      <c r="B18" s="58" t="s">
        <v>111</v>
      </c>
      <c r="C18" s="58" t="s">
        <v>94</v>
      </c>
      <c r="D18" s="58" t="s">
        <v>85</v>
      </c>
      <c r="E18" s="58" t="n">
        <v>33</v>
      </c>
      <c r="F18" s="58" t="s">
        <v>88</v>
      </c>
      <c r="G18" s="58" t="n">
        <v>10000</v>
      </c>
      <c r="H18" s="67" t="n">
        <v>0.01</v>
      </c>
      <c r="I18" s="67"/>
      <c r="J18" s="67"/>
      <c r="K18" s="67"/>
      <c r="L18" s="67"/>
      <c r="M18" s="60" t="n">
        <v>0.148900223433916</v>
      </c>
      <c r="N18" s="60" t="n">
        <v>0.0039199758364312</v>
      </c>
      <c r="O18" s="60" t="n">
        <v>8.47363864951045E-008</v>
      </c>
      <c r="P18" s="60" t="n">
        <v>3.22462327637652E-009</v>
      </c>
      <c r="Q18" s="60" t="n">
        <v>0.173565790546648</v>
      </c>
      <c r="R18" s="60" t="n">
        <v>0.0136171721679104</v>
      </c>
      <c r="S18" s="60" t="n">
        <v>0.195907669347861</v>
      </c>
      <c r="T18" s="60" t="n">
        <v>0.0088940282091269</v>
      </c>
      <c r="U18" s="60" t="n">
        <v>9.27790899276733</v>
      </c>
      <c r="V18" s="60" t="n">
        <v>1.90183288785111</v>
      </c>
      <c r="W18" s="60" t="n">
        <v>0.279282958712841</v>
      </c>
      <c r="X18" s="60" t="n">
        <v>0.0094477769104317</v>
      </c>
      <c r="Y18" s="60" t="n">
        <v>0.851099776566084</v>
      </c>
      <c r="Z18" s="60" t="n">
        <v>0.0039199758364312</v>
      </c>
      <c r="AA18" s="60" t="n">
        <v>0.0575516044899078</v>
      </c>
      <c r="AB18" s="60" t="n">
        <v>0.0005733705343448</v>
      </c>
      <c r="AC18" s="60" t="n">
        <v>0.0121742907825347</v>
      </c>
      <c r="AD18" s="60" t="n">
        <v>0.0058523438657033</v>
      </c>
      <c r="AE18" s="60" t="n">
        <v>0.173581725050954</v>
      </c>
      <c r="AF18" s="60" t="n">
        <v>0.0141152512146203</v>
      </c>
      <c r="AG18" s="60" t="n">
        <v>0.234689568078124</v>
      </c>
      <c r="AH18" s="60" t="n">
        <v>0.0090609818663485</v>
      </c>
      <c r="AI18" s="60" t="n">
        <v>0.941543186756046</v>
      </c>
      <c r="AJ18" s="60" t="n">
        <v>0.0031464566267662</v>
      </c>
      <c r="AK18" s="60" t="n">
        <v>0.720717041287159</v>
      </c>
      <c r="AL18" s="60" t="n">
        <v>0.0094477769104317</v>
      </c>
      <c r="AM18" s="60" t="n">
        <v>0.148900223433916</v>
      </c>
      <c r="AN18" s="60" t="n">
        <v>0.0039199758364312</v>
      </c>
      <c r="AO18" s="60" t="n">
        <v>0.436586215235456</v>
      </c>
      <c r="AP18" s="60" t="n">
        <v>0.0223954936800101</v>
      </c>
      <c r="AQ18" s="60" t="n">
        <v>0.0341765403747558</v>
      </c>
      <c r="AR18" s="61" t="n">
        <v>0.0013005818323895</v>
      </c>
    </row>
    <row r="19" customFormat="false" ht="19.5" hidden="false" customHeight="true" outlineLevel="0" collapsed="false">
      <c r="A19" s="57" t="s">
        <v>118</v>
      </c>
      <c r="B19" s="58" t="s">
        <v>111</v>
      </c>
      <c r="C19" s="58" t="s">
        <v>94</v>
      </c>
      <c r="D19" s="58" t="s">
        <v>85</v>
      </c>
      <c r="E19" s="58" t="n">
        <v>33</v>
      </c>
      <c r="F19" s="58" t="s">
        <v>107</v>
      </c>
      <c r="G19" s="58" t="n">
        <v>10000</v>
      </c>
      <c r="H19" s="67" t="n">
        <v>10</v>
      </c>
      <c r="I19" s="67"/>
      <c r="J19" s="67"/>
      <c r="K19" s="67"/>
      <c r="L19" s="67"/>
      <c r="M19" s="60" t="n">
        <v>0.973536165561407</v>
      </c>
      <c r="N19" s="60" t="n">
        <v>0.0006156044457415</v>
      </c>
      <c r="O19" s="60" t="n">
        <v>6.46375461649122E-008</v>
      </c>
      <c r="P19" s="60" t="n">
        <v>9.56653753236854E-009</v>
      </c>
      <c r="Q19" s="60" t="n">
        <v>0.536733305011893</v>
      </c>
      <c r="R19" s="60" t="n">
        <v>0.0335419591433293</v>
      </c>
      <c r="S19" s="60" t="n">
        <v>0.973018576047276</v>
      </c>
      <c r="T19" s="60" t="n">
        <v>0.0006010220457107</v>
      </c>
      <c r="U19" s="60" t="n">
        <v>259.978359127045</v>
      </c>
      <c r="V19" s="60" t="n">
        <v>33.975361938219</v>
      </c>
      <c r="W19" s="60" t="n">
        <v>0.472594282809495</v>
      </c>
      <c r="X19" s="60" t="n">
        <v>0.0372945704735915</v>
      </c>
      <c r="Y19" s="60" t="n">
        <v>0.0264638344385926</v>
      </c>
      <c r="Z19" s="60" t="n">
        <v>0.0006156044457415</v>
      </c>
      <c r="AA19" s="60" t="n">
        <v>0.0049657238954082</v>
      </c>
      <c r="AB19" s="60" t="n">
        <v>0.0001925798845044</v>
      </c>
      <c r="AC19" s="60" t="n">
        <v>0.0480220239925313</v>
      </c>
      <c r="AD19" s="60" t="n">
        <v>0.003002769936829</v>
      </c>
      <c r="AE19" s="60" t="n">
        <v>0.91397530019445</v>
      </c>
      <c r="AF19" s="60" t="n">
        <v>0.001787092851125</v>
      </c>
      <c r="AG19" s="60" t="n">
        <v>0.628618977093551</v>
      </c>
      <c r="AH19" s="60" t="n">
        <v>0.0411127827669229</v>
      </c>
      <c r="AI19" s="60" t="n">
        <v>0.975193476690978</v>
      </c>
      <c r="AJ19" s="60" t="n">
        <v>0.0006185169843861</v>
      </c>
      <c r="AK19" s="60" t="n">
        <v>0.527405717190505</v>
      </c>
      <c r="AL19" s="60" t="n">
        <v>0.0372945704735915</v>
      </c>
      <c r="AM19" s="60" t="n">
        <v>0.973536165561407</v>
      </c>
      <c r="AN19" s="60" t="n">
        <v>0.0006156044457415</v>
      </c>
      <c r="AO19" s="60" t="n">
        <v>0.997040305787346</v>
      </c>
      <c r="AP19" s="60" t="n">
        <v>5.37316930628971E-005</v>
      </c>
      <c r="AQ19" s="60" t="n">
        <v>0.0260701179504394</v>
      </c>
      <c r="AR19" s="61" t="n">
        <v>0.0038584399426566</v>
      </c>
    </row>
    <row r="20" customFormat="false" ht="19.5" hidden="false" customHeight="true" outlineLevel="0" collapsed="false">
      <c r="A20" s="57" t="s">
        <v>119</v>
      </c>
      <c r="B20" s="58" t="s">
        <v>111</v>
      </c>
      <c r="C20" s="58" t="s">
        <v>94</v>
      </c>
      <c r="D20" s="58" t="s">
        <v>85</v>
      </c>
      <c r="E20" s="58" t="n">
        <v>33</v>
      </c>
      <c r="F20" s="58" t="s">
        <v>90</v>
      </c>
      <c r="G20" s="58" t="n">
        <v>10000</v>
      </c>
      <c r="H20" s="67" t="n">
        <v>1</v>
      </c>
      <c r="I20" s="67"/>
      <c r="J20" s="67"/>
      <c r="K20" s="67"/>
      <c r="L20" s="67"/>
      <c r="M20" s="60" t="n">
        <v>0.771937366645317</v>
      </c>
      <c r="N20" s="60" t="n">
        <v>0.0043644106706553</v>
      </c>
      <c r="O20" s="60" t="n">
        <v>6.74569924331036E-008</v>
      </c>
      <c r="P20" s="60" t="n">
        <v>6.90399097856922E-009</v>
      </c>
      <c r="Q20" s="60" t="n">
        <v>0.390664614804605</v>
      </c>
      <c r="R20" s="60" t="n">
        <v>0.0224071340540897</v>
      </c>
      <c r="S20" s="60" t="n">
        <v>0.841316614684334</v>
      </c>
      <c r="T20" s="60" t="n">
        <v>0.0028364844482163</v>
      </c>
      <c r="U20" s="60" t="n">
        <v>31.9805377960205</v>
      </c>
      <c r="V20" s="60" t="n">
        <v>7.66301971982665</v>
      </c>
      <c r="W20" s="60" t="n">
        <v>0.117639578462568</v>
      </c>
      <c r="X20" s="60" t="n">
        <v>0.015334246183644</v>
      </c>
      <c r="Y20" s="60" t="n">
        <v>0.228062633354683</v>
      </c>
      <c r="Z20" s="60" t="n">
        <v>0.0043644106706553</v>
      </c>
      <c r="AA20" s="60" t="n">
        <v>0.0154682744734652</v>
      </c>
      <c r="AB20" s="60" t="n">
        <v>0.0002987272242808</v>
      </c>
      <c r="AC20" s="60" t="n">
        <v>0.003961483747296</v>
      </c>
      <c r="AD20" s="60" t="n">
        <v>0.0002576294385328</v>
      </c>
      <c r="AE20" s="60" t="n">
        <v>0.601234892651465</v>
      </c>
      <c r="AF20" s="60" t="n">
        <v>0.0043163023732407</v>
      </c>
      <c r="AG20" s="60" t="n">
        <v>0.32770063681139</v>
      </c>
      <c r="AH20" s="60" t="n">
        <v>0.0256450323528579</v>
      </c>
      <c r="AI20" s="60" t="n">
        <v>0.956268351689672</v>
      </c>
      <c r="AJ20" s="60" t="n">
        <v>0.0002805923387053</v>
      </c>
      <c r="AK20" s="60" t="n">
        <v>0.882360421537432</v>
      </c>
      <c r="AL20" s="60" t="n">
        <v>0.015334246183644</v>
      </c>
      <c r="AM20" s="60" t="n">
        <v>0.771937366645317</v>
      </c>
      <c r="AN20" s="60" t="n">
        <v>0.0043644106706553</v>
      </c>
      <c r="AO20" s="60" t="n">
        <v>0.980922918431774</v>
      </c>
      <c r="AP20" s="60" t="n">
        <v>0.0003478698291696</v>
      </c>
      <c r="AQ20" s="60" t="n">
        <v>0.0272072792053222</v>
      </c>
      <c r="AR20" s="61" t="n">
        <v>0.0027845576689623</v>
      </c>
    </row>
    <row r="21" customFormat="false" ht="19.5" hidden="false" customHeight="true" outlineLevel="0" collapsed="false">
      <c r="A21" s="62" t="s">
        <v>120</v>
      </c>
      <c r="B21" s="63" t="s">
        <v>111</v>
      </c>
      <c r="C21" s="63" t="s">
        <v>94</v>
      </c>
      <c r="D21" s="63" t="s">
        <v>85</v>
      </c>
      <c r="E21" s="63" t="n">
        <v>33</v>
      </c>
      <c r="F21" s="63" t="s">
        <v>92</v>
      </c>
      <c r="G21" s="63" t="n">
        <v>10000</v>
      </c>
      <c r="H21" s="69" t="n">
        <v>10</v>
      </c>
      <c r="I21" s="69"/>
      <c r="J21" s="69"/>
      <c r="K21" s="69"/>
      <c r="L21" s="69"/>
      <c r="M21" s="65" t="n">
        <v>0.810526327819673</v>
      </c>
      <c r="N21" s="65" t="n">
        <v>0.0035109688134659</v>
      </c>
      <c r="O21" s="65" t="n">
        <v>6.85087255741135E-008</v>
      </c>
      <c r="P21" s="65" t="n">
        <v>9.69396644365859E-009</v>
      </c>
      <c r="Q21" s="65" t="n">
        <v>0.402876524380231</v>
      </c>
      <c r="R21" s="65" t="n">
        <v>0.0296772834669968</v>
      </c>
      <c r="S21" s="65" t="n">
        <v>0.869434089858033</v>
      </c>
      <c r="T21" s="65" t="n">
        <v>0.0022937158501168</v>
      </c>
      <c r="U21" s="65" t="n">
        <v>42.0948133945465</v>
      </c>
      <c r="V21" s="65" t="n">
        <v>4.19489458785288</v>
      </c>
      <c r="W21" s="65" t="n">
        <v>0.107380463971301</v>
      </c>
      <c r="X21" s="65" t="n">
        <v>0.0120660192371179</v>
      </c>
      <c r="Y21" s="65" t="n">
        <v>0.189473672180327</v>
      </c>
      <c r="Z21" s="65" t="n">
        <v>0.0035109688134659</v>
      </c>
      <c r="AA21" s="65" t="n">
        <v>0.0128697045042496</v>
      </c>
      <c r="AB21" s="65" t="n">
        <v>0.0002195233285994</v>
      </c>
      <c r="AC21" s="65" t="n">
        <v>0.0035718953834181</v>
      </c>
      <c r="AD21" s="65" t="n">
        <v>0.0003023490942847</v>
      </c>
      <c r="AE21" s="65" t="n">
        <v>0.641540470872003</v>
      </c>
      <c r="AF21" s="65" t="n">
        <v>0.0037400172298061</v>
      </c>
      <c r="AG21" s="65" t="n">
        <v>0.341137886485328</v>
      </c>
      <c r="AH21" s="65" t="n">
        <v>0.0314001951820312</v>
      </c>
      <c r="AI21" s="65" t="n">
        <v>0.960964944594801</v>
      </c>
      <c r="AJ21" s="65" t="n">
        <v>0.001215777292158</v>
      </c>
      <c r="AK21" s="65" t="n">
        <v>0.892619536028699</v>
      </c>
      <c r="AL21" s="65" t="n">
        <v>0.012066019237118</v>
      </c>
      <c r="AM21" s="65" t="n">
        <v>0.810526327819673</v>
      </c>
      <c r="AN21" s="65" t="n">
        <v>0.0035109688134659</v>
      </c>
      <c r="AO21" s="65" t="n">
        <v>0.984877386990782</v>
      </c>
      <c r="AP21" s="65" t="n">
        <v>0.0008610724124067</v>
      </c>
      <c r="AQ21" s="65" t="n">
        <v>0.0276314735412597</v>
      </c>
      <c r="AR21" s="66" t="n">
        <v>0.0039098478735434</v>
      </c>
    </row>
    <row r="22" customFormat="false" ht="19.5" hidden="false" customHeight="true" outlineLevel="0" collapsed="false">
      <c r="A22" s="57" t="s">
        <v>121</v>
      </c>
      <c r="B22" s="58" t="s">
        <v>122</v>
      </c>
      <c r="C22" s="58" t="s">
        <v>84</v>
      </c>
      <c r="D22" s="58" t="s">
        <v>85</v>
      </c>
      <c r="E22" s="58" t="n">
        <v>3</v>
      </c>
      <c r="F22" s="58" t="s">
        <v>86</v>
      </c>
      <c r="G22" s="58" t="n">
        <v>10000</v>
      </c>
      <c r="H22" s="67"/>
      <c r="I22" s="67" t="n">
        <v>1</v>
      </c>
      <c r="J22" s="67" t="s">
        <v>123</v>
      </c>
      <c r="K22" s="67"/>
      <c r="L22" s="67"/>
      <c r="M22" s="60" t="n">
        <v>0.156786042370078</v>
      </c>
      <c r="N22" s="60" t="n">
        <v>0.320044420955216</v>
      </c>
      <c r="O22" s="60" t="n">
        <v>3.83640776823021E-007</v>
      </c>
      <c r="P22" s="60" t="n">
        <v>3.26793185780299E-008</v>
      </c>
      <c r="Q22" s="60" t="n">
        <v>0.042383372164881</v>
      </c>
      <c r="R22" s="60" t="n">
        <v>0.0321884451512401</v>
      </c>
      <c r="S22" s="60" t="n">
        <v>0.142764832774254</v>
      </c>
      <c r="T22" s="60" t="n">
        <v>0.314679648356249</v>
      </c>
      <c r="U22" s="60" t="n">
        <v>6.89258360862732</v>
      </c>
      <c r="V22" s="60" t="n">
        <v>1.2868945549057</v>
      </c>
      <c r="W22" s="60" t="n">
        <v>0.844284243481152</v>
      </c>
      <c r="X22" s="60" t="n">
        <v>0.0166081905084324</v>
      </c>
      <c r="Y22" s="60" t="n">
        <v>0.843213957629922</v>
      </c>
      <c r="Z22" s="60" t="n">
        <v>0.320044420955216</v>
      </c>
      <c r="AA22" s="60" t="n">
        <v>0.0671700706230161</v>
      </c>
      <c r="AB22" s="60" t="n">
        <v>0.0012996426761315</v>
      </c>
      <c r="AC22" s="60" t="n">
        <v>0.16433710171532</v>
      </c>
      <c r="AD22" s="60" t="n">
        <v>0.339535150041478</v>
      </c>
      <c r="AE22" s="60" t="n">
        <v>-0.0008357823434976</v>
      </c>
      <c r="AF22" s="60" t="n">
        <v>0.0127773496548216</v>
      </c>
      <c r="AG22" s="60" t="n">
        <v>0.0360569302963355</v>
      </c>
      <c r="AH22" s="60" t="n">
        <v>0.0330206471243015</v>
      </c>
      <c r="AI22" s="60" t="n">
        <v>0.138079700663993</v>
      </c>
      <c r="AJ22" s="60" t="n">
        <v>0.305654770646745</v>
      </c>
      <c r="AK22" s="60" t="n">
        <v>0.155715756518848</v>
      </c>
      <c r="AL22" s="60" t="n">
        <v>0.0166081905084323</v>
      </c>
      <c r="AM22" s="60" t="n">
        <v>0.156786042370078</v>
      </c>
      <c r="AN22" s="60" t="n">
        <v>0.320044420955216</v>
      </c>
      <c r="AO22" s="60" t="n">
        <v>0.479849249605221</v>
      </c>
      <c r="AP22" s="60" t="n">
        <v>0.0038127088211711</v>
      </c>
      <c r="AQ22" s="60" t="n">
        <v>0.154732990264893</v>
      </c>
      <c r="AR22" s="61" t="n">
        <v>0.0131804806505987</v>
      </c>
    </row>
    <row r="23" customFormat="false" ht="19.5" hidden="false" customHeight="true" outlineLevel="0" collapsed="false">
      <c r="A23" s="57" t="s">
        <v>124</v>
      </c>
      <c r="B23" s="58" t="s">
        <v>122</v>
      </c>
      <c r="C23" s="58" t="s">
        <v>84</v>
      </c>
      <c r="D23" s="58" t="s">
        <v>85</v>
      </c>
      <c r="E23" s="58" t="n">
        <v>3</v>
      </c>
      <c r="F23" s="58" t="s">
        <v>88</v>
      </c>
      <c r="G23" s="58" t="n">
        <v>10000</v>
      </c>
      <c r="H23" s="67"/>
      <c r="I23" s="67" t="n">
        <v>1</v>
      </c>
      <c r="J23" s="70" t="s">
        <v>125</v>
      </c>
      <c r="K23" s="67"/>
      <c r="L23" s="67"/>
      <c r="M23" s="60" t="n">
        <v>0.170086893249657</v>
      </c>
      <c r="N23" s="60" t="n">
        <v>0.309890192097005</v>
      </c>
      <c r="O23" s="60" t="n">
        <v>3.81196827130708E-007</v>
      </c>
      <c r="P23" s="60" t="n">
        <v>4.95921184345817E-008</v>
      </c>
      <c r="Q23" s="60" t="n">
        <v>0.0441984343132353</v>
      </c>
      <c r="R23" s="60" t="n">
        <v>0.0167665133621068</v>
      </c>
      <c r="S23" s="60" t="n">
        <v>0.152074131632988</v>
      </c>
      <c r="T23" s="60" t="n">
        <v>0.3205961872861</v>
      </c>
      <c r="U23" s="60" t="n">
        <v>7.68813004493713</v>
      </c>
      <c r="V23" s="60" t="n">
        <v>1.6877661905627</v>
      </c>
      <c r="W23" s="60" t="n">
        <v>0.811629758121347</v>
      </c>
      <c r="X23" s="60" t="n">
        <v>0.0258749550081042</v>
      </c>
      <c r="Y23" s="60" t="n">
        <v>0.829913106750343</v>
      </c>
      <c r="Z23" s="60" t="n">
        <v>0.309890192097005</v>
      </c>
      <c r="AA23" s="60" t="n">
        <v>0.0633263674394776</v>
      </c>
      <c r="AB23" s="60" t="n">
        <v>0.0071556581156795</v>
      </c>
      <c r="AC23" s="60" t="n">
        <v>0.119982404841821</v>
      </c>
      <c r="AD23" s="60" t="n">
        <v>0.204301380762559</v>
      </c>
      <c r="AE23" s="60" t="n">
        <v>0.0308624540824063</v>
      </c>
      <c r="AF23" s="60" t="n">
        <v>0.0774386426101681</v>
      </c>
      <c r="AG23" s="60" t="n">
        <v>0.0748851978673684</v>
      </c>
      <c r="AH23" s="60" t="n">
        <v>0.0360109827659394</v>
      </c>
      <c r="AI23" s="60" t="n">
        <v>0.646708560734048</v>
      </c>
      <c r="AJ23" s="60" t="n">
        <v>0.362998726037054</v>
      </c>
      <c r="AK23" s="60" t="n">
        <v>0.188370241878653</v>
      </c>
      <c r="AL23" s="60" t="n">
        <v>0.0258749550081043</v>
      </c>
      <c r="AM23" s="60" t="n">
        <v>0.170086893249657</v>
      </c>
      <c r="AN23" s="60" t="n">
        <v>0.309890192097005</v>
      </c>
      <c r="AO23" s="60" t="n">
        <v>0.553936288816048</v>
      </c>
      <c r="AP23" s="60" t="n">
        <v>0.0476711691812886</v>
      </c>
      <c r="AQ23" s="60" t="n">
        <v>0.153747272491455</v>
      </c>
      <c r="AR23" s="61" t="n">
        <v>0.0200018369868377</v>
      </c>
    </row>
    <row r="24" customFormat="false" ht="19.5" hidden="false" customHeight="true" outlineLevel="0" collapsed="false">
      <c r="A24" s="57" t="s">
        <v>126</v>
      </c>
      <c r="B24" s="58" t="s">
        <v>122</v>
      </c>
      <c r="C24" s="58" t="s">
        <v>84</v>
      </c>
      <c r="D24" s="58" t="s">
        <v>85</v>
      </c>
      <c r="E24" s="58" t="n">
        <v>3</v>
      </c>
      <c r="F24" s="58" t="s">
        <v>107</v>
      </c>
      <c r="G24" s="58" t="n">
        <v>10000</v>
      </c>
      <c r="H24" s="67"/>
      <c r="I24" s="67" t="n">
        <v>1</v>
      </c>
      <c r="J24" s="70" t="s">
        <v>127</v>
      </c>
      <c r="K24" s="67"/>
      <c r="L24" s="67"/>
      <c r="M24" s="60" t="n">
        <v>0.853310387861567</v>
      </c>
      <c r="N24" s="60" t="n">
        <v>0.0109029816016039</v>
      </c>
      <c r="O24" s="60" t="n">
        <v>3.13512594257892E-007</v>
      </c>
      <c r="P24" s="60" t="n">
        <v>2.64538966481801E-008</v>
      </c>
      <c r="Q24" s="60" t="n">
        <v>0.161324597417322</v>
      </c>
      <c r="R24" s="60" t="n">
        <v>0.0239199209424207</v>
      </c>
      <c r="S24" s="60" t="n">
        <v>0.809353667943157</v>
      </c>
      <c r="T24" s="60" t="n">
        <v>0.0145269753386583</v>
      </c>
      <c r="U24" s="60" t="n">
        <v>41.2961804866791</v>
      </c>
      <c r="V24" s="60" t="n">
        <v>1.99826780406027</v>
      </c>
      <c r="W24" s="60" t="n">
        <v>0.852459248096552</v>
      </c>
      <c r="X24" s="60" t="n">
        <v>0.0223000231110102</v>
      </c>
      <c r="Y24" s="60" t="n">
        <v>0.146689612138433</v>
      </c>
      <c r="Z24" s="60" t="n">
        <v>0.0109029816016039</v>
      </c>
      <c r="AA24" s="60" t="n">
        <v>0.0511942183059731</v>
      </c>
      <c r="AB24" s="60" t="n">
        <v>0.006232755300479</v>
      </c>
      <c r="AC24" s="60" t="n">
        <v>0.621223662451163</v>
      </c>
      <c r="AD24" s="60" t="n">
        <v>0.0841493065770395</v>
      </c>
      <c r="AE24" s="60" t="n">
        <v>0.36059999707857</v>
      </c>
      <c r="AF24" s="60" t="n">
        <v>0.0809001611743049</v>
      </c>
      <c r="AG24" s="60" t="n">
        <v>0.197393178896398</v>
      </c>
      <c r="AH24" s="60" t="n">
        <v>0.0211566140298035</v>
      </c>
      <c r="AI24" s="60" t="n">
        <v>0.784783877608721</v>
      </c>
      <c r="AJ24" s="60" t="n">
        <v>0.0135326662735241</v>
      </c>
      <c r="AK24" s="60" t="n">
        <v>0.147540751903448</v>
      </c>
      <c r="AL24" s="60" t="n">
        <v>0.0223000231110102</v>
      </c>
      <c r="AM24" s="60" t="n">
        <v>0.853310387861567</v>
      </c>
      <c r="AN24" s="60" t="n">
        <v>0.0109029816016039</v>
      </c>
      <c r="AO24" s="60" t="n">
        <v>0.634404560412106</v>
      </c>
      <c r="AP24" s="60" t="n">
        <v>0.0589980847141449</v>
      </c>
      <c r="AQ24" s="60" t="n">
        <v>0.126448345184326</v>
      </c>
      <c r="AR24" s="61" t="n">
        <v>0.0106696012107867</v>
      </c>
    </row>
    <row r="25" customFormat="false" ht="19.5" hidden="false" customHeight="true" outlineLevel="0" collapsed="false">
      <c r="A25" s="57" t="s">
        <v>128</v>
      </c>
      <c r="B25" s="58" t="s">
        <v>122</v>
      </c>
      <c r="C25" s="58" t="s">
        <v>84</v>
      </c>
      <c r="D25" s="58" t="s">
        <v>85</v>
      </c>
      <c r="E25" s="58" t="n">
        <v>3</v>
      </c>
      <c r="F25" s="58" t="s">
        <v>90</v>
      </c>
      <c r="G25" s="58" t="n">
        <v>10000</v>
      </c>
      <c r="H25" s="67"/>
      <c r="I25" s="67" t="n">
        <v>0.0001</v>
      </c>
      <c r="J25" s="70" t="s">
        <v>127</v>
      </c>
      <c r="K25" s="67"/>
      <c r="L25" s="67"/>
      <c r="M25" s="60" t="n">
        <v>0.10432705223574</v>
      </c>
      <c r="N25" s="60" t="n">
        <v>0.0123072901655861</v>
      </c>
      <c r="O25" s="60" t="n">
        <v>3.00226737866168E-007</v>
      </c>
      <c r="P25" s="60" t="n">
        <v>4.18913647716039E-008</v>
      </c>
      <c r="Q25" s="60" t="n">
        <v>0.0938476117814108</v>
      </c>
      <c r="R25" s="60" t="n">
        <v>0.0189619121426715</v>
      </c>
      <c r="S25" s="60" t="n">
        <v>0.147852072159616</v>
      </c>
      <c r="T25" s="60" t="n">
        <v>0.0231138786280954</v>
      </c>
      <c r="U25" s="60" t="n">
        <v>7.25096392631531</v>
      </c>
      <c r="V25" s="60" t="n">
        <v>2.35756943773257</v>
      </c>
      <c r="W25" s="60" t="n">
        <v>0.78603060649275</v>
      </c>
      <c r="X25" s="60" t="n">
        <v>0.0135823602006993</v>
      </c>
      <c r="Y25" s="60" t="n">
        <v>0.89567294776426</v>
      </c>
      <c r="Z25" s="60" t="n">
        <v>0.0123072901655861</v>
      </c>
      <c r="AA25" s="60" t="n">
        <v>0.0605511299180373</v>
      </c>
      <c r="AB25" s="60" t="n">
        <v>0.0010341917261125</v>
      </c>
      <c r="AC25" s="60" t="n">
        <v>0.0125940010062997</v>
      </c>
      <c r="AD25" s="60" t="n">
        <v>0.0114897053213525</v>
      </c>
      <c r="AE25" s="60" t="n">
        <v>0.136686979872932</v>
      </c>
      <c r="AF25" s="60" t="n">
        <v>0.0293654342700511</v>
      </c>
      <c r="AG25" s="60" t="n">
        <v>0.156902537536252</v>
      </c>
      <c r="AH25" s="60" t="n">
        <v>0.0209337291988694</v>
      </c>
      <c r="AI25" s="60" t="n">
        <v>0.87591826434698</v>
      </c>
      <c r="AJ25" s="60" t="n">
        <v>0.014434599916995</v>
      </c>
      <c r="AK25" s="60" t="n">
        <v>0.21396939350725</v>
      </c>
      <c r="AL25" s="60" t="n">
        <v>0.0135823602006993</v>
      </c>
      <c r="AM25" s="60" t="n">
        <v>0.10432705223574</v>
      </c>
      <c r="AN25" s="60" t="n">
        <v>0.0123072901655861</v>
      </c>
      <c r="AO25" s="60" t="n">
        <v>0.549966408779716</v>
      </c>
      <c r="AP25" s="60" t="n">
        <v>0.0120275624655035</v>
      </c>
      <c r="AQ25" s="60" t="n">
        <v>0.121089792251587</v>
      </c>
      <c r="AR25" s="61" t="n">
        <v>0.0168959823831612</v>
      </c>
    </row>
    <row r="26" customFormat="false" ht="19.5" hidden="false" customHeight="true" outlineLevel="0" collapsed="false">
      <c r="A26" s="57" t="s">
        <v>129</v>
      </c>
      <c r="B26" s="58" t="s">
        <v>122</v>
      </c>
      <c r="C26" s="58" t="s">
        <v>84</v>
      </c>
      <c r="D26" s="58" t="s">
        <v>85</v>
      </c>
      <c r="E26" s="58" t="n">
        <v>3</v>
      </c>
      <c r="F26" s="58" t="s">
        <v>92</v>
      </c>
      <c r="G26" s="58" t="n">
        <v>10000</v>
      </c>
      <c r="H26" s="67"/>
      <c r="I26" s="67" t="n">
        <v>1</v>
      </c>
      <c r="J26" s="70" t="s">
        <v>127</v>
      </c>
      <c r="K26" s="67"/>
      <c r="L26" s="67"/>
      <c r="M26" s="60" t="n">
        <v>0.25065113778655</v>
      </c>
      <c r="N26" s="60" t="n">
        <v>0.297788474871456</v>
      </c>
      <c r="O26" s="60" t="n">
        <v>2.9740517330613E-007</v>
      </c>
      <c r="P26" s="60" t="n">
        <v>2.0883563286329E-008</v>
      </c>
      <c r="Q26" s="60" t="n">
        <v>0.0997387861823551</v>
      </c>
      <c r="R26" s="60" t="n">
        <v>0.026586147013295</v>
      </c>
      <c r="S26" s="60" t="n">
        <v>0.290411001132977</v>
      </c>
      <c r="T26" s="60" t="n">
        <v>0.262810254230242</v>
      </c>
      <c r="U26" s="60" t="n">
        <v>5.06080117225647</v>
      </c>
      <c r="V26" s="60" t="n">
        <v>1.81145064856241</v>
      </c>
      <c r="W26" s="60" t="n">
        <v>0.797985436465561</v>
      </c>
      <c r="X26" s="60" t="n">
        <v>0.0128309469420907</v>
      </c>
      <c r="Y26" s="60" t="n">
        <v>0.74934886221345</v>
      </c>
      <c r="Z26" s="60" t="n">
        <v>0.297788474871456</v>
      </c>
      <c r="AA26" s="60" t="n">
        <v>0.0603594754379602</v>
      </c>
      <c r="AB26" s="60" t="n">
        <v>0.0016285464554858</v>
      </c>
      <c r="AC26" s="60" t="n">
        <v>0.156043269355953</v>
      </c>
      <c r="AD26" s="60" t="n">
        <v>0.293388155780838</v>
      </c>
      <c r="AE26" s="60" t="n">
        <v>0.128945955980408</v>
      </c>
      <c r="AF26" s="60" t="n">
        <v>0.0292842477583812</v>
      </c>
      <c r="AG26" s="60" t="n">
        <v>0.15335835284539</v>
      </c>
      <c r="AH26" s="60" t="n">
        <v>0.0223220318196244</v>
      </c>
      <c r="AI26" s="60" t="n">
        <v>0.832926726956576</v>
      </c>
      <c r="AJ26" s="60" t="n">
        <v>0.057748902822594</v>
      </c>
      <c r="AK26" s="60" t="n">
        <v>0.202014563534439</v>
      </c>
      <c r="AL26" s="60" t="n">
        <v>0.0128309469420907</v>
      </c>
      <c r="AM26" s="60" t="n">
        <v>0.25065113778655</v>
      </c>
      <c r="AN26" s="60" t="n">
        <v>0.297788474871456</v>
      </c>
      <c r="AO26" s="60" t="n">
        <v>0.537135486495709</v>
      </c>
      <c r="AP26" s="60" t="n">
        <v>0.0486354689560415</v>
      </c>
      <c r="AQ26" s="60" t="n">
        <v>0.119951772689819</v>
      </c>
      <c r="AR26" s="61" t="n">
        <v>0.0084228971590525</v>
      </c>
    </row>
    <row r="27" customFormat="false" ht="19.5" hidden="false" customHeight="true" outlineLevel="0" collapsed="false">
      <c r="A27" s="57" t="s">
        <v>130</v>
      </c>
      <c r="B27" s="58" t="s">
        <v>122</v>
      </c>
      <c r="C27" s="58" t="s">
        <v>94</v>
      </c>
      <c r="D27" s="58" t="s">
        <v>85</v>
      </c>
      <c r="E27" s="58" t="n">
        <v>33</v>
      </c>
      <c r="F27" s="58" t="s">
        <v>86</v>
      </c>
      <c r="G27" s="58" t="n">
        <v>10000</v>
      </c>
      <c r="H27" s="67"/>
      <c r="I27" s="67" t="n">
        <v>0.0001</v>
      </c>
      <c r="J27" s="67" t="s">
        <v>123</v>
      </c>
      <c r="K27" s="67"/>
      <c r="L27" s="67"/>
      <c r="M27" s="60" t="n">
        <v>0.149163527141199</v>
      </c>
      <c r="N27" s="60" t="n">
        <v>0.0151340746167385</v>
      </c>
      <c r="O27" s="60" t="n">
        <v>4.2275446718403E-007</v>
      </c>
      <c r="P27" s="60" t="n">
        <v>3.81192662382933E-008</v>
      </c>
      <c r="Q27" s="60" t="n">
        <v>0.193848825166572</v>
      </c>
      <c r="R27" s="60" t="n">
        <v>0.0169021436397824</v>
      </c>
      <c r="S27" s="60" t="n">
        <v>0.193266004111485</v>
      </c>
      <c r="T27" s="60" t="n">
        <v>0.0281838278957129</v>
      </c>
      <c r="U27" s="60" t="n">
        <v>16.4117564678192</v>
      </c>
      <c r="V27" s="60" t="n">
        <v>4.4797006140689</v>
      </c>
      <c r="W27" s="60" t="n">
        <v>0.269002692886227</v>
      </c>
      <c r="X27" s="60" t="n">
        <v>0.0307757971098213</v>
      </c>
      <c r="Y27" s="60" t="n">
        <v>0.850836472858802</v>
      </c>
      <c r="Z27" s="60" t="n">
        <v>0.0151340746167385</v>
      </c>
      <c r="AA27" s="60" t="n">
        <v>0.0583159077745726</v>
      </c>
      <c r="AB27" s="60" t="n">
        <v>0.0021216190997355</v>
      </c>
      <c r="AC27" s="60" t="n">
        <v>0.0239021437597886</v>
      </c>
      <c r="AD27" s="60" t="n">
        <v>0.0207733870829892</v>
      </c>
      <c r="AE27" s="60" t="n">
        <v>0.178152707952575</v>
      </c>
      <c r="AF27" s="60" t="n">
        <v>0.0198658018656958</v>
      </c>
      <c r="AG27" s="60" t="n">
        <v>0.257172332008186</v>
      </c>
      <c r="AH27" s="60" t="n">
        <v>0.0099069135382897</v>
      </c>
      <c r="AI27" s="60" t="n">
        <v>0.899376591834929</v>
      </c>
      <c r="AJ27" s="60" t="n">
        <v>0.0596468503258275</v>
      </c>
      <c r="AK27" s="60" t="n">
        <v>0.730997307113773</v>
      </c>
      <c r="AL27" s="60" t="n">
        <v>0.0307757971098213</v>
      </c>
      <c r="AM27" s="60" t="n">
        <v>0.149163527141199</v>
      </c>
      <c r="AN27" s="60" t="n">
        <v>0.0151340746167385</v>
      </c>
      <c r="AO27" s="60" t="n">
        <v>0.598328943311292</v>
      </c>
      <c r="AP27" s="60" t="n">
        <v>0.0759928385371494</v>
      </c>
      <c r="AQ27" s="60" t="n">
        <v>0.170508623123169</v>
      </c>
      <c r="AR27" s="61" t="n">
        <v>0.0153744772837022</v>
      </c>
    </row>
    <row r="28" customFormat="false" ht="19.5" hidden="false" customHeight="true" outlineLevel="0" collapsed="false">
      <c r="A28" s="57" t="s">
        <v>131</v>
      </c>
      <c r="B28" s="58" t="s">
        <v>122</v>
      </c>
      <c r="C28" s="58" t="s">
        <v>94</v>
      </c>
      <c r="D28" s="58" t="s">
        <v>85</v>
      </c>
      <c r="E28" s="58" t="n">
        <v>33</v>
      </c>
      <c r="F28" s="58" t="s">
        <v>88</v>
      </c>
      <c r="G28" s="58" t="n">
        <v>10000</v>
      </c>
      <c r="H28" s="67"/>
      <c r="I28" s="67" t="n">
        <v>1</v>
      </c>
      <c r="J28" s="67" t="s">
        <v>123</v>
      </c>
      <c r="K28" s="67"/>
      <c r="L28" s="67"/>
      <c r="M28" s="60" t="n">
        <v>0.155462622052171</v>
      </c>
      <c r="N28" s="60" t="n">
        <v>0.0172048673292114</v>
      </c>
      <c r="O28" s="60" t="n">
        <v>4.27607164269642E-007</v>
      </c>
      <c r="P28" s="60" t="n">
        <v>4.10883522644926E-008</v>
      </c>
      <c r="Q28" s="60" t="n">
        <v>0.193392811973429</v>
      </c>
      <c r="R28" s="60" t="n">
        <v>0.0120738119715747</v>
      </c>
      <c r="S28" s="60" t="n">
        <v>0.210346872399223</v>
      </c>
      <c r="T28" s="60" t="n">
        <v>0.0312946597397755</v>
      </c>
      <c r="U28" s="60" t="n">
        <v>14.4490961074829</v>
      </c>
      <c r="V28" s="60" t="n">
        <v>4.26167149414732</v>
      </c>
      <c r="W28" s="60" t="n">
        <v>0.263597796428206</v>
      </c>
      <c r="X28" s="60" t="n">
        <v>0.0175677894495679</v>
      </c>
      <c r="Y28" s="60" t="n">
        <v>0.844537377947829</v>
      </c>
      <c r="Z28" s="60" t="n">
        <v>0.0172048673292114</v>
      </c>
      <c r="AA28" s="60" t="n">
        <v>0.0580996333696438</v>
      </c>
      <c r="AB28" s="60" t="n">
        <v>0.0030293395148368</v>
      </c>
      <c r="AC28" s="60" t="n">
        <v>0.0269571225968289</v>
      </c>
      <c r="AD28" s="60" t="n">
        <v>0.0350755998345752</v>
      </c>
      <c r="AE28" s="60" t="n">
        <v>0.179749353565549</v>
      </c>
      <c r="AF28" s="60" t="n">
        <v>0.0183639542717372</v>
      </c>
      <c r="AG28" s="60" t="n">
        <v>0.255276628342489</v>
      </c>
      <c r="AH28" s="60" t="n">
        <v>0.0136254977990528</v>
      </c>
      <c r="AI28" s="60" t="n">
        <v>0.896768069128115</v>
      </c>
      <c r="AJ28" s="60" t="n">
        <v>0.0772869006583082</v>
      </c>
      <c r="AK28" s="60" t="n">
        <v>0.736402203571794</v>
      </c>
      <c r="AL28" s="60" t="n">
        <v>0.0175677894495679</v>
      </c>
      <c r="AM28" s="60" t="n">
        <v>0.155462622052171</v>
      </c>
      <c r="AN28" s="60" t="n">
        <v>0.0172048673292114</v>
      </c>
      <c r="AO28" s="60" t="n">
        <v>0.590918920704196</v>
      </c>
      <c r="AP28" s="60" t="n">
        <v>0.0613294799792988</v>
      </c>
      <c r="AQ28" s="60" t="n">
        <v>0.172465848922729</v>
      </c>
      <c r="AR28" s="61" t="n">
        <v>0.0165719705821218</v>
      </c>
    </row>
    <row r="29" customFormat="false" ht="19.5" hidden="false" customHeight="true" outlineLevel="0" collapsed="false">
      <c r="A29" s="57" t="s">
        <v>132</v>
      </c>
      <c r="B29" s="58" t="s">
        <v>122</v>
      </c>
      <c r="C29" s="58" t="s">
        <v>94</v>
      </c>
      <c r="D29" s="58" t="s">
        <v>85</v>
      </c>
      <c r="E29" s="58" t="n">
        <v>33</v>
      </c>
      <c r="F29" s="58" t="s">
        <v>107</v>
      </c>
      <c r="G29" s="58" t="n">
        <v>10000</v>
      </c>
      <c r="H29" s="67"/>
      <c r="I29" s="67" t="n">
        <v>0.0001</v>
      </c>
      <c r="J29" s="70" t="s">
        <v>127</v>
      </c>
      <c r="K29" s="67"/>
      <c r="L29" s="67"/>
      <c r="M29" s="60" t="n">
        <v>0.985679638780449</v>
      </c>
      <c r="N29" s="60" t="n">
        <v>0.0008671381689236</v>
      </c>
      <c r="O29" s="60" t="n">
        <v>2.52164566348096E-007</v>
      </c>
      <c r="P29" s="60" t="n">
        <v>1.08958509755462E-008</v>
      </c>
      <c r="Q29" s="60" t="n">
        <v>0.700310252228469</v>
      </c>
      <c r="R29" s="60" t="n">
        <v>0.0211333576247946</v>
      </c>
      <c r="S29" s="60" t="n">
        <v>0.985242180665125</v>
      </c>
      <c r="T29" s="60" t="n">
        <v>0.0009527123465086</v>
      </c>
      <c r="U29" s="60" t="n">
        <v>89.3371274471283</v>
      </c>
      <c r="V29" s="60" t="n">
        <v>22.6730377378391</v>
      </c>
      <c r="W29" s="60" t="n">
        <v>0.312295687209432</v>
      </c>
      <c r="X29" s="60" t="n">
        <v>0.0290367829511207</v>
      </c>
      <c r="Y29" s="60" t="n">
        <v>0.0143203612195507</v>
      </c>
      <c r="Z29" s="60" t="n">
        <v>0.0008671381689236</v>
      </c>
      <c r="AA29" s="60" t="n">
        <v>0.0034551279232741</v>
      </c>
      <c r="AB29" s="60" t="n">
        <v>0.0009518434764676</v>
      </c>
      <c r="AC29" s="60" t="n">
        <v>0.0375065576295607</v>
      </c>
      <c r="AD29" s="60" t="n">
        <v>0.0139476805101436</v>
      </c>
      <c r="AE29" s="60" t="n">
        <v>0.952371331935487</v>
      </c>
      <c r="AF29" s="60" t="n">
        <v>0.0031499037140497</v>
      </c>
      <c r="AG29" s="60" t="n">
        <v>0.81340053385901</v>
      </c>
      <c r="AH29" s="60" t="n">
        <v>0.0383649047696262</v>
      </c>
      <c r="AI29" s="60" t="n">
        <v>0.985687550516346</v>
      </c>
      <c r="AJ29" s="60" t="n">
        <v>0.0011369778199975</v>
      </c>
      <c r="AK29" s="60" t="n">
        <v>0.687704312790568</v>
      </c>
      <c r="AL29" s="60" t="n">
        <v>0.0290367829511207</v>
      </c>
      <c r="AM29" s="60" t="n">
        <v>0.985679638780449</v>
      </c>
      <c r="AN29" s="60" t="n">
        <v>0.0008671381689236</v>
      </c>
      <c r="AO29" s="60" t="n">
        <v>0.998933006058587</v>
      </c>
      <c r="AP29" s="60" t="n">
        <v>0.0001860740719276</v>
      </c>
      <c r="AQ29" s="60" t="n">
        <v>0.101704978942871</v>
      </c>
      <c r="AR29" s="61" t="n">
        <v>0.0043945770708317</v>
      </c>
    </row>
    <row r="30" customFormat="false" ht="19.5" hidden="false" customHeight="true" outlineLevel="0" collapsed="false">
      <c r="A30" s="57" t="s">
        <v>133</v>
      </c>
      <c r="B30" s="58" t="s">
        <v>122</v>
      </c>
      <c r="C30" s="58" t="s">
        <v>94</v>
      </c>
      <c r="D30" s="58" t="s">
        <v>85</v>
      </c>
      <c r="E30" s="58" t="n">
        <v>33</v>
      </c>
      <c r="F30" s="58" t="s">
        <v>90</v>
      </c>
      <c r="G30" s="58" t="n">
        <v>10000</v>
      </c>
      <c r="H30" s="67"/>
      <c r="I30" s="67" t="n">
        <v>1</v>
      </c>
      <c r="J30" s="67" t="s">
        <v>123</v>
      </c>
      <c r="K30" s="67"/>
      <c r="L30" s="67"/>
      <c r="M30" s="60" t="n">
        <v>0.942385327957348</v>
      </c>
      <c r="N30" s="60" t="n">
        <v>0.0050730485621213</v>
      </c>
      <c r="O30" s="60" t="n">
        <v>4.11798239555285E-007</v>
      </c>
      <c r="P30" s="60" t="n">
        <v>1.04205342995344E-009</v>
      </c>
      <c r="Q30" s="60" t="n">
        <v>0.556429933315456</v>
      </c>
      <c r="R30" s="60" t="n">
        <v>0.030866533204213</v>
      </c>
      <c r="S30" s="60" t="n">
        <v>0.954542104195136</v>
      </c>
      <c r="T30" s="60" t="n">
        <v>0.0042070414320059</v>
      </c>
      <c r="U30" s="60" t="n">
        <v>14.0865340709686</v>
      </c>
      <c r="V30" s="60" t="n">
        <v>3.96747110817056</v>
      </c>
      <c r="W30" s="60" t="n">
        <v>0.109467602816341</v>
      </c>
      <c r="X30" s="60" t="n">
        <v>0.0123493838033796</v>
      </c>
      <c r="Y30" s="60" t="n">
        <v>0.0576146720426515</v>
      </c>
      <c r="Z30" s="60" t="n">
        <v>0.0050730485621213</v>
      </c>
      <c r="AA30" s="60" t="n">
        <v>0.0041048448697132</v>
      </c>
      <c r="AB30" s="60" t="n">
        <v>0.0003220716303712</v>
      </c>
      <c r="AC30" s="60" t="n">
        <v>0.0039580010030468</v>
      </c>
      <c r="AD30" s="60" t="n">
        <v>0.0016288127479992</v>
      </c>
      <c r="AE30" s="60" t="n">
        <v>0.844717285444218</v>
      </c>
      <c r="AF30" s="60" t="n">
        <v>0.0109050790383119</v>
      </c>
      <c r="AG30" s="60" t="n">
        <v>0.481766268863192</v>
      </c>
      <c r="AH30" s="60" t="n">
        <v>0.0315858116955041</v>
      </c>
      <c r="AI30" s="60" t="n">
        <v>0.972956436425649</v>
      </c>
      <c r="AJ30" s="60" t="n">
        <v>0.0026436877142393</v>
      </c>
      <c r="AK30" s="60" t="n">
        <v>0.890532397183659</v>
      </c>
      <c r="AL30" s="60" t="n">
        <v>0.0123493838033795</v>
      </c>
      <c r="AM30" s="60" t="n">
        <v>0.942385327957348</v>
      </c>
      <c r="AN30" s="60" t="n">
        <v>0.0050730485621213</v>
      </c>
      <c r="AO30" s="60" t="n">
        <v>0.996030665349047</v>
      </c>
      <c r="AP30" s="60" t="n">
        <v>0.000380981863839</v>
      </c>
      <c r="AQ30" s="60" t="n">
        <v>0.166089677810669</v>
      </c>
      <c r="AR30" s="61" t="n">
        <v>0.0004201937765885</v>
      </c>
    </row>
    <row r="31" customFormat="false" ht="19.5" hidden="false" customHeight="true" outlineLevel="0" collapsed="false">
      <c r="A31" s="62" t="s">
        <v>134</v>
      </c>
      <c r="B31" s="63" t="s">
        <v>122</v>
      </c>
      <c r="C31" s="63" t="s">
        <v>94</v>
      </c>
      <c r="D31" s="63" t="s">
        <v>85</v>
      </c>
      <c r="E31" s="63" t="n">
        <v>33</v>
      </c>
      <c r="F31" s="63" t="s">
        <v>92</v>
      </c>
      <c r="G31" s="63" t="n">
        <v>10000</v>
      </c>
      <c r="H31" s="69"/>
      <c r="I31" s="69" t="n">
        <v>0.0001</v>
      </c>
      <c r="J31" s="69" t="s">
        <v>123</v>
      </c>
      <c r="K31" s="69"/>
      <c r="L31" s="69"/>
      <c r="M31" s="65" t="n">
        <v>0.93645416967762</v>
      </c>
      <c r="N31" s="65" t="n">
        <v>0.0092183144060078</v>
      </c>
      <c r="O31" s="65" t="n">
        <v>4.22155420541337E-007</v>
      </c>
      <c r="P31" s="65" t="n">
        <v>4.89208931590788E-008</v>
      </c>
      <c r="Q31" s="65" t="n">
        <v>0.553748663965382</v>
      </c>
      <c r="R31" s="65" t="n">
        <v>0.0261551761293417</v>
      </c>
      <c r="S31" s="65" t="n">
        <v>0.948419957963828</v>
      </c>
      <c r="T31" s="65" t="n">
        <v>0.0070769578558338</v>
      </c>
      <c r="U31" s="65" t="n">
        <v>16.8498954296112</v>
      </c>
      <c r="V31" s="65" t="n">
        <v>7.75483645646245</v>
      </c>
      <c r="W31" s="65" t="n">
        <v>0.112969566450971</v>
      </c>
      <c r="X31" s="65" t="n">
        <v>0.0097238932525327</v>
      </c>
      <c r="Y31" s="65" t="n">
        <v>0.0635458303223797</v>
      </c>
      <c r="Z31" s="65" t="n">
        <v>0.0092183144060078</v>
      </c>
      <c r="AA31" s="65" t="n">
        <v>0.0044362072775509</v>
      </c>
      <c r="AB31" s="65" t="n">
        <v>0.0006111895789353</v>
      </c>
      <c r="AC31" s="65" t="n">
        <v>0.0029972788408844</v>
      </c>
      <c r="AD31" s="65" t="n">
        <v>0.0005491488266107</v>
      </c>
      <c r="AE31" s="65" t="n">
        <v>0.832246674206052</v>
      </c>
      <c r="AF31" s="65" t="n">
        <v>0.0195317334991571</v>
      </c>
      <c r="AG31" s="65" t="n">
        <v>0.475454014216677</v>
      </c>
      <c r="AH31" s="65" t="n">
        <v>0.0334268104538248</v>
      </c>
      <c r="AI31" s="65" t="n">
        <v>0.96753847449044</v>
      </c>
      <c r="AJ31" s="65" t="n">
        <v>0.0037982295716481</v>
      </c>
      <c r="AK31" s="65" t="n">
        <v>0.887030433549029</v>
      </c>
      <c r="AL31" s="65" t="n">
        <v>0.0097238932525328</v>
      </c>
      <c r="AM31" s="65" t="n">
        <v>0.93645416967762</v>
      </c>
      <c r="AN31" s="65" t="n">
        <v>0.0092183144060078</v>
      </c>
      <c r="AO31" s="65" t="n">
        <v>0.996011183500024</v>
      </c>
      <c r="AP31" s="65" t="n">
        <v>0.0006107964384431</v>
      </c>
      <c r="AQ31" s="65" t="n">
        <v>0.170267009735107</v>
      </c>
      <c r="AR31" s="66" t="n">
        <v>0.0197310805736706</v>
      </c>
    </row>
    <row r="36" customFormat="false" ht="16.15" hidden="false" customHeight="false" outlineLevel="0" collapsed="false">
      <c r="AK36" s="1"/>
      <c r="AL36" s="1"/>
      <c r="AM36" s="1"/>
      <c r="AN36" s="1"/>
      <c r="AO36" s="1"/>
      <c r="AP36" s="1"/>
      <c r="AQ36" s="1"/>
      <c r="AR36" s="1"/>
    </row>
    <row r="37" customFormat="false" ht="61.15" hidden="false" customHeight="false" outlineLevel="0" collapsed="false">
      <c r="A37" s="18" t="s">
        <v>43</v>
      </c>
      <c r="B37" s="18" t="s">
        <v>44</v>
      </c>
      <c r="C37" s="18" t="s">
        <v>45</v>
      </c>
      <c r="D37" s="18" t="s">
        <v>46</v>
      </c>
      <c r="E37" s="18" t="s">
        <v>135</v>
      </c>
      <c r="F37" s="18" t="s">
        <v>48</v>
      </c>
      <c r="G37" s="18" t="s">
        <v>49</v>
      </c>
      <c r="H37" s="18" t="s">
        <v>100</v>
      </c>
      <c r="I37" s="18" t="s">
        <v>101</v>
      </c>
      <c r="J37" s="18" t="s">
        <v>102</v>
      </c>
      <c r="K37" s="18" t="s">
        <v>103</v>
      </c>
      <c r="L37" s="18" t="s">
        <v>104</v>
      </c>
      <c r="M37" s="18" t="s">
        <v>136</v>
      </c>
      <c r="N37" s="18" t="s">
        <v>137</v>
      </c>
      <c r="O37" s="18" t="s">
        <v>138</v>
      </c>
      <c r="P37" s="18" t="s">
        <v>139</v>
      </c>
      <c r="Q37" s="18" t="s">
        <v>140</v>
      </c>
      <c r="R37" s="18" t="s">
        <v>141</v>
      </c>
      <c r="S37" s="18" t="s">
        <v>142</v>
      </c>
      <c r="T37" s="18" t="s">
        <v>143</v>
      </c>
      <c r="U37" s="18" t="s">
        <v>144</v>
      </c>
      <c r="V37" s="18" t="s">
        <v>145</v>
      </c>
      <c r="W37" s="18" t="s">
        <v>146</v>
      </c>
      <c r="X37" s="18" t="s">
        <v>147</v>
      </c>
      <c r="Y37" s="18" t="s">
        <v>148</v>
      </c>
      <c r="Z37" s="18" t="s">
        <v>149</v>
      </c>
      <c r="AA37" s="18" t="s">
        <v>150</v>
      </c>
      <c r="AB37" s="18" t="s">
        <v>151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customFormat="false" ht="20.7" hidden="false" customHeight="true" outlineLevel="0" collapsed="false">
      <c r="A38" s="57" t="s">
        <v>82</v>
      </c>
      <c r="B38" s="58" t="s">
        <v>83</v>
      </c>
      <c r="C38" s="58" t="s">
        <v>84</v>
      </c>
      <c r="D38" s="58" t="s">
        <v>85</v>
      </c>
      <c r="E38" s="58" t="n">
        <v>3</v>
      </c>
      <c r="F38" s="58" t="s">
        <v>86</v>
      </c>
      <c r="G38" s="57" t="n">
        <v>10000</v>
      </c>
      <c r="H38" s="67"/>
      <c r="I38" s="67"/>
      <c r="J38" s="67"/>
      <c r="K38" s="67" t="s">
        <v>105</v>
      </c>
      <c r="L38" s="67" t="n">
        <v>5</v>
      </c>
      <c r="M38" s="60" t="n">
        <v>0.0506149845584428</v>
      </c>
      <c r="N38" s="60" t="n">
        <v>2.5549749068353E-006</v>
      </c>
      <c r="O38" s="60" t="n">
        <v>0.0652218966217255</v>
      </c>
      <c r="P38" s="60" t="n">
        <v>0.0561250507287131</v>
      </c>
      <c r="Q38" s="60" t="n">
        <v>0.0417885780334472</v>
      </c>
      <c r="R38" s="60" t="n">
        <v>0.378398928253697</v>
      </c>
      <c r="S38" s="60" t="n">
        <v>0.949385015441557</v>
      </c>
      <c r="T38" s="60" t="n">
        <v>0.0638660477621968</v>
      </c>
      <c r="U38" s="60" t="n">
        <v>0.0086057009913948</v>
      </c>
      <c r="V38" s="60" t="n">
        <v>0.0510825205397884</v>
      </c>
      <c r="W38" s="60" t="n">
        <v>0.111407026393321</v>
      </c>
      <c r="X38" s="60" t="n">
        <v>0.842222889801109</v>
      </c>
      <c r="Y38" s="60" t="n">
        <v>0.621601071746303</v>
      </c>
      <c r="Z38" s="60" t="n">
        <v>0.0506149845584428</v>
      </c>
      <c r="AA38" s="60" t="n">
        <v>0.543494866474935</v>
      </c>
      <c r="AB38" s="60" t="n">
        <v>1.28811359405518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customFormat="false" ht="20.7" hidden="false" customHeight="true" outlineLevel="0" collapsed="false">
      <c r="A39" s="57" t="s">
        <v>87</v>
      </c>
      <c r="B39" s="58" t="s">
        <v>83</v>
      </c>
      <c r="C39" s="58" t="s">
        <v>84</v>
      </c>
      <c r="D39" s="58" t="s">
        <v>85</v>
      </c>
      <c r="E39" s="58" t="n">
        <v>3</v>
      </c>
      <c r="F39" s="58" t="s">
        <v>88</v>
      </c>
      <c r="G39" s="57" t="n">
        <v>10000</v>
      </c>
      <c r="H39" s="67"/>
      <c r="I39" s="67"/>
      <c r="J39" s="67"/>
      <c r="K39" s="67" t="s">
        <v>105</v>
      </c>
      <c r="L39" s="67" t="n">
        <v>3</v>
      </c>
      <c r="M39" s="60" t="n">
        <v>0.076580999248253</v>
      </c>
      <c r="N39" s="60" t="n">
        <v>2.07860450443257E-006</v>
      </c>
      <c r="O39" s="60" t="n">
        <v>0.0667619923601268</v>
      </c>
      <c r="P39" s="60" t="n">
        <v>0.103485737814815</v>
      </c>
      <c r="Q39" s="60" t="n">
        <v>0.0370023250579834</v>
      </c>
      <c r="R39" s="60" t="n">
        <v>0.385435167036879</v>
      </c>
      <c r="S39" s="60" t="n">
        <v>0.923419000751747</v>
      </c>
      <c r="T39" s="60" t="n">
        <v>0.062271390089277</v>
      </c>
      <c r="U39" s="60" t="n">
        <v>0.010651850587409</v>
      </c>
      <c r="V39" s="60" t="n">
        <v>0.0565593472574187</v>
      </c>
      <c r="W39" s="60" t="n">
        <v>0.115455939319849</v>
      </c>
      <c r="X39" s="60" t="n">
        <v>0.849289853325153</v>
      </c>
      <c r="Y39" s="60" t="n">
        <v>0.614564832963121</v>
      </c>
      <c r="Z39" s="60" t="n">
        <v>0.076580999248253</v>
      </c>
      <c r="AA39" s="60" t="n">
        <v>0.540376623040439</v>
      </c>
      <c r="AB39" s="60" t="n">
        <v>1.04794716835022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customFormat="false" ht="20.7" hidden="false" customHeight="true" outlineLevel="0" collapsed="false">
      <c r="A40" s="57" t="s">
        <v>106</v>
      </c>
      <c r="B40" s="58" t="s">
        <v>83</v>
      </c>
      <c r="C40" s="58" t="s">
        <v>84</v>
      </c>
      <c r="D40" s="58" t="s">
        <v>85</v>
      </c>
      <c r="E40" s="58" t="n">
        <v>3</v>
      </c>
      <c r="F40" s="58" t="s">
        <v>107</v>
      </c>
      <c r="G40" s="57" t="n">
        <v>10000</v>
      </c>
      <c r="H40" s="67"/>
      <c r="I40" s="67"/>
      <c r="J40" s="67"/>
      <c r="K40" s="67" t="s">
        <v>108</v>
      </c>
      <c r="L40" s="67" t="n">
        <v>3</v>
      </c>
      <c r="M40" s="60" t="n">
        <v>0.971965193520298</v>
      </c>
      <c r="N40" s="60" t="n">
        <v>4.18301062636236E-006</v>
      </c>
      <c r="O40" s="60" t="n">
        <v>0.730701701533229</v>
      </c>
      <c r="P40" s="60" t="n">
        <v>0.971955520150097</v>
      </c>
      <c r="Q40" s="60" t="n">
        <v>1.04609417915344</v>
      </c>
      <c r="R40" s="60" t="n">
        <v>0.279963041614817</v>
      </c>
      <c r="S40" s="60" t="n">
        <v>0.0280348064797018</v>
      </c>
      <c r="T40" s="60" t="n">
        <v>0.0056722884093078</v>
      </c>
      <c r="U40" s="60" t="n">
        <v>0.0570495196599166</v>
      </c>
      <c r="V40" s="60" t="n">
        <v>0.90689967218557</v>
      </c>
      <c r="W40" s="60" t="n">
        <v>0.755820944648495</v>
      </c>
      <c r="X40" s="60" t="n">
        <v>0.971970374794761</v>
      </c>
      <c r="Y40" s="60" t="n">
        <v>0.720036958385183</v>
      </c>
      <c r="Z40" s="60" t="n">
        <v>0.971965193520298</v>
      </c>
      <c r="AA40" s="60" t="n">
        <v>0.978602710804109</v>
      </c>
      <c r="AB40" s="60" t="n">
        <v>2.10890245437622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customFormat="false" ht="20.7" hidden="false" customHeight="true" outlineLevel="0" collapsed="false">
      <c r="A41" s="57" t="s">
        <v>89</v>
      </c>
      <c r="B41" s="58" t="s">
        <v>83</v>
      </c>
      <c r="C41" s="58" t="s">
        <v>84</v>
      </c>
      <c r="D41" s="58" t="s">
        <v>85</v>
      </c>
      <c r="E41" s="58" t="n">
        <v>3</v>
      </c>
      <c r="F41" s="58" t="s">
        <v>90</v>
      </c>
      <c r="G41" s="57" t="n">
        <v>10000</v>
      </c>
      <c r="H41" s="67"/>
      <c r="I41" s="67"/>
      <c r="J41" s="67"/>
      <c r="K41" s="67" t="s">
        <v>105</v>
      </c>
      <c r="L41" s="67" t="n">
        <v>3</v>
      </c>
      <c r="M41" s="60" t="n">
        <v>0.831924055704649</v>
      </c>
      <c r="N41" s="60" t="n">
        <v>1.47333147203461E-006</v>
      </c>
      <c r="O41" s="60" t="n">
        <v>0.369602093113289</v>
      </c>
      <c r="P41" s="60" t="n">
        <v>0.871781402302609</v>
      </c>
      <c r="Q41" s="60" t="n">
        <v>0.0422232151031494</v>
      </c>
      <c r="R41" s="60" t="n">
        <v>0.180742392122595</v>
      </c>
      <c r="S41" s="60" t="n">
        <v>0.168075944295351</v>
      </c>
      <c r="T41" s="60" t="n">
        <v>0.0124278354597919</v>
      </c>
      <c r="U41" s="60" t="n">
        <v>0.0183415876015278</v>
      </c>
      <c r="V41" s="60" t="n">
        <v>0.637971111366857</v>
      </c>
      <c r="W41" s="60" t="n">
        <v>0.301652126408426</v>
      </c>
      <c r="X41" s="60" t="n">
        <v>0.936490485491176</v>
      </c>
      <c r="Y41" s="60" t="n">
        <v>0.819257607877405</v>
      </c>
      <c r="Z41" s="60" t="n">
        <v>0.831924055704649</v>
      </c>
      <c r="AA41" s="60" t="n">
        <v>0.939482652682852</v>
      </c>
      <c r="AB41" s="60" t="n">
        <v>0.742793321609497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customFormat="false" ht="20.7" hidden="false" customHeight="true" outlineLevel="0" collapsed="false">
      <c r="A42" s="57" t="s">
        <v>91</v>
      </c>
      <c r="B42" s="58" t="s">
        <v>83</v>
      </c>
      <c r="C42" s="58" t="s">
        <v>84</v>
      </c>
      <c r="D42" s="58" t="s">
        <v>85</v>
      </c>
      <c r="E42" s="58" t="n">
        <v>3</v>
      </c>
      <c r="F42" s="58" t="s">
        <v>92</v>
      </c>
      <c r="G42" s="57" t="n">
        <v>10000</v>
      </c>
      <c r="H42" s="67"/>
      <c r="I42" s="67"/>
      <c r="J42" s="67"/>
      <c r="K42" s="67" t="s">
        <v>105</v>
      </c>
      <c r="L42" s="67" t="n">
        <v>3</v>
      </c>
      <c r="M42" s="60" t="n">
        <v>0.867765923052053</v>
      </c>
      <c r="N42" s="60" t="n">
        <v>1.44262206153178E-006</v>
      </c>
      <c r="O42" s="60" t="n">
        <v>0.387991805248915</v>
      </c>
      <c r="P42" s="60" t="n">
        <v>0.897172896229011</v>
      </c>
      <c r="Q42" s="60" t="n">
        <v>0.0357005596160888</v>
      </c>
      <c r="R42" s="60" t="n">
        <v>0.198166540387605</v>
      </c>
      <c r="S42" s="60" t="n">
        <v>0.132234076947947</v>
      </c>
      <c r="T42" s="60" t="n">
        <v>0.0119417538921804</v>
      </c>
      <c r="U42" s="60" t="n">
        <v>0.0468922314347598</v>
      </c>
      <c r="V42" s="60" t="n">
        <v>0.671176694992927</v>
      </c>
      <c r="W42" s="60" t="n">
        <v>0.324434841464762</v>
      </c>
      <c r="X42" s="60" t="n">
        <v>0.938506337341805</v>
      </c>
      <c r="Y42" s="60" t="n">
        <v>0.801833459612395</v>
      </c>
      <c r="Z42" s="60" t="n">
        <v>0.867765923052053</v>
      </c>
      <c r="AA42" s="60" t="n">
        <v>0.935161157291084</v>
      </c>
      <c r="AB42" s="60" t="n">
        <v>0.7273108959198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customFormat="false" ht="20.7" hidden="false" customHeight="true" outlineLevel="0" collapsed="false">
      <c r="A43" s="57" t="s">
        <v>93</v>
      </c>
      <c r="B43" s="58" t="s">
        <v>83</v>
      </c>
      <c r="C43" s="58" t="s">
        <v>94</v>
      </c>
      <c r="D43" s="58" t="s">
        <v>85</v>
      </c>
      <c r="E43" s="58" t="n">
        <v>33</v>
      </c>
      <c r="F43" s="58" t="s">
        <v>86</v>
      </c>
      <c r="G43" s="57" t="n">
        <v>10000</v>
      </c>
      <c r="H43" s="67"/>
      <c r="I43" s="67"/>
      <c r="J43" s="67"/>
      <c r="K43" s="67" t="s">
        <v>108</v>
      </c>
      <c r="L43" s="67" t="n">
        <v>15</v>
      </c>
      <c r="M43" s="60" t="n">
        <v>0.151505774963851</v>
      </c>
      <c r="N43" s="60" t="n">
        <v>0.0001845024442696</v>
      </c>
      <c r="O43" s="60" t="n">
        <v>0.218868363965489</v>
      </c>
      <c r="P43" s="60" t="n">
        <v>0.205675671653956</v>
      </c>
      <c r="Q43" s="60" t="n">
        <v>0.0129063129425048</v>
      </c>
      <c r="R43" s="60" t="n">
        <v>0.245617958852186</v>
      </c>
      <c r="S43" s="60" t="n">
        <v>0.848494225036149</v>
      </c>
      <c r="T43" s="60" t="n">
        <v>0.0600828127971708</v>
      </c>
      <c r="U43" s="60" t="n">
        <v>0.052747966921413</v>
      </c>
      <c r="V43" s="60" t="n">
        <v>0.160848047691897</v>
      </c>
      <c r="W43" s="60" t="n">
        <v>0.291919813212063</v>
      </c>
      <c r="X43" s="60" t="n">
        <v>0.843435851804268</v>
      </c>
      <c r="Y43" s="60" t="n">
        <v>0.754382041147814</v>
      </c>
      <c r="Z43" s="60" t="n">
        <v>0.151505774963851</v>
      </c>
      <c r="AA43" s="60" t="n">
        <v>0.512229995766575</v>
      </c>
      <c r="AB43" s="60" t="n">
        <v>93.0185678005218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customFormat="false" ht="20.7" hidden="false" customHeight="true" outlineLevel="0" collapsed="false">
      <c r="A44" s="57" t="s">
        <v>95</v>
      </c>
      <c r="B44" s="58" t="s">
        <v>83</v>
      </c>
      <c r="C44" s="58" t="s">
        <v>94</v>
      </c>
      <c r="D44" s="58" t="s">
        <v>85</v>
      </c>
      <c r="E44" s="58" t="n">
        <v>33</v>
      </c>
      <c r="F44" s="58" t="s">
        <v>88</v>
      </c>
      <c r="G44" s="57" t="n">
        <v>10000</v>
      </c>
      <c r="H44" s="67"/>
      <c r="I44" s="67"/>
      <c r="J44" s="67"/>
      <c r="K44" s="67" t="s">
        <v>108</v>
      </c>
      <c r="L44" s="67" t="n">
        <v>11</v>
      </c>
      <c r="M44" s="60" t="n">
        <v>0.152279340446169</v>
      </c>
      <c r="N44" s="60" t="n">
        <v>0.0001786407140132</v>
      </c>
      <c r="O44" s="60" t="n">
        <v>0.219933513855272</v>
      </c>
      <c r="P44" s="60" t="n">
        <v>0.208033840957142</v>
      </c>
      <c r="Q44" s="60" t="n">
        <v>0.0121190547943115</v>
      </c>
      <c r="R44" s="60" t="n">
        <v>0.247632564386242</v>
      </c>
      <c r="S44" s="60" t="n">
        <v>0.847720659553831</v>
      </c>
      <c r="T44" s="60" t="n">
        <v>0.0603601884806275</v>
      </c>
      <c r="U44" s="60" t="n">
        <v>0.0576821676555813</v>
      </c>
      <c r="V44" s="60" t="n">
        <v>0.159726792264044</v>
      </c>
      <c r="W44" s="60" t="n">
        <v>0.293512793556136</v>
      </c>
      <c r="X44" s="60" t="n">
        <v>0.836800081498523</v>
      </c>
      <c r="Y44" s="60" t="n">
        <v>0.752367435613758</v>
      </c>
      <c r="Z44" s="60" t="n">
        <v>0.152279340446169</v>
      </c>
      <c r="AA44" s="60" t="n">
        <v>0.516506906015538</v>
      </c>
      <c r="AB44" s="60" t="n">
        <v>90.0633237361908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customFormat="false" ht="20.7" hidden="false" customHeight="true" outlineLevel="0" collapsed="false">
      <c r="A45" s="57" t="s">
        <v>109</v>
      </c>
      <c r="B45" s="58" t="s">
        <v>83</v>
      </c>
      <c r="C45" s="58" t="s">
        <v>94</v>
      </c>
      <c r="D45" s="58" t="s">
        <v>85</v>
      </c>
      <c r="E45" s="58" t="n">
        <v>33</v>
      </c>
      <c r="F45" s="58" t="s">
        <v>107</v>
      </c>
      <c r="G45" s="57" t="n">
        <v>10000</v>
      </c>
      <c r="H45" s="67"/>
      <c r="I45" s="67"/>
      <c r="J45" s="67"/>
      <c r="K45" s="67" t="s">
        <v>108</v>
      </c>
      <c r="L45" s="67" t="n">
        <v>3</v>
      </c>
      <c r="M45" s="60" t="n">
        <v>0.995265382547966</v>
      </c>
      <c r="N45" s="60" t="n">
        <v>0.0024804135912113</v>
      </c>
      <c r="O45" s="60" t="n">
        <v>0.873123108890627</v>
      </c>
      <c r="P45" s="60" t="n">
        <v>0.995274494602892</v>
      </c>
      <c r="Q45" s="60" t="n">
        <v>0.30173921585083</v>
      </c>
      <c r="R45" s="60" t="n">
        <v>0.149442742397572</v>
      </c>
      <c r="S45" s="60" t="n">
        <v>0.0047346174520339</v>
      </c>
      <c r="T45" s="60" t="n">
        <v>0.0009249997297063</v>
      </c>
      <c r="U45" s="60" t="n">
        <v>0.0091403784935619</v>
      </c>
      <c r="V45" s="60" t="n">
        <v>0.984284298104357</v>
      </c>
      <c r="W45" s="60" t="n">
        <v>0.92211150141307</v>
      </c>
      <c r="X45" s="60" t="n">
        <v>0.995296795226108</v>
      </c>
      <c r="Y45" s="60" t="n">
        <v>0.850557257602428</v>
      </c>
      <c r="Z45" s="60" t="n">
        <v>0.995265382547966</v>
      </c>
      <c r="AA45" s="60" t="n">
        <v>0.997252137167247</v>
      </c>
      <c r="AB45" s="60" t="n">
        <v>1250.52283573151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customFormat="false" ht="20.7" hidden="false" customHeight="true" outlineLevel="0" collapsed="false">
      <c r="A46" s="57" t="s">
        <v>96</v>
      </c>
      <c r="B46" s="58" t="s">
        <v>83</v>
      </c>
      <c r="C46" s="58" t="s">
        <v>94</v>
      </c>
      <c r="D46" s="58" t="s">
        <v>85</v>
      </c>
      <c r="E46" s="58" t="n">
        <v>33</v>
      </c>
      <c r="F46" s="58" t="s">
        <v>90</v>
      </c>
      <c r="G46" s="57" t="n">
        <v>10000</v>
      </c>
      <c r="H46" s="67"/>
      <c r="I46" s="67"/>
      <c r="J46" s="67"/>
      <c r="K46" s="67" t="s">
        <v>108</v>
      </c>
      <c r="L46" s="67" t="n">
        <v>3</v>
      </c>
      <c r="M46" s="60" t="n">
        <v>0.96234521252224</v>
      </c>
      <c r="N46" s="60" t="n">
        <v>0.000187872781028</v>
      </c>
      <c r="O46" s="60" t="n">
        <v>0.610301049085141</v>
      </c>
      <c r="P46" s="60" t="n">
        <v>0.970189387560329</v>
      </c>
      <c r="Q46" s="60" t="n">
        <v>0.0146231651306152</v>
      </c>
      <c r="R46" s="60" t="n">
        <v>0.0759134120566078</v>
      </c>
      <c r="S46" s="60" t="n">
        <v>0.0376547874777599</v>
      </c>
      <c r="T46" s="60" t="n">
        <v>0.0026308611868163</v>
      </c>
      <c r="U46" s="60" t="n">
        <v>0.0018081303244853</v>
      </c>
      <c r="V46" s="60" t="n">
        <v>0.891605170054058</v>
      </c>
      <c r="W46" s="60" t="n">
        <v>0.535613744605957</v>
      </c>
      <c r="X46" s="60" t="n">
        <v>0.981976219502211</v>
      </c>
      <c r="Y46" s="60" t="n">
        <v>0.924086587943392</v>
      </c>
      <c r="Z46" s="60" t="n">
        <v>0.96234521252224</v>
      </c>
      <c r="AA46" s="60" t="n">
        <v>0.986449688639962</v>
      </c>
      <c r="AB46" s="60" t="n">
        <v>94.7177534103394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customFormat="false" ht="20.7" hidden="false" customHeight="true" outlineLevel="0" collapsed="false">
      <c r="A47" s="57" t="s">
        <v>97</v>
      </c>
      <c r="B47" s="58" t="s">
        <v>83</v>
      </c>
      <c r="C47" s="58" t="s">
        <v>94</v>
      </c>
      <c r="D47" s="58" t="s">
        <v>85</v>
      </c>
      <c r="E47" s="58" t="n">
        <v>33</v>
      </c>
      <c r="F47" s="58" t="s">
        <v>92</v>
      </c>
      <c r="G47" s="57" t="n">
        <v>10000</v>
      </c>
      <c r="H47" s="67"/>
      <c r="I47" s="67"/>
      <c r="J47" s="67"/>
      <c r="K47" s="67" t="s">
        <v>108</v>
      </c>
      <c r="L47" s="67" t="n">
        <v>3</v>
      </c>
      <c r="M47" s="60" t="n">
        <v>0.96448739385789</v>
      </c>
      <c r="N47" s="60" t="n">
        <v>0.0001777671467201</v>
      </c>
      <c r="O47" s="60" t="n">
        <v>0.616975820841002</v>
      </c>
      <c r="P47" s="60" t="n">
        <v>0.97202143701801</v>
      </c>
      <c r="Q47" s="60" t="n">
        <v>0.0134682655334472</v>
      </c>
      <c r="R47" s="60" t="n">
        <v>0.0769994506432828</v>
      </c>
      <c r="S47" s="60" t="n">
        <v>0.0355126061421099</v>
      </c>
      <c r="T47" s="60" t="n">
        <v>0.0027269283629379</v>
      </c>
      <c r="U47" s="60" t="n">
        <v>0.0053913193019589</v>
      </c>
      <c r="V47" s="60" t="n">
        <v>0.896025276252859</v>
      </c>
      <c r="W47" s="60" t="n">
        <v>0.546748046206596</v>
      </c>
      <c r="X47" s="60" t="n">
        <v>0.982905836773082</v>
      </c>
      <c r="Y47" s="60" t="n">
        <v>0.923000549356717</v>
      </c>
      <c r="Z47" s="60" t="n">
        <v>0.96448739385789</v>
      </c>
      <c r="AA47" s="60" t="n">
        <v>0.986467290180566</v>
      </c>
      <c r="AB47" s="60" t="n">
        <v>89.6229069232941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customFormat="false" ht="20.7" hidden="false" customHeight="true" outlineLevel="0" collapsed="false">
      <c r="A48" s="3" t="s">
        <v>110</v>
      </c>
      <c r="B48" s="53" t="s">
        <v>111</v>
      </c>
      <c r="C48" s="53" t="s">
        <v>84</v>
      </c>
      <c r="D48" s="53" t="s">
        <v>85</v>
      </c>
      <c r="E48" s="53" t="n">
        <v>3</v>
      </c>
      <c r="F48" s="53" t="s">
        <v>86</v>
      </c>
      <c r="G48" s="3" t="n">
        <v>10000</v>
      </c>
      <c r="H48" s="68" t="n">
        <v>0.01</v>
      </c>
      <c r="I48" s="68"/>
      <c r="J48" s="68"/>
      <c r="K48" s="68"/>
      <c r="L48" s="68"/>
      <c r="M48" s="55" t="n">
        <v>0.0027193801955335</v>
      </c>
      <c r="N48" s="55" t="n">
        <v>4.76005793768372E-008</v>
      </c>
      <c r="O48" s="55" t="n">
        <v>0.0250942854486887</v>
      </c>
      <c r="P48" s="55" t="n">
        <v>0.0016364492727084</v>
      </c>
      <c r="Q48" s="55" t="n">
        <v>14.8784749507904</v>
      </c>
      <c r="R48" s="55" t="n">
        <v>0.827964798761242</v>
      </c>
      <c r="S48" s="55" t="n">
        <v>0.997280619804466</v>
      </c>
      <c r="T48" s="55" t="n">
        <v>0.0665206952318214</v>
      </c>
      <c r="U48" s="55" t="n">
        <v>0.0005298086728554</v>
      </c>
      <c r="V48" s="55" t="n">
        <v>0.0064528978754334</v>
      </c>
      <c r="W48" s="55" t="n">
        <v>0.0825446402436942</v>
      </c>
      <c r="X48" s="55" t="n">
        <v>0.831615672186464</v>
      </c>
      <c r="Y48" s="55" t="n">
        <v>0.172035201238758</v>
      </c>
      <c r="Z48" s="55" t="n">
        <v>0.0027193801955335</v>
      </c>
      <c r="AA48" s="55" t="n">
        <v>0.564326109235573</v>
      </c>
      <c r="AB48" s="55" t="n">
        <v>0.0239982604980468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customFormat="false" ht="20.7" hidden="false" customHeight="true" outlineLevel="0" collapsed="false">
      <c r="A49" s="57" t="s">
        <v>112</v>
      </c>
      <c r="B49" s="58" t="s">
        <v>111</v>
      </c>
      <c r="C49" s="58" t="s">
        <v>84</v>
      </c>
      <c r="D49" s="58" t="s">
        <v>85</v>
      </c>
      <c r="E49" s="58" t="n">
        <v>3</v>
      </c>
      <c r="F49" s="58" t="s">
        <v>88</v>
      </c>
      <c r="G49" s="57" t="n">
        <v>10000</v>
      </c>
      <c r="H49" s="67" t="n">
        <v>0.01</v>
      </c>
      <c r="I49" s="67"/>
      <c r="J49" s="67"/>
      <c r="K49" s="67"/>
      <c r="L49" s="67"/>
      <c r="M49" s="60" t="n">
        <v>0.719390113039735</v>
      </c>
      <c r="N49" s="60" t="n">
        <v>4.68131949719092E-008</v>
      </c>
      <c r="O49" s="60" t="n">
        <v>0.0823764378810502</v>
      </c>
      <c r="P49" s="60" t="n">
        <v>0.700356311751666</v>
      </c>
      <c r="Q49" s="60" t="n">
        <v>22.5519592761993</v>
      </c>
      <c r="R49" s="60" t="n">
        <v>0.837337217829267</v>
      </c>
      <c r="S49" s="60" t="n">
        <v>0.280609886960265</v>
      </c>
      <c r="T49" s="60" t="n">
        <v>0.069850582209916</v>
      </c>
      <c r="U49" s="60" t="n">
        <v>0.767148846188476</v>
      </c>
      <c r="V49" s="60" t="n">
        <v>-0.0249480196415769</v>
      </c>
      <c r="W49" s="60" t="n">
        <v>0.0719849508384239</v>
      </c>
      <c r="X49" s="60" t="n">
        <v>0.683315273073649</v>
      </c>
      <c r="Y49" s="60" t="n">
        <v>0.162662782170733</v>
      </c>
      <c r="Z49" s="60" t="n">
        <v>0.719390113039735</v>
      </c>
      <c r="AA49" s="60" t="n">
        <v>0.610721752349232</v>
      </c>
      <c r="AB49" s="60" t="n">
        <v>0.0236012935638427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customFormat="false" ht="20.7" hidden="false" customHeight="true" outlineLevel="0" collapsed="false">
      <c r="A50" s="57" t="s">
        <v>113</v>
      </c>
      <c r="B50" s="58" t="s">
        <v>111</v>
      </c>
      <c r="C50" s="58" t="s">
        <v>84</v>
      </c>
      <c r="D50" s="58" t="s">
        <v>85</v>
      </c>
      <c r="E50" s="58" t="n">
        <v>3</v>
      </c>
      <c r="F50" s="58" t="s">
        <v>107</v>
      </c>
      <c r="G50" s="57" t="n">
        <v>10000</v>
      </c>
      <c r="H50" s="67" t="n">
        <v>1</v>
      </c>
      <c r="I50" s="67"/>
      <c r="J50" s="67"/>
      <c r="K50" s="67"/>
      <c r="L50" s="67"/>
      <c r="M50" s="60" t="n">
        <v>0.814917516101071</v>
      </c>
      <c r="N50" s="60" t="n">
        <v>4.41725015682347E-008</v>
      </c>
      <c r="O50" s="60" t="n">
        <v>0.07633826707921</v>
      </c>
      <c r="P50" s="60" t="n">
        <v>0.754746289656264</v>
      </c>
      <c r="Q50" s="60" t="n">
        <v>378.091123104095</v>
      </c>
      <c r="R50" s="60" t="n">
        <v>0.906192293309491</v>
      </c>
      <c r="S50" s="60" t="n">
        <v>0.185082483898929</v>
      </c>
      <c r="T50" s="60" t="n">
        <v>0.0651658152973512</v>
      </c>
      <c r="U50" s="60" t="n">
        <v>0.79240474556134</v>
      </c>
      <c r="V50" s="60" t="n">
        <v>0.0574934401315069</v>
      </c>
      <c r="W50" s="60" t="n">
        <v>0.085577007734177</v>
      </c>
      <c r="X50" s="60" t="n">
        <v>0.71345645122234</v>
      </c>
      <c r="Y50" s="60" t="n">
        <v>0.0938077066905093</v>
      </c>
      <c r="Z50" s="60" t="n">
        <v>0.814917516101071</v>
      </c>
      <c r="AA50" s="60" t="n">
        <v>0.362348644631446</v>
      </c>
      <c r="AB50" s="60" t="n">
        <v>0.0222699642181396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customFormat="false" ht="20.7" hidden="false" customHeight="true" outlineLevel="0" collapsed="false">
      <c r="A51" s="57" t="s">
        <v>114</v>
      </c>
      <c r="B51" s="58" t="s">
        <v>111</v>
      </c>
      <c r="C51" s="58" t="s">
        <v>84</v>
      </c>
      <c r="D51" s="58" t="s">
        <v>85</v>
      </c>
      <c r="E51" s="58" t="n">
        <v>3</v>
      </c>
      <c r="F51" s="58" t="s">
        <v>90</v>
      </c>
      <c r="G51" s="57" t="n">
        <v>10000</v>
      </c>
      <c r="H51" s="67" t="n">
        <v>1</v>
      </c>
      <c r="I51" s="67"/>
      <c r="J51" s="67"/>
      <c r="K51" s="67"/>
      <c r="L51" s="67"/>
      <c r="M51" s="60" t="n">
        <v>0.0082513651447261</v>
      </c>
      <c r="N51" s="60" t="n">
        <v>3.16088730482813E-008</v>
      </c>
      <c r="O51" s="60" t="n">
        <v>0.0286314506849148</v>
      </c>
      <c r="P51" s="60" t="n">
        <v>0.0093224418393935</v>
      </c>
      <c r="Q51" s="60" t="n">
        <v>22.8786308765411</v>
      </c>
      <c r="R51" s="60" t="n">
        <v>0.830259619709601</v>
      </c>
      <c r="S51" s="60" t="n">
        <v>0.991748634855274</v>
      </c>
      <c r="T51" s="60" t="n">
        <v>0.0663020366118705</v>
      </c>
      <c r="U51" s="60" t="n">
        <v>0.0027819143227849</v>
      </c>
      <c r="V51" s="60" t="n">
        <v>0.0176739547724155</v>
      </c>
      <c r="W51" s="60" t="n">
        <v>0.0317951979305803</v>
      </c>
      <c r="X51" s="60" t="n">
        <v>0.0183177452362092</v>
      </c>
      <c r="Y51" s="60" t="n">
        <v>0.169740380290399</v>
      </c>
      <c r="Z51" s="60" t="n">
        <v>0.0082513651447261</v>
      </c>
      <c r="AA51" s="60" t="n">
        <v>0.511987005760199</v>
      </c>
      <c r="AB51" s="60" t="n">
        <v>0.0159358978271484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customFormat="false" ht="20.7" hidden="false" customHeight="true" outlineLevel="0" collapsed="false">
      <c r="A52" s="57" t="s">
        <v>115</v>
      </c>
      <c r="B52" s="58" t="s">
        <v>111</v>
      </c>
      <c r="C52" s="58" t="s">
        <v>84</v>
      </c>
      <c r="D52" s="58" t="s">
        <v>85</v>
      </c>
      <c r="E52" s="58" t="n">
        <v>3</v>
      </c>
      <c r="F52" s="58" t="s">
        <v>92</v>
      </c>
      <c r="G52" s="57" t="n">
        <v>10000</v>
      </c>
      <c r="H52" s="67" t="n">
        <v>10</v>
      </c>
      <c r="I52" s="67"/>
      <c r="J52" s="67"/>
      <c r="K52" s="67"/>
      <c r="L52" s="67"/>
      <c r="M52" s="60" t="n">
        <v>0.0429844553008078</v>
      </c>
      <c r="N52" s="60" t="n">
        <v>4.66755800398767E-008</v>
      </c>
      <c r="O52" s="60" t="n">
        <v>0.0316603643470094</v>
      </c>
      <c r="P52" s="60" t="n">
        <v>0.0111687237776221</v>
      </c>
      <c r="Q52" s="60" t="n">
        <v>17.315779209137</v>
      </c>
      <c r="R52" s="60" t="n">
        <v>0.831512706791527</v>
      </c>
      <c r="S52" s="60" t="n">
        <v>0.957015544699192</v>
      </c>
      <c r="T52" s="60" t="n">
        <v>0.0659478958663987</v>
      </c>
      <c r="U52" s="60" t="n">
        <v>0.0322028932967897</v>
      </c>
      <c r="V52" s="60" t="n">
        <v>0.0404089092666263</v>
      </c>
      <c r="W52" s="60" t="n">
        <v>0.0418170771427559</v>
      </c>
      <c r="X52" s="60" t="n">
        <v>0.024460895044421</v>
      </c>
      <c r="Y52" s="60" t="n">
        <v>0.168487293208473</v>
      </c>
      <c r="Z52" s="60" t="n">
        <v>0.0429844553008078</v>
      </c>
      <c r="AA52" s="60" t="n">
        <v>0.508415943943873</v>
      </c>
      <c r="AB52" s="60" t="n">
        <v>0.0235319137573242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customFormat="false" ht="20.7" hidden="false" customHeight="true" outlineLevel="0" collapsed="false">
      <c r="A53" s="57" t="s">
        <v>116</v>
      </c>
      <c r="B53" s="58" t="s">
        <v>111</v>
      </c>
      <c r="C53" s="58" t="s">
        <v>94</v>
      </c>
      <c r="D53" s="58" t="s">
        <v>85</v>
      </c>
      <c r="E53" s="58" t="n">
        <v>33</v>
      </c>
      <c r="F53" s="58" t="s">
        <v>86</v>
      </c>
      <c r="G53" s="57" t="n">
        <v>10000</v>
      </c>
      <c r="H53" s="67" t="n">
        <v>10</v>
      </c>
      <c r="I53" s="67"/>
      <c r="J53" s="67"/>
      <c r="K53" s="67"/>
      <c r="L53" s="67"/>
      <c r="M53" s="60" t="n">
        <v>0.128342447521516</v>
      </c>
      <c r="N53" s="60" t="n">
        <v>6.77907233912496E-008</v>
      </c>
      <c r="O53" s="60" t="n">
        <v>0.164541383209436</v>
      </c>
      <c r="P53" s="60" t="n">
        <v>0.15634021522203</v>
      </c>
      <c r="Q53" s="60" t="n">
        <v>55.3327789306641</v>
      </c>
      <c r="R53" s="60" t="n">
        <v>0.232717285618051</v>
      </c>
      <c r="S53" s="60" t="n">
        <v>0.871657552478484</v>
      </c>
      <c r="T53" s="60" t="n">
        <v>0.0584250386461104</v>
      </c>
      <c r="U53" s="60" t="n">
        <v>0.0047180272131729</v>
      </c>
      <c r="V53" s="60" t="n">
        <v>0.178015870192987</v>
      </c>
      <c r="W53" s="60" t="n">
        <v>0.238861828597551</v>
      </c>
      <c r="X53" s="60" t="n">
        <v>0.946636479568314</v>
      </c>
      <c r="Y53" s="60" t="n">
        <v>0.767282714381949</v>
      </c>
      <c r="Z53" s="60" t="n">
        <v>0.128342447521516</v>
      </c>
      <c r="AA53" s="60" t="n">
        <v>0.41234095819569</v>
      </c>
      <c r="AB53" s="60" t="n">
        <v>0.0341773033142089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customFormat="false" ht="20.7" hidden="false" customHeight="true" outlineLevel="0" collapsed="false">
      <c r="A54" s="57" t="s">
        <v>117</v>
      </c>
      <c r="B54" s="58" t="s">
        <v>111</v>
      </c>
      <c r="C54" s="58" t="s">
        <v>94</v>
      </c>
      <c r="D54" s="58" t="s">
        <v>85</v>
      </c>
      <c r="E54" s="58" t="n">
        <v>33</v>
      </c>
      <c r="F54" s="58" t="s">
        <v>88</v>
      </c>
      <c r="G54" s="57" t="n">
        <v>10000</v>
      </c>
      <c r="H54" s="67" t="n">
        <v>0.01</v>
      </c>
      <c r="I54" s="67"/>
      <c r="J54" s="67"/>
      <c r="K54" s="67"/>
      <c r="L54" s="67"/>
      <c r="M54" s="60" t="n">
        <v>0.139106908733158</v>
      </c>
      <c r="N54" s="60" t="n">
        <v>7.12372444381657E-008</v>
      </c>
      <c r="O54" s="60" t="n">
        <v>0.168084214116696</v>
      </c>
      <c r="P54" s="60" t="n">
        <v>0.180729343522944</v>
      </c>
      <c r="Q54" s="60" t="n">
        <v>9.24742555618286</v>
      </c>
      <c r="R54" s="60" t="n">
        <v>0.275761519134061</v>
      </c>
      <c r="S54" s="60" t="n">
        <v>0.860893091266842</v>
      </c>
      <c r="T54" s="60" t="n">
        <v>0.0579828515468918</v>
      </c>
      <c r="U54" s="60" t="n">
        <v>0.0088496819365346</v>
      </c>
      <c r="V54" s="60" t="n">
        <v>0.169250837205731</v>
      </c>
      <c r="W54" s="60" t="n">
        <v>0.232901301183539</v>
      </c>
      <c r="X54" s="60" t="n">
        <v>0.941922234463138</v>
      </c>
      <c r="Y54" s="60" t="n">
        <v>0.724238480865939</v>
      </c>
      <c r="Z54" s="60" t="n">
        <v>0.139106908733158</v>
      </c>
      <c r="AA54" s="60" t="n">
        <v>0.404765834370214</v>
      </c>
      <c r="AB54" s="60" t="n">
        <v>0.0359148979187011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customFormat="false" ht="20.7" hidden="false" customHeight="true" outlineLevel="0" collapsed="false">
      <c r="A55" s="57" t="s">
        <v>118</v>
      </c>
      <c r="B55" s="58" t="s">
        <v>111</v>
      </c>
      <c r="C55" s="58" t="s">
        <v>94</v>
      </c>
      <c r="D55" s="58" t="s">
        <v>85</v>
      </c>
      <c r="E55" s="58" t="n">
        <v>33</v>
      </c>
      <c r="F55" s="58" t="s">
        <v>107</v>
      </c>
      <c r="G55" s="57" t="n">
        <v>10000</v>
      </c>
      <c r="H55" s="67" t="n">
        <v>10</v>
      </c>
      <c r="I55" s="67"/>
      <c r="J55" s="67"/>
      <c r="K55" s="67"/>
      <c r="L55" s="67"/>
      <c r="M55" s="60" t="n">
        <v>0.973702740603659</v>
      </c>
      <c r="N55" s="60" t="n">
        <v>4.86494794429816E-008</v>
      </c>
      <c r="O55" s="60" t="n">
        <v>0.545365156421192</v>
      </c>
      <c r="P55" s="60" t="n">
        <v>0.973079852141796</v>
      </c>
      <c r="Q55" s="60" t="n">
        <v>323.530433654785</v>
      </c>
      <c r="R55" s="60" t="n">
        <v>0.462498731690915</v>
      </c>
      <c r="S55" s="60" t="n">
        <v>0.0262972593963412</v>
      </c>
      <c r="T55" s="60" t="n">
        <v>0.0049566046128446</v>
      </c>
      <c r="U55" s="60" t="n">
        <v>0.048051809796328</v>
      </c>
      <c r="V55" s="60" t="n">
        <v>0.914467701249741</v>
      </c>
      <c r="W55" s="60" t="n">
        <v>0.636603006914586</v>
      </c>
      <c r="X55" s="60" t="n">
        <v>0.975150354471625</v>
      </c>
      <c r="Y55" s="60" t="n">
        <v>0.537501268309086</v>
      </c>
      <c r="Z55" s="60" t="n">
        <v>0.973702740603659</v>
      </c>
      <c r="AA55" s="60" t="n">
        <v>0.997064652480762</v>
      </c>
      <c r="AB55" s="60" t="n">
        <v>0.0245270729064941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customFormat="false" ht="20.7" hidden="false" customHeight="true" outlineLevel="0" collapsed="false">
      <c r="A56" s="57" t="s">
        <v>119</v>
      </c>
      <c r="B56" s="58" t="s">
        <v>111</v>
      </c>
      <c r="C56" s="58" t="s">
        <v>94</v>
      </c>
      <c r="D56" s="58" t="s">
        <v>85</v>
      </c>
      <c r="E56" s="58" t="n">
        <v>33</v>
      </c>
      <c r="F56" s="58" t="s">
        <v>90</v>
      </c>
      <c r="G56" s="57" t="n">
        <v>10000</v>
      </c>
      <c r="H56" s="67" t="n">
        <v>1</v>
      </c>
      <c r="I56" s="67"/>
      <c r="J56" s="67"/>
      <c r="K56" s="67"/>
      <c r="L56" s="67"/>
      <c r="M56" s="60" t="n">
        <v>0.76905698400703</v>
      </c>
      <c r="N56" s="60" t="n">
        <v>7.22000760588464E-008</v>
      </c>
      <c r="O56" s="60" t="n">
        <v>0.375827861800099</v>
      </c>
      <c r="P56" s="60" t="n">
        <v>0.838861489900782</v>
      </c>
      <c r="Q56" s="60" t="n">
        <v>27.8611154556274</v>
      </c>
      <c r="R56" s="60" t="n">
        <v>0.096457447752938</v>
      </c>
      <c r="S56" s="60" t="n">
        <v>0.23094301599297</v>
      </c>
      <c r="T56" s="60" t="n">
        <v>0.0156573861861918</v>
      </c>
      <c r="U56" s="60" t="n">
        <v>0.0039177767999071</v>
      </c>
      <c r="V56" s="60" t="n">
        <v>0.598482408333024</v>
      </c>
      <c r="W56" s="60" t="n">
        <v>0.312139541338459</v>
      </c>
      <c r="X56" s="60" t="n">
        <v>0.955492367686222</v>
      </c>
      <c r="Y56" s="60" t="n">
        <v>0.903542552247062</v>
      </c>
      <c r="Z56" s="60" t="n">
        <v>0.76905698400703</v>
      </c>
      <c r="AA56" s="60" t="n">
        <v>0.981461018594056</v>
      </c>
      <c r="AB56" s="60" t="n">
        <v>0.0364003181457519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customFormat="false" ht="20.7" hidden="false" customHeight="true" outlineLevel="0" collapsed="false">
      <c r="A57" s="62" t="s">
        <v>120</v>
      </c>
      <c r="B57" s="63" t="s">
        <v>111</v>
      </c>
      <c r="C57" s="63" t="s">
        <v>94</v>
      </c>
      <c r="D57" s="63" t="s">
        <v>85</v>
      </c>
      <c r="E57" s="63" t="n">
        <v>33</v>
      </c>
      <c r="F57" s="63" t="s">
        <v>92</v>
      </c>
      <c r="G57" s="62" t="n">
        <v>10000</v>
      </c>
      <c r="H57" s="69" t="n">
        <v>10</v>
      </c>
      <c r="I57" s="69"/>
      <c r="J57" s="69"/>
      <c r="K57" s="69"/>
      <c r="L57" s="69"/>
      <c r="M57" s="65" t="n">
        <v>0.807608314043784</v>
      </c>
      <c r="N57" s="65" t="n">
        <v>6.06006978702132E-008</v>
      </c>
      <c r="O57" s="65" t="n">
        <v>0.405042507663943</v>
      </c>
      <c r="P57" s="65" t="n">
        <v>0.867701328078422</v>
      </c>
      <c r="Q57" s="65" t="n">
        <v>40.8116874694824</v>
      </c>
      <c r="R57" s="65" t="n">
        <v>0.0864233164775708</v>
      </c>
      <c r="S57" s="65" t="n">
        <v>0.192391685956216</v>
      </c>
      <c r="T57" s="65" t="n">
        <v>0.01305691912314</v>
      </c>
      <c r="U57" s="65" t="n">
        <v>0.0034621008908846</v>
      </c>
      <c r="V57" s="65" t="n">
        <v>0.638409345068848</v>
      </c>
      <c r="W57" s="65" t="n">
        <v>0.337464033999412</v>
      </c>
      <c r="X57" s="65" t="n">
        <v>0.9611790237477</v>
      </c>
      <c r="Y57" s="65" t="n">
        <v>0.913576683522429</v>
      </c>
      <c r="Z57" s="65" t="n">
        <v>0.807608314043784</v>
      </c>
      <c r="AA57" s="65" t="n">
        <v>0.985134425507433</v>
      </c>
      <c r="AB57" s="65" t="n">
        <v>0.0305523872375488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customFormat="false" ht="20.7" hidden="false" customHeight="true" outlineLevel="0" collapsed="false">
      <c r="A58" s="57" t="s">
        <v>121</v>
      </c>
      <c r="B58" s="58" t="s">
        <v>122</v>
      </c>
      <c r="C58" s="58" t="s">
        <v>84</v>
      </c>
      <c r="D58" s="58" t="s">
        <v>85</v>
      </c>
      <c r="E58" s="58" t="n">
        <v>3</v>
      </c>
      <c r="F58" s="58" t="s">
        <v>86</v>
      </c>
      <c r="G58" s="57" t="n">
        <v>10000</v>
      </c>
      <c r="H58" s="67"/>
      <c r="I58" s="67" t="n">
        <v>1</v>
      </c>
      <c r="J58" s="67" t="s">
        <v>123</v>
      </c>
      <c r="K58" s="67"/>
      <c r="L58" s="67"/>
      <c r="M58" s="60" t="n">
        <v>0.0438770308573287</v>
      </c>
      <c r="N58" s="60" t="n">
        <v>3.83837365458424E-007</v>
      </c>
      <c r="O58" s="60" t="n">
        <v>0.0381274979357092</v>
      </c>
      <c r="P58" s="60" t="n">
        <v>0.005629112308312</v>
      </c>
      <c r="Q58" s="60" t="n">
        <v>5.83683943748474</v>
      </c>
      <c r="R58" s="60" t="n">
        <v>0.827342170737323</v>
      </c>
      <c r="S58" s="60" t="n">
        <v>0.956122969142671</v>
      </c>
      <c r="T58" s="60" t="n">
        <v>0.0667214186906849</v>
      </c>
      <c r="U58" s="60" t="n">
        <v>0.0446983112176032</v>
      </c>
      <c r="V58" s="60" t="n">
        <v>-0.0026544199277569</v>
      </c>
      <c r="W58" s="60" t="n">
        <v>0.0944846847274943</v>
      </c>
      <c r="X58" s="60" t="n">
        <v>0.834316743769939</v>
      </c>
      <c r="Y58" s="60" t="n">
        <v>0.172657829262677</v>
      </c>
      <c r="Z58" s="60" t="n">
        <v>0.0438770308573287</v>
      </c>
      <c r="AA58" s="60" t="n">
        <v>0.479258264215369</v>
      </c>
      <c r="AB58" s="60" t="n">
        <v>0.193515062332153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customFormat="false" ht="20.7" hidden="false" customHeight="true" outlineLevel="0" collapsed="false">
      <c r="A59" s="57" t="s">
        <v>124</v>
      </c>
      <c r="B59" s="58" t="s">
        <v>122</v>
      </c>
      <c r="C59" s="58" t="s">
        <v>84</v>
      </c>
      <c r="D59" s="58" t="s">
        <v>85</v>
      </c>
      <c r="E59" s="58" t="n">
        <v>3</v>
      </c>
      <c r="F59" s="58" t="s">
        <v>88</v>
      </c>
      <c r="G59" s="57" t="n">
        <v>10000</v>
      </c>
      <c r="H59" s="67"/>
      <c r="I59" s="67" t="n">
        <v>1</v>
      </c>
      <c r="J59" s="70" t="s">
        <v>125</v>
      </c>
      <c r="K59" s="67"/>
      <c r="L59" s="67"/>
      <c r="M59" s="60" t="n">
        <v>0.0060873652954722</v>
      </c>
      <c r="N59" s="60" t="n">
        <v>3.93600459175984E-007</v>
      </c>
      <c r="O59" s="60" t="n">
        <v>0.0276474990945655</v>
      </c>
      <c r="P59" s="60" t="n">
        <v>0.0009679906290413</v>
      </c>
      <c r="Q59" s="60" t="n">
        <v>11.0229432582855</v>
      </c>
      <c r="R59" s="60" t="n">
        <v>0.796962457779749</v>
      </c>
      <c r="S59" s="60" t="n">
        <v>0.993912634704528</v>
      </c>
      <c r="T59" s="60" t="n">
        <v>0.0663616961941279</v>
      </c>
      <c r="U59" s="60" t="n">
        <v>0.0015128082073908</v>
      </c>
      <c r="V59" s="60" t="n">
        <v>0.0138311383599196</v>
      </c>
      <c r="W59" s="60" t="n">
        <v>0.0183491968792915</v>
      </c>
      <c r="X59" s="60" t="n">
        <v>0.0006270268682213</v>
      </c>
      <c r="Y59" s="60" t="n">
        <v>0.203037542220251</v>
      </c>
      <c r="Z59" s="60" t="n">
        <v>0.0060873652954722</v>
      </c>
      <c r="AA59" s="60" t="n">
        <v>0.488819309447231</v>
      </c>
      <c r="AB59" s="60" t="n">
        <v>0.198437213897705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customFormat="false" ht="20.7" hidden="false" customHeight="true" outlineLevel="0" collapsed="false">
      <c r="A60" s="57" t="s">
        <v>126</v>
      </c>
      <c r="B60" s="58" t="s">
        <v>122</v>
      </c>
      <c r="C60" s="58" t="s">
        <v>84</v>
      </c>
      <c r="D60" s="58" t="s">
        <v>85</v>
      </c>
      <c r="E60" s="58" t="n">
        <v>3</v>
      </c>
      <c r="F60" s="58" t="s">
        <v>107</v>
      </c>
      <c r="G60" s="57" t="n">
        <v>10000</v>
      </c>
      <c r="H60" s="67"/>
      <c r="I60" s="67" t="n">
        <v>1</v>
      </c>
      <c r="J60" s="70" t="s">
        <v>127</v>
      </c>
      <c r="K60" s="67"/>
      <c r="L60" s="67"/>
      <c r="M60" s="60" t="n">
        <v>0.840837910262437</v>
      </c>
      <c r="N60" s="60" t="n">
        <v>2.91826886933007E-007</v>
      </c>
      <c r="O60" s="60" t="n">
        <v>0.143709424802146</v>
      </c>
      <c r="P60" s="60" t="n">
        <v>0.781990623059929</v>
      </c>
      <c r="Q60" s="60" t="n">
        <v>37.5164833068848</v>
      </c>
      <c r="R60" s="60" t="n">
        <v>0.863398721733538</v>
      </c>
      <c r="S60" s="60" t="n">
        <v>0.159162089737563</v>
      </c>
      <c r="T60" s="60" t="n">
        <v>0.0609495545306484</v>
      </c>
      <c r="U60" s="60" t="n">
        <v>0.755081228222164</v>
      </c>
      <c r="V60" s="60" t="n">
        <v>0.233928998308493</v>
      </c>
      <c r="W60" s="60" t="n">
        <v>0.181886696183037</v>
      </c>
      <c r="X60" s="60" t="n">
        <v>0.760539128019901</v>
      </c>
      <c r="Y60" s="60" t="n">
        <v>0.136601278266462</v>
      </c>
      <c r="Z60" s="60" t="n">
        <v>0.840837910262437</v>
      </c>
      <c r="AA60" s="60" t="n">
        <v>0.544359649967165</v>
      </c>
      <c r="AB60" s="60" t="n">
        <v>0.147127151489258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customFormat="false" ht="20.7" hidden="false" customHeight="true" outlineLevel="0" collapsed="false">
      <c r="A61" s="57" t="s">
        <v>128</v>
      </c>
      <c r="B61" s="58" t="s">
        <v>122</v>
      </c>
      <c r="C61" s="58" t="s">
        <v>84</v>
      </c>
      <c r="D61" s="58" t="s">
        <v>85</v>
      </c>
      <c r="E61" s="58" t="n">
        <v>3</v>
      </c>
      <c r="F61" s="58" t="s">
        <v>90</v>
      </c>
      <c r="G61" s="57" t="n">
        <v>10000</v>
      </c>
      <c r="H61" s="67"/>
      <c r="I61" s="67" t="n">
        <v>0.0001</v>
      </c>
      <c r="J61" s="70" t="s">
        <v>127</v>
      </c>
      <c r="K61" s="67"/>
      <c r="L61" s="67"/>
      <c r="M61" s="60" t="n">
        <v>0.111589796076238</v>
      </c>
      <c r="N61" s="60" t="n">
        <v>3.23499601960066E-007</v>
      </c>
      <c r="O61" s="60" t="n">
        <v>0.108372115392775</v>
      </c>
      <c r="P61" s="60" t="n">
        <v>0.159005232971623</v>
      </c>
      <c r="Q61" s="60" t="n">
        <v>5.64082407951355</v>
      </c>
      <c r="R61" s="60" t="n">
        <v>0.756507345030879</v>
      </c>
      <c r="S61" s="60" t="n">
        <v>0.888410203923762</v>
      </c>
      <c r="T61" s="60" t="n">
        <v>0.059601209242763</v>
      </c>
      <c r="U61" s="60" t="n">
        <v>0.005607934717684</v>
      </c>
      <c r="V61" s="60" t="n">
        <v>0.168891543580387</v>
      </c>
      <c r="W61" s="60" t="n">
        <v>0.157550133724936</v>
      </c>
      <c r="X61" s="60" t="n">
        <v>0.878329938233541</v>
      </c>
      <c r="Y61" s="60" t="n">
        <v>0.243492654969121</v>
      </c>
      <c r="Z61" s="60" t="n">
        <v>0.111589796076238</v>
      </c>
      <c r="AA61" s="60" t="n">
        <v>0.563715305059976</v>
      </c>
      <c r="AB61" s="60" t="n">
        <v>0.163095235824585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customFormat="false" ht="20.7" hidden="false" customHeight="true" outlineLevel="0" collapsed="false">
      <c r="A62" s="57" t="s">
        <v>129</v>
      </c>
      <c r="B62" s="58" t="s">
        <v>122</v>
      </c>
      <c r="C62" s="58" t="s">
        <v>84</v>
      </c>
      <c r="D62" s="58" t="s">
        <v>85</v>
      </c>
      <c r="E62" s="58" t="n">
        <v>3</v>
      </c>
      <c r="F62" s="58" t="s">
        <v>92</v>
      </c>
      <c r="G62" s="57" t="n">
        <v>10000</v>
      </c>
      <c r="H62" s="67"/>
      <c r="I62" s="67" t="n">
        <v>1</v>
      </c>
      <c r="J62" s="70" t="s">
        <v>127</v>
      </c>
      <c r="K62" s="67"/>
      <c r="L62" s="67"/>
      <c r="M62" s="60" t="n">
        <v>0.161744608347763</v>
      </c>
      <c r="N62" s="60" t="n">
        <v>3.139266154682E-007</v>
      </c>
      <c r="O62" s="60" t="n">
        <v>0.102240926301766</v>
      </c>
      <c r="P62" s="60" t="n">
        <v>0.190826894578152</v>
      </c>
      <c r="Q62" s="60" t="n">
        <v>5.2034387588501</v>
      </c>
      <c r="R62" s="60" t="n">
        <v>0.771344123426379</v>
      </c>
      <c r="S62" s="60" t="n">
        <v>0.838255391652237</v>
      </c>
      <c r="T62" s="60" t="n">
        <v>0.0581431686195436</v>
      </c>
      <c r="U62" s="60" t="n">
        <v>0.0338921376409183</v>
      </c>
      <c r="V62" s="60" t="n">
        <v>0.190153555872746</v>
      </c>
      <c r="W62" s="60" t="n">
        <v>0.15710413214695</v>
      </c>
      <c r="X62" s="60" t="n">
        <v>0.881658851927656</v>
      </c>
      <c r="Y62" s="60" t="n">
        <v>0.228655876573621</v>
      </c>
      <c r="Z62" s="60" t="n">
        <v>0.161744608347763</v>
      </c>
      <c r="AA62" s="60" t="n">
        <v>0.569797628943653</v>
      </c>
      <c r="AB62" s="60" t="n">
        <v>0.158268928527832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customFormat="false" ht="20.7" hidden="false" customHeight="true" outlineLevel="0" collapsed="false">
      <c r="A63" s="57" t="s">
        <v>130</v>
      </c>
      <c r="B63" s="58" t="s">
        <v>122</v>
      </c>
      <c r="C63" s="58" t="s">
        <v>94</v>
      </c>
      <c r="D63" s="58" t="s">
        <v>85</v>
      </c>
      <c r="E63" s="58" t="n">
        <v>33</v>
      </c>
      <c r="F63" s="58" t="s">
        <v>86</v>
      </c>
      <c r="G63" s="57" t="n">
        <v>10000</v>
      </c>
      <c r="H63" s="67"/>
      <c r="I63" s="67" t="n">
        <v>0.0001</v>
      </c>
      <c r="J63" s="67" t="s">
        <v>123</v>
      </c>
      <c r="K63" s="67"/>
      <c r="L63" s="67"/>
      <c r="M63" s="60" t="n">
        <v>0.1440418598101</v>
      </c>
      <c r="N63" s="60" t="n">
        <v>4.52078293025944E-007</v>
      </c>
      <c r="O63" s="60" t="n">
        <v>0.154371389678967</v>
      </c>
      <c r="P63" s="60" t="n">
        <v>0.167369749826493</v>
      </c>
      <c r="Q63" s="60" t="n">
        <v>10.84556889534</v>
      </c>
      <c r="R63" s="60" t="n">
        <v>0.2325616550065</v>
      </c>
      <c r="S63" s="60" t="n">
        <v>0.855958140189901</v>
      </c>
      <c r="T63" s="60" t="n">
        <v>0.0593599547271094</v>
      </c>
      <c r="U63" s="60" t="n">
        <v>0.0344411807167415</v>
      </c>
      <c r="V63" s="60" t="n">
        <v>0.172381115301695</v>
      </c>
      <c r="W63" s="60" t="n">
        <v>0.220148999152755</v>
      </c>
      <c r="X63" s="60" t="n">
        <v>0.871301019547442</v>
      </c>
      <c r="Y63" s="60" t="n">
        <v>0.7674383449935</v>
      </c>
      <c r="Z63" s="60" t="n">
        <v>0.1440418598101</v>
      </c>
      <c r="AA63" s="60" t="n">
        <v>0.536168639624397</v>
      </c>
      <c r="AB63" s="60" t="n">
        <v>0.227919340133667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customFormat="false" ht="20.7" hidden="false" customHeight="true" outlineLevel="0" collapsed="false">
      <c r="A64" s="57" t="s">
        <v>131</v>
      </c>
      <c r="B64" s="58" t="s">
        <v>122</v>
      </c>
      <c r="C64" s="58" t="s">
        <v>94</v>
      </c>
      <c r="D64" s="58" t="s">
        <v>85</v>
      </c>
      <c r="E64" s="58" t="n">
        <v>33</v>
      </c>
      <c r="F64" s="58" t="s">
        <v>88</v>
      </c>
      <c r="G64" s="57" t="n">
        <v>10000</v>
      </c>
      <c r="H64" s="67"/>
      <c r="I64" s="67" t="n">
        <v>1</v>
      </c>
      <c r="J64" s="67" t="s">
        <v>123</v>
      </c>
      <c r="K64" s="67"/>
      <c r="L64" s="67"/>
      <c r="M64" s="60" t="n">
        <v>0.152305125962246</v>
      </c>
      <c r="N64" s="60" t="n">
        <v>4.54198319624919E-007</v>
      </c>
      <c r="O64" s="60" t="n">
        <v>0.242450675632762</v>
      </c>
      <c r="P64" s="60" t="n">
        <v>0.207393853670168</v>
      </c>
      <c r="Q64" s="60" t="n">
        <v>13.4882769584656</v>
      </c>
      <c r="R64" s="60" t="n">
        <v>0.24125315536841</v>
      </c>
      <c r="S64" s="60" t="n">
        <v>0.847694874037754</v>
      </c>
      <c r="T64" s="60" t="n">
        <v>0.0574762022103745</v>
      </c>
      <c r="U64" s="60" t="n">
        <v>0.0144481591178643</v>
      </c>
      <c r="V64" s="60" t="n">
        <v>0.186193607467102</v>
      </c>
      <c r="W64" s="60" t="n">
        <v>0.314260024835764</v>
      </c>
      <c r="X64" s="60" t="n">
        <v>0.925250331474133</v>
      </c>
      <c r="Y64" s="60" t="n">
        <v>0.75874684463159</v>
      </c>
      <c r="Z64" s="60" t="n">
        <v>0.152305125962246</v>
      </c>
      <c r="AA64" s="60" t="n">
        <v>0.691127725245084</v>
      </c>
      <c r="AB64" s="60" t="n">
        <v>0.228988170623779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customFormat="false" ht="20.7" hidden="false" customHeight="true" outlineLevel="0" collapsed="false">
      <c r="A65" s="57" t="s">
        <v>132</v>
      </c>
      <c r="B65" s="58" t="s">
        <v>122</v>
      </c>
      <c r="C65" s="58" t="s">
        <v>94</v>
      </c>
      <c r="D65" s="58" t="s">
        <v>85</v>
      </c>
      <c r="E65" s="58" t="n">
        <v>33</v>
      </c>
      <c r="F65" s="58" t="s">
        <v>107</v>
      </c>
      <c r="G65" s="57" t="n">
        <v>10000</v>
      </c>
      <c r="H65" s="67"/>
      <c r="I65" s="67" t="n">
        <v>0.0001</v>
      </c>
      <c r="J65" s="70" t="s">
        <v>127</v>
      </c>
      <c r="K65" s="67"/>
      <c r="L65" s="67"/>
      <c r="M65" s="60" t="n">
        <v>0.987388899136979</v>
      </c>
      <c r="N65" s="60" t="n">
        <v>2.41248906827385E-007</v>
      </c>
      <c r="O65" s="60" t="n">
        <v>0.718029488931323</v>
      </c>
      <c r="P65" s="60" t="n">
        <v>0.987198694454579</v>
      </c>
      <c r="Q65" s="60" t="n">
        <v>164.335124731064</v>
      </c>
      <c r="R65" s="60" t="n">
        <v>0.30435294081114</v>
      </c>
      <c r="S65" s="60" t="n">
        <v>0.0126111008630213</v>
      </c>
      <c r="T65" s="60" t="n">
        <v>0.0025691521881654</v>
      </c>
      <c r="U65" s="60" t="n">
        <v>0.0259261819594605</v>
      </c>
      <c r="V65" s="60" t="n">
        <v>0.958329023935893</v>
      </c>
      <c r="W65" s="60" t="n">
        <v>0.881436289068799</v>
      </c>
      <c r="X65" s="60" t="n">
        <v>0.987822482242649</v>
      </c>
      <c r="Y65" s="60" t="n">
        <v>0.69564705918886</v>
      </c>
      <c r="Z65" s="60" t="n">
        <v>0.987388899136979</v>
      </c>
      <c r="AA65" s="60" t="n">
        <v>0.999172116418292</v>
      </c>
      <c r="AB65" s="60" t="n">
        <v>0.121627807617188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customFormat="false" ht="20.7" hidden="false" customHeight="true" outlineLevel="0" collapsed="false">
      <c r="A66" s="57" t="s">
        <v>133</v>
      </c>
      <c r="B66" s="58" t="s">
        <v>122</v>
      </c>
      <c r="C66" s="58" t="s">
        <v>94</v>
      </c>
      <c r="D66" s="58" t="s">
        <v>85</v>
      </c>
      <c r="E66" s="58" t="n">
        <v>33</v>
      </c>
      <c r="F66" s="58" t="s">
        <v>90</v>
      </c>
      <c r="G66" s="57" t="n">
        <v>10000</v>
      </c>
      <c r="H66" s="67"/>
      <c r="I66" s="67" t="n">
        <v>1</v>
      </c>
      <c r="J66" s="67" t="s">
        <v>123</v>
      </c>
      <c r="K66" s="67"/>
      <c r="L66" s="67"/>
      <c r="M66" s="60" t="n">
        <v>0.925362831963726</v>
      </c>
      <c r="N66" s="60" t="n">
        <v>3.82383659956472E-007</v>
      </c>
      <c r="O66" s="60" t="n">
        <v>0.522595923389657</v>
      </c>
      <c r="P66" s="60" t="n">
        <v>0.939947630030709</v>
      </c>
      <c r="Q66" s="60" t="n">
        <v>7.63485646247864</v>
      </c>
      <c r="R66" s="60" t="n">
        <v>0.0835459268848794</v>
      </c>
      <c r="S66" s="60" t="n">
        <v>0.0746371680362742</v>
      </c>
      <c r="T66" s="60" t="n">
        <v>0.0051425721409026</v>
      </c>
      <c r="U66" s="60" t="n">
        <v>0.0025014140772659</v>
      </c>
      <c r="V66" s="60" t="n">
        <v>0.809778559873116</v>
      </c>
      <c r="W66" s="60" t="n">
        <v>0.434934952569525</v>
      </c>
      <c r="X66" s="60" t="n">
        <v>0.963800404709173</v>
      </c>
      <c r="Y66" s="60" t="n">
        <v>0.916454073115121</v>
      </c>
      <c r="Z66" s="60" t="n">
        <v>0.925362831963726</v>
      </c>
      <c r="AA66" s="60" t="n">
        <v>0.996691844811624</v>
      </c>
      <c r="AB66" s="60" t="n">
        <v>0.192782163619995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customFormat="false" ht="20.7" hidden="false" customHeight="true" outlineLevel="0" collapsed="false">
      <c r="A67" s="62" t="s">
        <v>134</v>
      </c>
      <c r="B67" s="63" t="s">
        <v>122</v>
      </c>
      <c r="C67" s="63" t="s">
        <v>94</v>
      </c>
      <c r="D67" s="63" t="s">
        <v>85</v>
      </c>
      <c r="E67" s="63" t="n">
        <v>33</v>
      </c>
      <c r="F67" s="63" t="s">
        <v>92</v>
      </c>
      <c r="G67" s="62" t="n">
        <v>10000</v>
      </c>
      <c r="H67" s="69"/>
      <c r="I67" s="69" t="n">
        <v>0.0001</v>
      </c>
      <c r="J67" s="69" t="s">
        <v>123</v>
      </c>
      <c r="K67" s="69"/>
      <c r="L67" s="69"/>
      <c r="M67" s="65" t="n">
        <v>0.941220924351246</v>
      </c>
      <c r="N67" s="65" t="n">
        <v>4.5880723758914E-007</v>
      </c>
      <c r="O67" s="65" t="n">
        <v>0.557659988678992</v>
      </c>
      <c r="P67" s="65" t="n">
        <v>0.953838224865172</v>
      </c>
      <c r="Q67" s="65" t="n">
        <v>14.6967790126801</v>
      </c>
      <c r="R67" s="65" t="n">
        <v>0.087939968325542</v>
      </c>
      <c r="S67" s="65" t="n">
        <v>0.0587790756487536</v>
      </c>
      <c r="T67" s="65" t="n">
        <v>0.0040825740553116</v>
      </c>
      <c r="U67" s="65" t="n">
        <v>0.0024595351809203</v>
      </c>
      <c r="V67" s="65" t="n">
        <v>0.842582868021035</v>
      </c>
      <c r="W67" s="65" t="n">
        <v>0.485913441149894</v>
      </c>
      <c r="X67" s="65" t="n">
        <v>0.972668150464187</v>
      </c>
      <c r="Y67" s="65" t="n">
        <v>0.912060031674458</v>
      </c>
      <c r="Z67" s="65" t="n">
        <v>0.941220924351246</v>
      </c>
      <c r="AA67" s="65" t="n">
        <v>0.996081539053858</v>
      </c>
      <c r="AB67" s="65" t="n">
        <v>0.231311798095703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70" customFormat="false" ht="16.15" hidden="false" customHeight="false" outlineLevel="0" collapsed="false"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customFormat="false" ht="16.15" hidden="false" customHeight="false" outlineLevel="0" collapsed="false">
      <c r="H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customFormat="false" ht="16.15" hidden="false" customHeight="false" outlineLevel="0" collapsed="false"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customFormat="false" ht="16.15" hidden="false" customHeight="false" outlineLevel="0" collapsed="false"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customFormat="false" ht="16.15" hidden="false" customHeight="false" outlineLevel="0" collapsed="false"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customFormat="false" ht="16.15" hidden="false" customHeight="false" outlineLevel="0" collapsed="false"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customFormat="false" ht="16.15" hidden="false" customHeight="false" outlineLevel="0" collapsed="false"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customFormat="false" ht="16.15" hidden="false" customHeight="false" outlineLevel="0" collapsed="false"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customFormat="false" ht="16.15" hidden="false" customHeight="false" outlineLevel="0" collapsed="false"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customFormat="false" ht="16.15" hidden="false" customHeight="false" outlineLevel="0" collapsed="false"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customFormat="false" ht="16.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customFormat="false" ht="16.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customFormat="false" ht="16.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customFormat="false" ht="16.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customFormat="false" ht="16.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customFormat="false" ht="16.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customFormat="false" ht="16.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customFormat="false" ht="16.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customFormat="false" ht="16.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customFormat="false" ht="16.15" hidden="false" customHeight="false" outlineLevel="0" collapsed="false"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customFormat="false" ht="16.15" hidden="false" customHeight="false" outlineLevel="0" collapsed="false"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customFormat="false" ht="16.15" hidden="false" customHeight="false" outlineLevel="0" collapsed="false"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customFormat="false" ht="16.15" hidden="false" customHeight="false" outlineLevel="0" collapsed="false"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customFormat="false" ht="16.15" hidden="false" customHeight="false" outlineLevel="0" collapsed="false"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customFormat="false" ht="16.15" hidden="false" customHeight="false" outlineLevel="0" collapsed="false"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customFormat="false" ht="16.15" hidden="false" customHeight="false" outlineLevel="0" collapsed="false"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customFormat="false" ht="16.15" hidden="false" customHeight="false" outlineLevel="0" collapsed="false"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customFormat="false" ht="16.15" hidden="false" customHeight="false" outlineLevel="0" collapsed="false"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customFormat="false" ht="16.15" hidden="false" customHeight="false" outlineLevel="0" collapsed="false"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customFormat="false" ht="16.15" hidden="false" customHeight="false" outlineLevel="0" collapsed="false"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customFormat="false" ht="16.15" hidden="false" customHeight="false" outlineLevel="0" collapsed="false"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customFormat="false" ht="16.15" hidden="false" customHeight="false" outlineLevel="0" collapsed="false"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customFormat="false" ht="16.15" hidden="false" customHeight="false" outlineLevel="0" collapsed="false"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customFormat="false" ht="16.15" hidden="false" customHeight="false" outlineLevel="0" collapsed="false"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customFormat="false" ht="16.15" hidden="false" customHeight="false" outlineLevel="0" collapsed="false"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customFormat="false" ht="16.15" hidden="false" customHeight="false" outlineLevel="0" collapsed="false"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customFormat="false" ht="16.15" hidden="false" customHeight="false" outlineLevel="0" collapsed="false"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customFormat="false" ht="16.15" hidden="false" customHeight="false" outlineLevel="0" collapsed="false"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customFormat="false" ht="16.15" hidden="false" customHeight="false" outlineLevel="0" collapsed="false"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customFormat="false" ht="16.15" hidden="false" customHeight="false" outlineLevel="0" collapsed="false"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customFormat="false" ht="16.15" hidden="false" customHeight="false" outlineLevel="0" collapsed="false"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customFormat="false" ht="16.15" hidden="false" customHeight="false" outlineLevel="0" collapsed="false"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customFormat="false" ht="16.15" hidden="false" customHeight="false" outlineLevel="0" collapsed="false"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customFormat="false" ht="16.15" hidden="false" customHeight="false" outlineLevel="0" collapsed="false"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customFormat="false" ht="16.15" hidden="false" customHeight="false" outlineLevel="0" collapsed="false"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customFormat="false" ht="16.15" hidden="false" customHeight="false" outlineLevel="0" collapsed="false"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customFormat="false" ht="16.15" hidden="false" customHeight="false" outlineLevel="0" collapsed="false"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customFormat="false" ht="16.15" hidden="false" customHeight="false" outlineLevel="0" collapsed="false"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customFormat="false" ht="16.15" hidden="false" customHeight="false" outlineLevel="0" collapsed="false"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customFormat="false" ht="16.15" hidden="false" customHeight="false" outlineLevel="0" collapsed="false"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6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35" activeCellId="0" sqref="E35:E6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7.29"/>
    <col collapsed="false" customWidth="true" hidden="false" outlineLevel="0" max="3" min="3" style="1" width="22.42"/>
    <col collapsed="false" customWidth="true" hidden="false" outlineLevel="0" max="4" min="4" style="1" width="15.77"/>
    <col collapsed="false" customWidth="true" hidden="false" outlineLevel="0" max="6" min="6" style="1" width="28.98"/>
    <col collapsed="false" customWidth="true" hidden="false" outlineLevel="0" max="44" min="7" style="1" width="17.15"/>
  </cols>
  <sheetData>
    <row r="1" customFormat="false" ht="68.4" hidden="false" customHeight="true" outlineLevel="0" collapsed="false">
      <c r="A1" s="18" t="s">
        <v>43</v>
      </c>
      <c r="B1" s="18" t="s">
        <v>44</v>
      </c>
      <c r="C1" s="18" t="s">
        <v>45</v>
      </c>
      <c r="D1" s="18" t="s">
        <v>46</v>
      </c>
      <c r="E1" s="18" t="s">
        <v>98</v>
      </c>
      <c r="F1" s="18" t="s">
        <v>99</v>
      </c>
      <c r="G1" s="18" t="s">
        <v>49</v>
      </c>
      <c r="H1" s="18" t="s">
        <v>100</v>
      </c>
      <c r="I1" s="18" t="s">
        <v>101</v>
      </c>
      <c r="J1" s="18" t="s">
        <v>102</v>
      </c>
      <c r="K1" s="18" t="s">
        <v>103</v>
      </c>
      <c r="L1" s="18" t="s">
        <v>104</v>
      </c>
      <c r="M1" s="18" t="s">
        <v>50</v>
      </c>
      <c r="N1" s="18" t="s">
        <v>51</v>
      </c>
      <c r="O1" s="18" t="s">
        <v>52</v>
      </c>
      <c r="P1" s="18" t="s">
        <v>53</v>
      </c>
      <c r="Q1" s="18" t="s">
        <v>54</v>
      </c>
      <c r="R1" s="18" t="s">
        <v>55</v>
      </c>
      <c r="S1" s="18" t="s">
        <v>56</v>
      </c>
      <c r="T1" s="18" t="s">
        <v>57</v>
      </c>
      <c r="U1" s="18" t="s">
        <v>58</v>
      </c>
      <c r="V1" s="18" t="s">
        <v>59</v>
      </c>
      <c r="W1" s="18" t="s">
        <v>60</v>
      </c>
      <c r="X1" s="18" t="s">
        <v>61</v>
      </c>
      <c r="Y1" s="18" t="s">
        <v>62</v>
      </c>
      <c r="Z1" s="18" t="s">
        <v>63</v>
      </c>
      <c r="AA1" s="18" t="s">
        <v>64</v>
      </c>
      <c r="AB1" s="18" t="s">
        <v>65</v>
      </c>
      <c r="AC1" s="18" t="s">
        <v>66</v>
      </c>
      <c r="AD1" s="18" t="s">
        <v>67</v>
      </c>
      <c r="AE1" s="18" t="s">
        <v>68</v>
      </c>
      <c r="AF1" s="18" t="s">
        <v>69</v>
      </c>
      <c r="AG1" s="18" t="s">
        <v>70</v>
      </c>
      <c r="AH1" s="18" t="s">
        <v>71</v>
      </c>
      <c r="AI1" s="18" t="s">
        <v>72</v>
      </c>
      <c r="AJ1" s="18" t="s">
        <v>73</v>
      </c>
      <c r="AK1" s="18" t="s">
        <v>74</v>
      </c>
      <c r="AL1" s="18" t="s">
        <v>75</v>
      </c>
      <c r="AM1" s="18" t="s">
        <v>76</v>
      </c>
      <c r="AN1" s="18" t="s">
        <v>77</v>
      </c>
      <c r="AO1" s="18" t="s">
        <v>78</v>
      </c>
      <c r="AP1" s="18" t="s">
        <v>79</v>
      </c>
      <c r="AQ1" s="18" t="s">
        <v>80</v>
      </c>
      <c r="AR1" s="18" t="s">
        <v>81</v>
      </c>
    </row>
    <row r="2" customFormat="false" ht="20.7" hidden="false" customHeight="true" outlineLevel="0" collapsed="false">
      <c r="A2" s="57" t="s">
        <v>152</v>
      </c>
      <c r="B2" s="58" t="s">
        <v>83</v>
      </c>
      <c r="C2" s="58" t="s">
        <v>84</v>
      </c>
      <c r="D2" s="58" t="s">
        <v>153</v>
      </c>
      <c r="E2" s="58" t="n">
        <v>3</v>
      </c>
      <c r="F2" s="58" t="s">
        <v>86</v>
      </c>
      <c r="G2" s="58" t="n">
        <v>10000</v>
      </c>
      <c r="H2" s="67"/>
      <c r="I2" s="67"/>
      <c r="J2" s="67"/>
      <c r="K2" s="67" t="s">
        <v>108</v>
      </c>
      <c r="L2" s="67" t="s">
        <v>154</v>
      </c>
      <c r="M2" s="60" t="n">
        <v>0.0833827962212086</v>
      </c>
      <c r="N2" s="60" t="n">
        <v>0.0007644720437633</v>
      </c>
      <c r="O2" s="60" t="n">
        <v>0.0002436320399959</v>
      </c>
      <c r="P2" s="60" t="n">
        <v>1.34947928180636E-005</v>
      </c>
      <c r="Q2" s="60" t="n">
        <v>0.167874045447015</v>
      </c>
      <c r="R2" s="60" t="n">
        <v>0.0158346492338428</v>
      </c>
      <c r="S2" s="60" t="n">
        <v>0.0995122324933626</v>
      </c>
      <c r="T2" s="60" t="n">
        <v>0.004328046670839</v>
      </c>
      <c r="U2" s="60" t="n">
        <v>0.0204533576965332</v>
      </c>
      <c r="V2" s="60" t="n">
        <v>0.0016368683380541</v>
      </c>
      <c r="W2" s="60" t="n">
        <v>0.316531145779183</v>
      </c>
      <c r="X2" s="60" t="n">
        <v>0.0338030441530301</v>
      </c>
      <c r="Y2" s="60" t="n">
        <v>0.916617203778791</v>
      </c>
      <c r="Z2" s="60" t="n">
        <v>0.0007644720437633</v>
      </c>
      <c r="AA2" s="60" t="n">
        <v>0.0613978565889127</v>
      </c>
      <c r="AB2" s="60" t="n">
        <v>0.0001207337598012</v>
      </c>
      <c r="AC2" s="60" t="n">
        <v>0.0043506450549001</v>
      </c>
      <c r="AD2" s="60" t="n">
        <v>0.001671014654096</v>
      </c>
      <c r="AE2" s="60" t="n">
        <v>0.117897477591901</v>
      </c>
      <c r="AF2" s="60" t="n">
        <v>0.0043613516823512</v>
      </c>
      <c r="AG2" s="60" t="n">
        <v>0.253420395859906</v>
      </c>
      <c r="AH2" s="60" t="n">
        <v>0.0295441569953932</v>
      </c>
      <c r="AI2" s="60" t="n">
        <v>0.930450318147642</v>
      </c>
      <c r="AJ2" s="60" t="n">
        <v>0.0060292145900655</v>
      </c>
      <c r="AK2" s="60" t="n">
        <v>0.683468854220817</v>
      </c>
      <c r="AL2" s="60" t="n">
        <v>0.0338030441530301</v>
      </c>
      <c r="AM2" s="60" t="n">
        <v>0.0833827962212086</v>
      </c>
      <c r="AN2" s="60" t="n">
        <v>0.0007644720437633</v>
      </c>
      <c r="AO2" s="60" t="n">
        <v>0.54116480190492</v>
      </c>
      <c r="AP2" s="60" t="n">
        <v>0.0005316920768805</v>
      </c>
      <c r="AQ2" s="60" t="n">
        <v>98.2635716915131</v>
      </c>
      <c r="AR2" s="61" t="n">
        <v>5.44275568626233</v>
      </c>
    </row>
    <row r="3" customFormat="false" ht="20.7" hidden="false" customHeight="true" outlineLevel="0" collapsed="false">
      <c r="A3" s="57" t="s">
        <v>155</v>
      </c>
      <c r="B3" s="58" t="s">
        <v>83</v>
      </c>
      <c r="C3" s="58" t="s">
        <v>84</v>
      </c>
      <c r="D3" s="58" t="s">
        <v>153</v>
      </c>
      <c r="E3" s="58" t="n">
        <v>3</v>
      </c>
      <c r="F3" s="58" t="s">
        <v>88</v>
      </c>
      <c r="G3" s="58" t="n">
        <v>10000</v>
      </c>
      <c r="H3" s="67"/>
      <c r="I3" s="67"/>
      <c r="J3" s="67"/>
      <c r="K3" s="67" t="s">
        <v>108</v>
      </c>
      <c r="L3" s="67" t="s">
        <v>156</v>
      </c>
      <c r="M3" s="60" t="n">
        <v>0.0847791788753859</v>
      </c>
      <c r="N3" s="60" t="n">
        <v>0.0009417962244254</v>
      </c>
      <c r="O3" s="60" t="n">
        <v>0.0002346770453309</v>
      </c>
      <c r="P3" s="60" t="n">
        <v>5.30263649603386E-006</v>
      </c>
      <c r="Q3" s="60" t="n">
        <v>0.175410802349187</v>
      </c>
      <c r="R3" s="60" t="n">
        <v>0.0195399755769949</v>
      </c>
      <c r="S3" s="60" t="n">
        <v>0.103491526604064</v>
      </c>
      <c r="T3" s="60" t="n">
        <v>0.0059928379963716</v>
      </c>
      <c r="U3" s="60" t="n">
        <v>0.0316086769104003</v>
      </c>
      <c r="V3" s="60" t="n">
        <v>0.0059962072585399</v>
      </c>
      <c r="W3" s="60" t="n">
        <v>0.310707977642788</v>
      </c>
      <c r="X3" s="60" t="n">
        <v>0.0200629085284564</v>
      </c>
      <c r="Y3" s="60" t="n">
        <v>0.915220821124614</v>
      </c>
      <c r="Z3" s="60" t="n">
        <v>0.0009417962244255</v>
      </c>
      <c r="AA3" s="60" t="n">
        <v>0.0613043621807423</v>
      </c>
      <c r="AB3" s="60" t="n">
        <v>0.0001672258915907</v>
      </c>
      <c r="AC3" s="60" t="n">
        <v>0.0043446115865214</v>
      </c>
      <c r="AD3" s="60" t="n">
        <v>0.0022829189938142</v>
      </c>
      <c r="AE3" s="60" t="n">
        <v>0.118046575940814</v>
      </c>
      <c r="AF3" s="60" t="n">
        <v>0.0055547868595179</v>
      </c>
      <c r="AG3" s="60" t="n">
        <v>0.263417294397125</v>
      </c>
      <c r="AH3" s="60" t="n">
        <v>0.0318551456908116</v>
      </c>
      <c r="AI3" s="60" t="n">
        <v>0.931185757729147</v>
      </c>
      <c r="AJ3" s="60" t="n">
        <v>0.007933811383938</v>
      </c>
      <c r="AK3" s="60" t="n">
        <v>0.689292022357212</v>
      </c>
      <c r="AL3" s="60" t="n">
        <v>0.0200629085284564</v>
      </c>
      <c r="AM3" s="60" t="n">
        <v>0.0847791788753859</v>
      </c>
      <c r="AN3" s="60" t="n">
        <v>0.0009417962244254</v>
      </c>
      <c r="AO3" s="60" t="n">
        <v>0.542477582657362</v>
      </c>
      <c r="AP3" s="60" t="n">
        <v>0.0017365197250354</v>
      </c>
      <c r="AQ3" s="60" t="n">
        <v>94.6517763137817</v>
      </c>
      <c r="AR3" s="61" t="n">
        <v>2.13869678499799</v>
      </c>
    </row>
    <row r="4" customFormat="false" ht="20.7" hidden="false" customHeight="true" outlineLevel="0" collapsed="false">
      <c r="A4" s="57" t="s">
        <v>157</v>
      </c>
      <c r="B4" s="58" t="s">
        <v>83</v>
      </c>
      <c r="C4" s="58" t="s">
        <v>84</v>
      </c>
      <c r="D4" s="58" t="s">
        <v>153</v>
      </c>
      <c r="E4" s="58" t="n">
        <v>3</v>
      </c>
      <c r="F4" s="58" t="s">
        <v>107</v>
      </c>
      <c r="G4" s="58" t="n">
        <v>10000</v>
      </c>
      <c r="H4" s="67"/>
      <c r="I4" s="67"/>
      <c r="J4" s="67"/>
      <c r="K4" s="67" t="s">
        <v>108</v>
      </c>
      <c r="L4" s="67" t="s">
        <v>156</v>
      </c>
      <c r="M4" s="60" t="n">
        <v>0.992931307959867</v>
      </c>
      <c r="N4" s="60" t="n">
        <v>8.84641607205232E-005</v>
      </c>
      <c r="O4" s="60" t="n">
        <v>0.0025587960677832</v>
      </c>
      <c r="P4" s="60" t="n">
        <v>2.08314012177839E-005</v>
      </c>
      <c r="Q4" s="60" t="n">
        <v>0.803845570902346</v>
      </c>
      <c r="R4" s="60" t="n">
        <v>0.0227751460066911</v>
      </c>
      <c r="S4" s="60" t="n">
        <v>0.992916815709754</v>
      </c>
      <c r="T4" s="60" t="n">
        <v>9.96972453903848E-005</v>
      </c>
      <c r="U4" s="60" t="n">
        <v>0.206581735610962</v>
      </c>
      <c r="V4" s="60" t="n">
        <v>0.0152677144982788</v>
      </c>
      <c r="W4" s="60" t="n">
        <v>0.212515576682921</v>
      </c>
      <c r="X4" s="60" t="n">
        <v>0.0187579109294459</v>
      </c>
      <c r="Y4" s="60" t="n">
        <v>0.0070686920401331</v>
      </c>
      <c r="Z4" s="60" t="n">
        <v>8.84641607205251E-005</v>
      </c>
      <c r="AA4" s="60" t="n">
        <v>0.0014424191494357</v>
      </c>
      <c r="AB4" s="60" t="n">
        <v>4.87918511376164E-005</v>
      </c>
      <c r="AC4" s="60" t="n">
        <v>0.0145675952014037</v>
      </c>
      <c r="AD4" s="60" t="n">
        <v>0.0006766931670521</v>
      </c>
      <c r="AE4" s="60" t="n">
        <v>0.976522325806426</v>
      </c>
      <c r="AF4" s="60" t="n">
        <v>0.0002997477734064</v>
      </c>
      <c r="AG4" s="60" t="n">
        <v>0.856892186029455</v>
      </c>
      <c r="AH4" s="60" t="n">
        <v>0.0514097706511688</v>
      </c>
      <c r="AI4" s="60" t="n">
        <v>0.992916404978592</v>
      </c>
      <c r="AJ4" s="60" t="n">
        <v>0.0001073608529701</v>
      </c>
      <c r="AK4" s="60" t="n">
        <v>0.787484423317079</v>
      </c>
      <c r="AL4" s="60" t="n">
        <v>0.0187579109294459</v>
      </c>
      <c r="AM4" s="60" t="n">
        <v>0.992931307959867</v>
      </c>
      <c r="AN4" s="60" t="n">
        <v>8.84641607205232E-005</v>
      </c>
      <c r="AO4" s="60" t="n">
        <v>0.99464296095679</v>
      </c>
      <c r="AP4" s="60" t="n">
        <v>0.0002019747761777</v>
      </c>
      <c r="AQ4" s="60" t="n">
        <v>1032.03358573914</v>
      </c>
      <c r="AR4" s="61" t="n">
        <v>8.40143523326779</v>
      </c>
    </row>
    <row r="5" customFormat="false" ht="20.7" hidden="false" customHeight="true" outlineLevel="0" collapsed="false">
      <c r="A5" s="57" t="s">
        <v>158</v>
      </c>
      <c r="B5" s="58" t="s">
        <v>83</v>
      </c>
      <c r="C5" s="58" t="s">
        <v>84</v>
      </c>
      <c r="D5" s="58" t="s">
        <v>153</v>
      </c>
      <c r="E5" s="58" t="n">
        <v>3</v>
      </c>
      <c r="F5" s="58" t="s">
        <v>90</v>
      </c>
      <c r="G5" s="58" t="n">
        <v>10000</v>
      </c>
      <c r="H5" s="67"/>
      <c r="I5" s="67"/>
      <c r="J5" s="67"/>
      <c r="K5" s="67" t="s">
        <v>108</v>
      </c>
      <c r="L5" s="67" t="s">
        <v>156</v>
      </c>
      <c r="M5" s="60" t="n">
        <v>0.930313753948408</v>
      </c>
      <c r="N5" s="60" t="n">
        <v>0.0019635583685235</v>
      </c>
      <c r="O5" s="60" t="n">
        <v>0.0001735789919636</v>
      </c>
      <c r="P5" s="60" t="n">
        <v>6.53546284110299E-006</v>
      </c>
      <c r="Q5" s="60" t="n">
        <v>0.537509497204795</v>
      </c>
      <c r="R5" s="60" t="n">
        <v>0.0048702700415051</v>
      </c>
      <c r="S5" s="60" t="n">
        <v>0.945969157579165</v>
      </c>
      <c r="T5" s="60" t="n">
        <v>0.0012111455926489</v>
      </c>
      <c r="U5" s="60" t="n">
        <v>0.0209605693817138</v>
      </c>
      <c r="V5" s="60" t="n">
        <v>0.0022579572669971</v>
      </c>
      <c r="W5" s="60" t="n">
        <v>0.149910440538289</v>
      </c>
      <c r="X5" s="60" t="n">
        <v>0.0335770834469375</v>
      </c>
      <c r="Y5" s="60" t="n">
        <v>0.0696862460515918</v>
      </c>
      <c r="Z5" s="60" t="n">
        <v>0.0019635583685235</v>
      </c>
      <c r="AA5" s="60" t="n">
        <v>0.0049913426283945</v>
      </c>
      <c r="AB5" s="60" t="n">
        <v>0.000145289861372</v>
      </c>
      <c r="AC5" s="60" t="n">
        <v>0.0051838933743259</v>
      </c>
      <c r="AD5" s="60" t="n">
        <v>0.0002840816744335</v>
      </c>
      <c r="AE5" s="60" t="n">
        <v>0.817273829909777</v>
      </c>
      <c r="AF5" s="60" t="n">
        <v>0.0040420461245362</v>
      </c>
      <c r="AG5" s="60" t="n">
        <v>0.459746542090971</v>
      </c>
      <c r="AH5" s="60" t="n">
        <v>0.0050595009003643</v>
      </c>
      <c r="AI5" s="60" t="n">
        <v>0.968520110048882</v>
      </c>
      <c r="AJ5" s="60" t="n">
        <v>0.0008706309666353</v>
      </c>
      <c r="AK5" s="60" t="n">
        <v>0.850089559461711</v>
      </c>
      <c r="AL5" s="60" t="n">
        <v>0.0335770834469376</v>
      </c>
      <c r="AM5" s="60" t="n">
        <v>0.930313753948408</v>
      </c>
      <c r="AN5" s="60" t="n">
        <v>0.0019635583685235</v>
      </c>
      <c r="AO5" s="60" t="n">
        <v>0.977401504840819</v>
      </c>
      <c r="AP5" s="60" t="n">
        <v>0.0007646773319599</v>
      </c>
      <c r="AQ5" s="60" t="n">
        <v>70.0092317581177</v>
      </c>
      <c r="AR5" s="61" t="n">
        <v>2.63589405550753</v>
      </c>
    </row>
    <row r="6" customFormat="false" ht="20.7" hidden="false" customHeight="true" outlineLevel="0" collapsed="false">
      <c r="A6" s="57" t="s">
        <v>159</v>
      </c>
      <c r="B6" s="58" t="s">
        <v>83</v>
      </c>
      <c r="C6" s="58" t="s">
        <v>84</v>
      </c>
      <c r="D6" s="58" t="s">
        <v>153</v>
      </c>
      <c r="E6" s="58" t="n">
        <v>3</v>
      </c>
      <c r="F6" s="58" t="s">
        <v>92</v>
      </c>
      <c r="G6" s="58" t="n">
        <v>10000</v>
      </c>
      <c r="H6" s="67"/>
      <c r="I6" s="67"/>
      <c r="J6" s="67"/>
      <c r="K6" s="67" t="s">
        <v>108</v>
      </c>
      <c r="L6" s="67" t="s">
        <v>156</v>
      </c>
      <c r="M6" s="60" t="n">
        <v>0.945120072923005</v>
      </c>
      <c r="N6" s="60" t="n">
        <v>0.0012448953623327</v>
      </c>
      <c r="O6" s="60" t="n">
        <v>0.0001707275606959</v>
      </c>
      <c r="P6" s="60" t="n">
        <v>2.19287098733845E-006</v>
      </c>
      <c r="Q6" s="60" t="n">
        <v>0.554587080429517</v>
      </c>
      <c r="R6" s="60" t="n">
        <v>0.0045366664915129</v>
      </c>
      <c r="S6" s="60" t="n">
        <v>0.956833904828476</v>
      </c>
      <c r="T6" s="60" t="n">
        <v>0.000917176767999</v>
      </c>
      <c r="U6" s="60" t="n">
        <v>0.0211336135864257</v>
      </c>
      <c r="V6" s="60" t="n">
        <v>0.0019680584735853</v>
      </c>
      <c r="W6" s="60" t="n">
        <v>0.148054725388221</v>
      </c>
      <c r="X6" s="60" t="n">
        <v>0.0181799204636133</v>
      </c>
      <c r="Y6" s="60" t="n">
        <v>0.0548799270769948</v>
      </c>
      <c r="Z6" s="60" t="n">
        <v>0.0012448953623327</v>
      </c>
      <c r="AA6" s="60" t="n">
        <v>0.0046778887291848</v>
      </c>
      <c r="AB6" s="60" t="n">
        <v>8.91095266425637E-005</v>
      </c>
      <c r="AC6" s="60" t="n">
        <v>0.0152884038607777</v>
      </c>
      <c r="AD6" s="60" t="n">
        <v>0.0005996524312736</v>
      </c>
      <c r="AE6" s="60" t="n">
        <v>0.845856394283671</v>
      </c>
      <c r="AF6" s="60" t="n">
        <v>0.0028230008382908</v>
      </c>
      <c r="AG6" s="60" t="n">
        <v>0.483675458078959</v>
      </c>
      <c r="AH6" s="60" t="n">
        <v>0.0051155806622276</v>
      </c>
      <c r="AI6" s="60" t="n">
        <v>0.972804488004795</v>
      </c>
      <c r="AJ6" s="60" t="n">
        <v>0.0005967555067643</v>
      </c>
      <c r="AK6" s="60" t="n">
        <v>0.851945274611779</v>
      </c>
      <c r="AL6" s="60" t="n">
        <v>0.0181799204636133</v>
      </c>
      <c r="AM6" s="60" t="n">
        <v>0.945120072923005</v>
      </c>
      <c r="AN6" s="60" t="n">
        <v>0.0012448953623327</v>
      </c>
      <c r="AO6" s="60" t="n">
        <v>0.976791315922234</v>
      </c>
      <c r="AP6" s="60" t="n">
        <v>0.0006373627744034</v>
      </c>
      <c r="AQ6" s="60" t="n">
        <v>68.8591712474823</v>
      </c>
      <c r="AR6" s="61" t="n">
        <v>0.884425967485025</v>
      </c>
    </row>
    <row r="7" customFormat="false" ht="20.7" hidden="false" customHeight="true" outlineLevel="0" collapsed="false">
      <c r="A7" s="57" t="s">
        <v>160</v>
      </c>
      <c r="B7" s="58" t="s">
        <v>83</v>
      </c>
      <c r="C7" s="58" t="s">
        <v>94</v>
      </c>
      <c r="D7" s="58" t="s">
        <v>153</v>
      </c>
      <c r="E7" s="58" t="n">
        <v>33</v>
      </c>
      <c r="F7" s="58" t="s">
        <v>86</v>
      </c>
      <c r="G7" s="58" t="n">
        <v>10000</v>
      </c>
      <c r="H7" s="67"/>
      <c r="I7" s="67"/>
      <c r="J7" s="67"/>
      <c r="K7" s="67" t="s">
        <v>105</v>
      </c>
      <c r="L7" s="67" t="s">
        <v>161</v>
      </c>
      <c r="M7" s="60" t="n">
        <v>0.158611926969667</v>
      </c>
      <c r="N7" s="60" t="n">
        <v>0.0022451304368639</v>
      </c>
      <c r="O7" s="60" t="n">
        <v>4.83872228293356E-005</v>
      </c>
      <c r="P7" s="60" t="n">
        <v>3.01131350183636E-006</v>
      </c>
      <c r="Q7" s="60" t="n">
        <v>0.226020068416202</v>
      </c>
      <c r="R7" s="60" t="n">
        <v>0.0104022638197077</v>
      </c>
      <c r="S7" s="60" t="n">
        <v>0.216270538625502</v>
      </c>
      <c r="T7" s="60" t="n">
        <v>0.0057793328287141</v>
      </c>
      <c r="U7" s="60" t="n">
        <v>0.022996187210083</v>
      </c>
      <c r="V7" s="60" t="n">
        <v>0.0017073047408807</v>
      </c>
      <c r="W7" s="60" t="n">
        <v>0.271433095854054</v>
      </c>
      <c r="X7" s="60" t="n">
        <v>0.0213532271532242</v>
      </c>
      <c r="Y7" s="60" t="n">
        <v>0.841388073030333</v>
      </c>
      <c r="Z7" s="60" t="n">
        <v>0.0022451304368639</v>
      </c>
      <c r="AA7" s="60" t="n">
        <v>0.0589991917437363</v>
      </c>
      <c r="AB7" s="60" t="n">
        <v>0.000376643969033</v>
      </c>
      <c r="AC7" s="60" t="n">
        <v>0.0435998031257121</v>
      </c>
      <c r="AD7" s="60" t="n">
        <v>0.0059258946385984</v>
      </c>
      <c r="AE7" s="60" t="n">
        <v>0.168039080626717</v>
      </c>
      <c r="AF7" s="60" t="n">
        <v>0.0111979046583969</v>
      </c>
      <c r="AG7" s="60" t="n">
        <v>0.295163475219093</v>
      </c>
      <c r="AH7" s="60" t="n">
        <v>0.0083285752668103</v>
      </c>
      <c r="AI7" s="60" t="n">
        <v>0.869216565997139</v>
      </c>
      <c r="AJ7" s="60" t="n">
        <v>0.0073137978312427</v>
      </c>
      <c r="AK7" s="60" t="n">
        <v>0.728566904145946</v>
      </c>
      <c r="AL7" s="60" t="n">
        <v>0.0213532271532242</v>
      </c>
      <c r="AM7" s="60" t="n">
        <v>0.158611926969667</v>
      </c>
      <c r="AN7" s="60" t="n">
        <v>0.0022451304368639</v>
      </c>
      <c r="AO7" s="60" t="n">
        <v>0.534552174390455</v>
      </c>
      <c r="AP7" s="60" t="n">
        <v>0.0077263858492745</v>
      </c>
      <c r="AQ7" s="60" t="n">
        <v>19.5159111976624</v>
      </c>
      <c r="AR7" s="61" t="n">
        <v>1.21452647672596</v>
      </c>
    </row>
    <row r="8" customFormat="false" ht="20.7" hidden="false" customHeight="true" outlineLevel="0" collapsed="false">
      <c r="A8" s="57" t="s">
        <v>162</v>
      </c>
      <c r="B8" s="58" t="s">
        <v>83</v>
      </c>
      <c r="C8" s="58" t="s">
        <v>94</v>
      </c>
      <c r="D8" s="58" t="s">
        <v>153</v>
      </c>
      <c r="E8" s="58" t="n">
        <v>33</v>
      </c>
      <c r="F8" s="58" t="s">
        <v>88</v>
      </c>
      <c r="G8" s="58" t="n">
        <v>10000</v>
      </c>
      <c r="H8" s="67"/>
      <c r="I8" s="67"/>
      <c r="J8" s="67"/>
      <c r="K8" s="67" t="s">
        <v>105</v>
      </c>
      <c r="L8" s="67" t="s">
        <v>161</v>
      </c>
      <c r="M8" s="60" t="n">
        <v>0.158486470606687</v>
      </c>
      <c r="N8" s="60" t="n">
        <v>0.0022921919859555</v>
      </c>
      <c r="O8" s="60" t="n">
        <v>4.88420951298562E-005</v>
      </c>
      <c r="P8" s="60" t="n">
        <v>2.80891860742109E-006</v>
      </c>
      <c r="Q8" s="60" t="n">
        <v>0.226679357348081</v>
      </c>
      <c r="R8" s="60" t="n">
        <v>0.01011472929946</v>
      </c>
      <c r="S8" s="60" t="n">
        <v>0.216504659614765</v>
      </c>
      <c r="T8" s="60" t="n">
        <v>0.0060083790447576</v>
      </c>
      <c r="U8" s="60" t="n">
        <v>0.0229474544525146</v>
      </c>
      <c r="V8" s="60" t="n">
        <v>0.0053878583262622</v>
      </c>
      <c r="W8" s="60" t="n">
        <v>0.264400288691569</v>
      </c>
      <c r="X8" s="60" t="n">
        <v>0.0195186276820014</v>
      </c>
      <c r="Y8" s="60" t="n">
        <v>0.841513529393313</v>
      </c>
      <c r="Z8" s="60" t="n">
        <v>0.0022921919859555</v>
      </c>
      <c r="AA8" s="60" t="n">
        <v>0.0589147518398825</v>
      </c>
      <c r="AB8" s="60" t="n">
        <v>0.0004585119407654</v>
      </c>
      <c r="AC8" s="60" t="n">
        <v>0.0422077482049243</v>
      </c>
      <c r="AD8" s="60" t="n">
        <v>0.0068077790354601</v>
      </c>
      <c r="AE8" s="60" t="n">
        <v>0.168932708144716</v>
      </c>
      <c r="AF8" s="60" t="n">
        <v>0.0116292380082313</v>
      </c>
      <c r="AG8" s="60" t="n">
        <v>0.296290576556674</v>
      </c>
      <c r="AH8" s="60" t="n">
        <v>0.0085338754387145</v>
      </c>
      <c r="AI8" s="60" t="n">
        <v>0.872069041812538</v>
      </c>
      <c r="AJ8" s="60" t="n">
        <v>0.0093293200976044</v>
      </c>
      <c r="AK8" s="60" t="n">
        <v>0.735599711308431</v>
      </c>
      <c r="AL8" s="60" t="n">
        <v>0.0195186276820014</v>
      </c>
      <c r="AM8" s="60" t="n">
        <v>0.158486470606687</v>
      </c>
      <c r="AN8" s="60" t="n">
        <v>0.0022921919859555</v>
      </c>
      <c r="AO8" s="60" t="n">
        <v>0.532820786988051</v>
      </c>
      <c r="AP8" s="60" t="n">
        <v>0.0068029500096527</v>
      </c>
      <c r="AQ8" s="60" t="n">
        <v>19.6993745326996</v>
      </c>
      <c r="AR8" s="61" t="n">
        <v>1.13291010174984</v>
      </c>
    </row>
    <row r="9" customFormat="false" ht="20.7" hidden="false" customHeight="true" outlineLevel="0" collapsed="false">
      <c r="A9" s="57" t="s">
        <v>163</v>
      </c>
      <c r="B9" s="58" t="s">
        <v>83</v>
      </c>
      <c r="C9" s="58" t="s">
        <v>94</v>
      </c>
      <c r="D9" s="58" t="s">
        <v>153</v>
      </c>
      <c r="E9" s="58" t="n">
        <v>33</v>
      </c>
      <c r="F9" s="58" t="s">
        <v>107</v>
      </c>
      <c r="G9" s="58" t="n">
        <v>10000</v>
      </c>
      <c r="H9" s="67"/>
      <c r="I9" s="67"/>
      <c r="J9" s="67"/>
      <c r="K9" s="67" t="s">
        <v>108</v>
      </c>
      <c r="L9" s="67" t="s">
        <v>154</v>
      </c>
      <c r="M9" s="60" t="n">
        <v>0.99603250755734</v>
      </c>
      <c r="N9" s="60" t="n">
        <v>2.38063148917946E-005</v>
      </c>
      <c r="O9" s="60" t="n">
        <v>0.0014081197277</v>
      </c>
      <c r="P9" s="60" t="n">
        <v>1.31446402188266E-006</v>
      </c>
      <c r="Q9" s="60" t="n">
        <v>0.814484144896566</v>
      </c>
      <c r="R9" s="60" t="n">
        <v>0.0101897039236977</v>
      </c>
      <c r="S9" s="60" t="n">
        <v>0.996018830488854</v>
      </c>
      <c r="T9" s="60" t="n">
        <v>2.7060796023699E-005</v>
      </c>
      <c r="U9" s="60" t="n">
        <v>0.185264205932617</v>
      </c>
      <c r="V9" s="60" t="n">
        <v>0.0078544535799405</v>
      </c>
      <c r="W9" s="60" t="n">
        <v>0.195923457768244</v>
      </c>
      <c r="X9" s="60" t="n">
        <v>0.0102766091999587</v>
      </c>
      <c r="Y9" s="60" t="n">
        <v>0.0039674924426602</v>
      </c>
      <c r="Z9" s="60" t="n">
        <v>2.38063148917705E-005</v>
      </c>
      <c r="AA9" s="60" t="n">
        <v>0.0007374108128448</v>
      </c>
      <c r="AB9" s="60" t="n">
        <v>2.54045477070556E-005</v>
      </c>
      <c r="AC9" s="60" t="n">
        <v>0.0070936697500125</v>
      </c>
      <c r="AD9" s="60" t="n">
        <v>0.000362777636517</v>
      </c>
      <c r="AE9" s="60" t="n">
        <v>0.986832766660828</v>
      </c>
      <c r="AF9" s="60" t="n">
        <v>8.27097259015692E-005</v>
      </c>
      <c r="AG9" s="60" t="n">
        <v>0.842122606189199</v>
      </c>
      <c r="AH9" s="60" t="n">
        <v>0.0103665628592825</v>
      </c>
      <c r="AI9" s="60" t="n">
        <v>0.99602543573511</v>
      </c>
      <c r="AJ9" s="60" t="n">
        <v>3.23025056440198E-005</v>
      </c>
      <c r="AK9" s="60" t="n">
        <v>0.804076542231756</v>
      </c>
      <c r="AL9" s="60" t="n">
        <v>0.0102766091999587</v>
      </c>
      <c r="AM9" s="60" t="n">
        <v>0.99603250755734</v>
      </c>
      <c r="AN9" s="60" t="n">
        <v>2.38063148917946E-005</v>
      </c>
      <c r="AO9" s="60" t="n">
        <v>0.998261692931589</v>
      </c>
      <c r="AP9" s="60" t="n">
        <v>6.65873963295638E-005</v>
      </c>
      <c r="AQ9" s="60" t="n">
        <v>567.933831787109</v>
      </c>
      <c r="AR9" s="61" t="n">
        <v>0.529996058743512</v>
      </c>
    </row>
    <row r="10" customFormat="false" ht="20.7" hidden="false" customHeight="true" outlineLevel="0" collapsed="false">
      <c r="A10" s="57" t="s">
        <v>164</v>
      </c>
      <c r="B10" s="58" t="s">
        <v>83</v>
      </c>
      <c r="C10" s="58" t="s">
        <v>94</v>
      </c>
      <c r="D10" s="58" t="s">
        <v>153</v>
      </c>
      <c r="E10" s="58" t="n">
        <v>33</v>
      </c>
      <c r="F10" s="58" t="s">
        <v>90</v>
      </c>
      <c r="G10" s="58" t="n">
        <v>10000</v>
      </c>
      <c r="H10" s="67"/>
      <c r="I10" s="67"/>
      <c r="J10" s="67"/>
      <c r="K10" s="67" t="s">
        <v>108</v>
      </c>
      <c r="L10" s="67" t="s">
        <v>156</v>
      </c>
      <c r="M10" s="60" t="n">
        <v>0.965480187702099</v>
      </c>
      <c r="N10" s="60" t="n">
        <v>0.0008072800898125</v>
      </c>
      <c r="O10" s="60" t="n">
        <v>0.0001304111890894</v>
      </c>
      <c r="P10" s="60" t="n">
        <v>1.28010190594031E-006</v>
      </c>
      <c r="Q10" s="60" t="n">
        <v>0.601174758182219</v>
      </c>
      <c r="R10" s="60" t="n">
        <v>0.0090890347157802</v>
      </c>
      <c r="S10" s="60" t="n">
        <v>0.972505544583688</v>
      </c>
      <c r="T10" s="60" t="n">
        <v>0.000712710062085</v>
      </c>
      <c r="U10" s="60" t="n">
        <v>0.0186110496520996</v>
      </c>
      <c r="V10" s="60" t="n">
        <v>0.0014511324988567</v>
      </c>
      <c r="W10" s="60" t="n">
        <v>0.104815158144635</v>
      </c>
      <c r="X10" s="60" t="n">
        <v>0.0160755758410025</v>
      </c>
      <c r="Y10" s="60" t="n">
        <v>0.0345198122979009</v>
      </c>
      <c r="Z10" s="60" t="n">
        <v>0.0008072800898125</v>
      </c>
      <c r="AA10" s="60" t="n">
        <v>0.0024226406073696</v>
      </c>
      <c r="AB10" s="60" t="n">
        <v>5.39736058079397E-005</v>
      </c>
      <c r="AC10" s="60" t="n">
        <v>0.0018197968126432</v>
      </c>
      <c r="AD10" s="60" t="n">
        <v>0.000197759293393</v>
      </c>
      <c r="AE10" s="60" t="n">
        <v>0.899498200031089</v>
      </c>
      <c r="AF10" s="60" t="n">
        <v>0.0020636496744711</v>
      </c>
      <c r="AG10" s="60" t="n">
        <v>0.526288536748124</v>
      </c>
      <c r="AH10" s="60" t="n">
        <v>0.0100068061074736</v>
      </c>
      <c r="AI10" s="60" t="n">
        <v>0.982999087720581</v>
      </c>
      <c r="AJ10" s="60" t="n">
        <v>0.0005221198056544</v>
      </c>
      <c r="AK10" s="60" t="n">
        <v>0.895184841855365</v>
      </c>
      <c r="AL10" s="60" t="n">
        <v>0.0160755758410025</v>
      </c>
      <c r="AM10" s="60" t="n">
        <v>0.965480187702099</v>
      </c>
      <c r="AN10" s="60" t="n">
        <v>0.0008072800898125</v>
      </c>
      <c r="AO10" s="60" t="n">
        <v>0.98779881428054</v>
      </c>
      <c r="AP10" s="60" t="n">
        <v>0.0002632115228579</v>
      </c>
      <c r="AQ10" s="60" t="n">
        <v>52.5984579563141</v>
      </c>
      <c r="AR10" s="61" t="n">
        <v>0.516296545745264</v>
      </c>
    </row>
    <row r="11" customFormat="false" ht="20.7" hidden="false" customHeight="true" outlineLevel="0" collapsed="false">
      <c r="A11" s="57" t="s">
        <v>165</v>
      </c>
      <c r="B11" s="58" t="s">
        <v>83</v>
      </c>
      <c r="C11" s="58" t="s">
        <v>94</v>
      </c>
      <c r="D11" s="58" t="s">
        <v>153</v>
      </c>
      <c r="E11" s="58" t="n">
        <v>33</v>
      </c>
      <c r="F11" s="58" t="s">
        <v>92</v>
      </c>
      <c r="G11" s="58" t="n">
        <v>10000</v>
      </c>
      <c r="H11" s="67"/>
      <c r="I11" s="67"/>
      <c r="J11" s="67"/>
      <c r="K11" s="67" t="s">
        <v>108</v>
      </c>
      <c r="L11" s="67" t="s">
        <v>156</v>
      </c>
      <c r="M11" s="60" t="n">
        <v>0.967204343463777</v>
      </c>
      <c r="N11" s="60" t="n">
        <v>0.0007964141896153</v>
      </c>
      <c r="O11" s="60" t="n">
        <v>0.0001227092616281</v>
      </c>
      <c r="P11" s="60" t="n">
        <v>5.92350310851776E-007</v>
      </c>
      <c r="Q11" s="60" t="n">
        <v>0.608935155043916</v>
      </c>
      <c r="R11" s="60" t="n">
        <v>0.0084357302319969</v>
      </c>
      <c r="S11" s="60" t="n">
        <v>0.973911967356458</v>
      </c>
      <c r="T11" s="60" t="n">
        <v>0.0006740677877236</v>
      </c>
      <c r="U11" s="60" t="n">
        <v>0.0213375568389892</v>
      </c>
      <c r="V11" s="60" t="n">
        <v>0.0020460367454187</v>
      </c>
      <c r="W11" s="60" t="n">
        <v>0.107640646307343</v>
      </c>
      <c r="X11" s="60" t="n">
        <v>0.0129127230933074</v>
      </c>
      <c r="Y11" s="60" t="n">
        <v>0.0327956565362232</v>
      </c>
      <c r="Z11" s="60" t="n">
        <v>0.0007964141896153</v>
      </c>
      <c r="AA11" s="60" t="n">
        <v>0.0025286694576153</v>
      </c>
      <c r="AB11" s="60" t="n">
        <v>5.27694202587671E-005</v>
      </c>
      <c r="AC11" s="60" t="n">
        <v>0.0051343853280063</v>
      </c>
      <c r="AD11" s="60" t="n">
        <v>0.0004854717673066</v>
      </c>
      <c r="AE11" s="60" t="n">
        <v>0.903126382055266</v>
      </c>
      <c r="AF11" s="60" t="n">
        <v>0.0020392520259376</v>
      </c>
      <c r="AG11" s="60" t="n">
        <v>0.538039380392577</v>
      </c>
      <c r="AH11" s="60" t="n">
        <v>0.0093583556779937</v>
      </c>
      <c r="AI11" s="60" t="n">
        <v>0.98358175696786</v>
      </c>
      <c r="AJ11" s="60" t="n">
        <v>0.0004743095832432</v>
      </c>
      <c r="AK11" s="60" t="n">
        <v>0.892359353692657</v>
      </c>
      <c r="AL11" s="60" t="n">
        <v>0.0129127230933074</v>
      </c>
      <c r="AM11" s="60" t="n">
        <v>0.967204343463777</v>
      </c>
      <c r="AN11" s="60" t="n">
        <v>0.0007964141896153</v>
      </c>
      <c r="AO11" s="60" t="n">
        <v>0.987435530341283</v>
      </c>
      <c r="AP11" s="60" t="n">
        <v>0.0003638682971365</v>
      </c>
      <c r="AQ11" s="60" t="n">
        <v>49.4920566082001</v>
      </c>
      <c r="AR11" s="61" t="n">
        <v>0.238931113594281</v>
      </c>
    </row>
    <row r="12" customFormat="false" ht="20.7" hidden="false" customHeight="true" outlineLevel="0" collapsed="false">
      <c r="A12" s="3" t="s">
        <v>166</v>
      </c>
      <c r="B12" s="53" t="s">
        <v>111</v>
      </c>
      <c r="C12" s="53" t="s">
        <v>84</v>
      </c>
      <c r="D12" s="53" t="s">
        <v>153</v>
      </c>
      <c r="E12" s="53" t="n">
        <v>3</v>
      </c>
      <c r="F12" s="53" t="s">
        <v>86</v>
      </c>
      <c r="G12" s="53" t="n">
        <v>10000</v>
      </c>
      <c r="H12" s="68" t="s">
        <v>167</v>
      </c>
      <c r="I12" s="68"/>
      <c r="J12" s="68"/>
      <c r="K12" s="68"/>
      <c r="L12" s="68"/>
      <c r="M12" s="55" t="n">
        <v>0.0056361104667474</v>
      </c>
      <c r="N12" s="55" t="n">
        <v>0.0003098858054273</v>
      </c>
      <c r="O12" s="55" t="n">
        <v>1.08289076765301E-007</v>
      </c>
      <c r="P12" s="55" t="n">
        <v>2.00456591856868E-009</v>
      </c>
      <c r="Q12" s="55" t="n">
        <v>0.0077859144048386</v>
      </c>
      <c r="R12" s="55" t="n">
        <v>0.001460540767888</v>
      </c>
      <c r="S12" s="55" t="n">
        <v>0.0024724710833813</v>
      </c>
      <c r="T12" s="55" t="n">
        <v>0.0005655070291421</v>
      </c>
      <c r="U12" s="55" t="n">
        <v>66.6727374076843</v>
      </c>
      <c r="V12" s="55" t="n">
        <v>12.5688938349421</v>
      </c>
      <c r="W12" s="55" t="n">
        <v>0.757762920285562</v>
      </c>
      <c r="X12" s="55" t="n">
        <v>0.0175706146533996</v>
      </c>
      <c r="Y12" s="55" t="n">
        <v>0.994363889533253</v>
      </c>
      <c r="Z12" s="55" t="n">
        <v>0.0003098858054273</v>
      </c>
      <c r="AA12" s="55" t="n">
        <v>0.0664303775472168</v>
      </c>
      <c r="AB12" s="55" t="n">
        <v>2.01179201928602E-005</v>
      </c>
      <c r="AC12" s="55" t="n">
        <v>0.0020917736750003</v>
      </c>
      <c r="AD12" s="55" t="n">
        <v>2.57178417923201E-005</v>
      </c>
      <c r="AE12" s="55" t="n">
        <v>0.0063316937296884</v>
      </c>
      <c r="AF12" s="55" t="n">
        <v>0.0003237296634866</v>
      </c>
      <c r="AG12" s="55" t="n">
        <v>0.0763496274346338</v>
      </c>
      <c r="AH12" s="55" t="n">
        <v>0.0010142005526152</v>
      </c>
      <c r="AI12" s="55" t="n">
        <v>0.834985571195844</v>
      </c>
      <c r="AJ12" s="55" t="n">
        <v>0.0003844387748607</v>
      </c>
      <c r="AK12" s="55" t="n">
        <v>0.242237079714438</v>
      </c>
      <c r="AL12" s="55" t="n">
        <v>0.0175706146533996</v>
      </c>
      <c r="AM12" s="55" t="n">
        <v>0.0056361104667474</v>
      </c>
      <c r="AN12" s="55" t="n">
        <v>0.0003098858054273</v>
      </c>
      <c r="AO12" s="55" t="n">
        <v>0.571338884329116</v>
      </c>
      <c r="AP12" s="55" t="n">
        <v>0.0017261918045078</v>
      </c>
      <c r="AQ12" s="55" t="n">
        <v>0.0436759948730468</v>
      </c>
      <c r="AR12" s="56" t="n">
        <v>0.0008084823690648</v>
      </c>
    </row>
    <row r="13" customFormat="false" ht="20.7" hidden="false" customHeight="true" outlineLevel="0" collapsed="false">
      <c r="A13" s="57" t="s">
        <v>168</v>
      </c>
      <c r="B13" s="58" t="s">
        <v>111</v>
      </c>
      <c r="C13" s="58" t="s">
        <v>84</v>
      </c>
      <c r="D13" s="58" t="s">
        <v>153</v>
      </c>
      <c r="E13" s="58" t="n">
        <v>3</v>
      </c>
      <c r="F13" s="58" t="s">
        <v>88</v>
      </c>
      <c r="G13" s="58" t="n">
        <v>10000</v>
      </c>
      <c r="H13" s="67" t="s">
        <v>169</v>
      </c>
      <c r="I13" s="67"/>
      <c r="J13" s="67"/>
      <c r="K13" s="67"/>
      <c r="L13" s="67"/>
      <c r="M13" s="60" t="n">
        <v>0.0055880107346191</v>
      </c>
      <c r="N13" s="60" t="n">
        <v>0.0005199009799829</v>
      </c>
      <c r="O13" s="60" t="n">
        <v>1.00751707657706E-007</v>
      </c>
      <c r="P13" s="60" t="n">
        <v>8.52365551269884E-009</v>
      </c>
      <c r="Q13" s="60" t="n">
        <v>0.0082709326664916</v>
      </c>
      <c r="R13" s="60" t="n">
        <v>0.0010433767319634</v>
      </c>
      <c r="S13" s="60" t="n">
        <v>0.0023925760067728</v>
      </c>
      <c r="T13" s="60" t="n">
        <v>0.0008249824963504</v>
      </c>
      <c r="U13" s="60" t="n">
        <v>65.5430606365204</v>
      </c>
      <c r="V13" s="60" t="n">
        <v>11.9018716049969</v>
      </c>
      <c r="W13" s="60" t="n">
        <v>0.759621040818095</v>
      </c>
      <c r="X13" s="60" t="n">
        <v>0.0212072258386337</v>
      </c>
      <c r="Y13" s="60" t="n">
        <v>0.994411989265381</v>
      </c>
      <c r="Z13" s="60" t="n">
        <v>0.0005199009799828</v>
      </c>
      <c r="AA13" s="60" t="n">
        <v>0.0664302890160681</v>
      </c>
      <c r="AB13" s="60" t="n">
        <v>2.64517701081623E-005</v>
      </c>
      <c r="AC13" s="60" t="n">
        <v>0.0020423459756415</v>
      </c>
      <c r="AD13" s="60" t="n">
        <v>0.0001270949845948</v>
      </c>
      <c r="AE13" s="60" t="n">
        <v>0.0063581147861019</v>
      </c>
      <c r="AF13" s="60" t="n">
        <v>0.0005214104322378</v>
      </c>
      <c r="AG13" s="60" t="n">
        <v>0.0756201701935251</v>
      </c>
      <c r="AH13" s="60" t="n">
        <v>0.0023351064789254</v>
      </c>
      <c r="AI13" s="60" t="n">
        <v>0.834400416471676</v>
      </c>
      <c r="AJ13" s="60" t="n">
        <v>0.0012783686592532</v>
      </c>
      <c r="AK13" s="60" t="n">
        <v>0.240378959181905</v>
      </c>
      <c r="AL13" s="60" t="n">
        <v>0.0212072258386337</v>
      </c>
      <c r="AM13" s="60" t="n">
        <v>0.0055880107346191</v>
      </c>
      <c r="AN13" s="60" t="n">
        <v>0.0005199009799829</v>
      </c>
      <c r="AO13" s="60" t="n">
        <v>0.57139046162561</v>
      </c>
      <c r="AP13" s="60" t="n">
        <v>0.0042580178392878</v>
      </c>
      <c r="AQ13" s="60" t="n">
        <v>0.0406359672546386</v>
      </c>
      <c r="AR13" s="61" t="n">
        <v>0.0034378630318801</v>
      </c>
    </row>
    <row r="14" customFormat="false" ht="20.7" hidden="false" customHeight="true" outlineLevel="0" collapsed="false">
      <c r="A14" s="57" t="s">
        <v>170</v>
      </c>
      <c r="B14" s="58" t="s">
        <v>111</v>
      </c>
      <c r="C14" s="58" t="s">
        <v>84</v>
      </c>
      <c r="D14" s="58" t="s">
        <v>153</v>
      </c>
      <c r="E14" s="58" t="n">
        <v>3</v>
      </c>
      <c r="F14" s="58" t="s">
        <v>107</v>
      </c>
      <c r="G14" s="58" t="n">
        <v>10000</v>
      </c>
      <c r="H14" s="67" t="s">
        <v>171</v>
      </c>
      <c r="I14" s="67"/>
      <c r="J14" s="67"/>
      <c r="K14" s="67"/>
      <c r="L14" s="67"/>
      <c r="M14" s="60" t="n">
        <v>0.720413514502106</v>
      </c>
      <c r="N14" s="60" t="n">
        <v>0.0142337440598015</v>
      </c>
      <c r="O14" s="60" t="n">
        <v>6.42736441420418E-008</v>
      </c>
      <c r="P14" s="60" t="n">
        <v>3.95074611870036E-009</v>
      </c>
      <c r="Q14" s="60" t="n">
        <v>0.0793450173653779</v>
      </c>
      <c r="R14" s="60" t="n">
        <v>0.0014594582444073</v>
      </c>
      <c r="S14" s="60" t="n">
        <v>0.724075868076282</v>
      </c>
      <c r="T14" s="60" t="n">
        <v>0.0075690072934169</v>
      </c>
      <c r="U14" s="60" t="n">
        <v>599.761215209961</v>
      </c>
      <c r="V14" s="60" t="n">
        <v>4.33318826087322</v>
      </c>
      <c r="W14" s="60" t="n">
        <v>0.918990406783674</v>
      </c>
      <c r="X14" s="60" t="n">
        <v>0.005887120268633</v>
      </c>
      <c r="Y14" s="60" t="n">
        <v>0.279586485497894</v>
      </c>
      <c r="Z14" s="60" t="n">
        <v>0.0142337440598016</v>
      </c>
      <c r="AA14" s="60" t="n">
        <v>0.0593651522795267</v>
      </c>
      <c r="AB14" s="60" t="n">
        <v>0.0003989405019491</v>
      </c>
      <c r="AC14" s="60" t="n">
        <v>0.610890798695008</v>
      </c>
      <c r="AD14" s="60" t="n">
        <v>0.0122610944084145</v>
      </c>
      <c r="AE14" s="60" t="n">
        <v>0.090547842854744</v>
      </c>
      <c r="AF14" s="60" t="n">
        <v>0.0080719600482297</v>
      </c>
      <c r="AG14" s="60" t="n">
        <v>0.0822446713833786</v>
      </c>
      <c r="AH14" s="60" t="n">
        <v>0.0014984978051358</v>
      </c>
      <c r="AI14" s="60" t="n">
        <v>0.729213869965603</v>
      </c>
      <c r="AJ14" s="60" t="n">
        <v>0.0019305560678608</v>
      </c>
      <c r="AK14" s="60" t="n">
        <v>0.0810095932163263</v>
      </c>
      <c r="AL14" s="60" t="n">
        <v>0.005887120268633</v>
      </c>
      <c r="AM14" s="60" t="n">
        <v>0.720413514502106</v>
      </c>
      <c r="AN14" s="60" t="n">
        <v>0.0142337440598015</v>
      </c>
      <c r="AO14" s="60" t="n">
        <v>0.506345476618825</v>
      </c>
      <c r="AP14" s="60" t="n">
        <v>0.0022905239348448</v>
      </c>
      <c r="AQ14" s="60" t="n">
        <v>0.0259233474731445</v>
      </c>
      <c r="AR14" s="61" t="n">
        <v>0.001593446191831</v>
      </c>
    </row>
    <row r="15" customFormat="false" ht="20.7" hidden="false" customHeight="true" outlineLevel="0" collapsed="false">
      <c r="A15" s="57" t="s">
        <v>172</v>
      </c>
      <c r="B15" s="58" t="s">
        <v>111</v>
      </c>
      <c r="C15" s="58" t="s">
        <v>84</v>
      </c>
      <c r="D15" s="58" t="s">
        <v>153</v>
      </c>
      <c r="E15" s="58" t="n">
        <v>3</v>
      </c>
      <c r="F15" s="58" t="s">
        <v>90</v>
      </c>
      <c r="G15" s="58" t="n">
        <v>10000</v>
      </c>
      <c r="H15" s="67" t="s">
        <v>167</v>
      </c>
      <c r="I15" s="67"/>
      <c r="J15" s="67"/>
      <c r="K15" s="67"/>
      <c r="L15" s="67"/>
      <c r="M15" s="60" t="n">
        <v>0.145546140379891</v>
      </c>
      <c r="N15" s="60" t="n">
        <v>0.0139665518268298</v>
      </c>
      <c r="O15" s="60" t="n">
        <v>7.54621755497803E-008</v>
      </c>
      <c r="P15" s="60" t="n">
        <v>7.53860968640938E-009</v>
      </c>
      <c r="Q15" s="60" t="n">
        <v>0.0514792126516021</v>
      </c>
      <c r="R15" s="60" t="n">
        <v>0.0042255072032843</v>
      </c>
      <c r="S15" s="60" t="n">
        <v>0.240953196090176</v>
      </c>
      <c r="T15" s="60" t="n">
        <v>0.0190560585204355</v>
      </c>
      <c r="U15" s="60" t="n">
        <v>52.5518588542938</v>
      </c>
      <c r="V15" s="60" t="n">
        <v>0.598090351024799</v>
      </c>
      <c r="W15" s="60" t="n">
        <v>0.749758413546848</v>
      </c>
      <c r="X15" s="60" t="n">
        <v>0.0290792787591807</v>
      </c>
      <c r="Y15" s="60" t="n">
        <v>0.854453859620109</v>
      </c>
      <c r="Z15" s="60" t="n">
        <v>0.0139665518268299</v>
      </c>
      <c r="AA15" s="60" t="n">
        <v>0.0587340649896538</v>
      </c>
      <c r="AB15" s="60" t="n">
        <v>0.0017208858036197</v>
      </c>
      <c r="AC15" s="60" t="n">
        <v>0.0265571152246993</v>
      </c>
      <c r="AD15" s="60" t="n">
        <v>0.0381749690313476</v>
      </c>
      <c r="AE15" s="60" t="n">
        <v>0.0644909499279719</v>
      </c>
      <c r="AF15" s="60" t="n">
        <v>0.0067436097651563</v>
      </c>
      <c r="AG15" s="60" t="n">
        <v>0.132528556893152</v>
      </c>
      <c r="AH15" s="60" t="n">
        <v>0.0087765514172656</v>
      </c>
      <c r="AI15" s="60" t="n">
        <v>0.862499016104399</v>
      </c>
      <c r="AJ15" s="60" t="n">
        <v>0.0405199515754942</v>
      </c>
      <c r="AK15" s="60" t="n">
        <v>0.250241586453153</v>
      </c>
      <c r="AL15" s="60" t="n">
        <v>0.0290792787591806</v>
      </c>
      <c r="AM15" s="60" t="n">
        <v>0.145546140379891</v>
      </c>
      <c r="AN15" s="60" t="n">
        <v>0.0139665518268298</v>
      </c>
      <c r="AO15" s="60" t="n">
        <v>0.533369799683497</v>
      </c>
      <c r="AP15" s="60" t="n">
        <v>0.0046746705220681</v>
      </c>
      <c r="AQ15" s="60" t="n">
        <v>0.0304359912872314</v>
      </c>
      <c r="AR15" s="61" t="n">
        <v>0.0030405046505593</v>
      </c>
    </row>
    <row r="16" customFormat="false" ht="20.7" hidden="false" customHeight="true" outlineLevel="0" collapsed="false">
      <c r="A16" s="57" t="s">
        <v>173</v>
      </c>
      <c r="B16" s="58" t="s">
        <v>111</v>
      </c>
      <c r="C16" s="58" t="s">
        <v>84</v>
      </c>
      <c r="D16" s="58" t="s">
        <v>153</v>
      </c>
      <c r="E16" s="58" t="n">
        <v>3</v>
      </c>
      <c r="F16" s="58" t="s">
        <v>92</v>
      </c>
      <c r="G16" s="58" t="n">
        <v>10000</v>
      </c>
      <c r="H16" s="67" t="s">
        <v>171</v>
      </c>
      <c r="I16" s="67"/>
      <c r="J16" s="67"/>
      <c r="K16" s="67"/>
      <c r="L16" s="67"/>
      <c r="M16" s="60" t="n">
        <v>0.168027656062123</v>
      </c>
      <c r="N16" s="60" t="n">
        <v>0.0698841177095312</v>
      </c>
      <c r="O16" s="60" t="n">
        <v>7.2676181285068E-008</v>
      </c>
      <c r="P16" s="60" t="n">
        <v>4.67049359817568E-009</v>
      </c>
      <c r="Q16" s="60" t="n">
        <v>0.0564585643628454</v>
      </c>
      <c r="R16" s="60" t="n">
        <v>0.0066032809205585</v>
      </c>
      <c r="S16" s="60" t="n">
        <v>0.269194158681973</v>
      </c>
      <c r="T16" s="60" t="n">
        <v>0.0882902301730898</v>
      </c>
      <c r="U16" s="60" t="n">
        <v>50.9577529907227</v>
      </c>
      <c r="V16" s="60" t="n">
        <v>0.374964163428009</v>
      </c>
      <c r="W16" s="60" t="n">
        <v>0.748282451094652</v>
      </c>
      <c r="X16" s="60" t="n">
        <v>0.0280912055974357</v>
      </c>
      <c r="Y16" s="60" t="n">
        <v>0.831972343937877</v>
      </c>
      <c r="Z16" s="60" t="n">
        <v>0.0698841177095312</v>
      </c>
      <c r="AA16" s="60" t="n">
        <v>0.0577930704293825</v>
      </c>
      <c r="AB16" s="60" t="n">
        <v>0.001424182318172</v>
      </c>
      <c r="AC16" s="60" t="n">
        <v>0.0349237125028612</v>
      </c>
      <c r="AD16" s="60" t="n">
        <v>0.0496297936897019</v>
      </c>
      <c r="AE16" s="60" t="n">
        <v>0.0721727038138384</v>
      </c>
      <c r="AF16" s="60" t="n">
        <v>0.006126276434527</v>
      </c>
      <c r="AG16" s="60" t="n">
        <v>0.149869628054152</v>
      </c>
      <c r="AH16" s="60" t="n">
        <v>0.0099544953392103</v>
      </c>
      <c r="AI16" s="60" t="n">
        <v>0.875575242466177</v>
      </c>
      <c r="AJ16" s="60" t="n">
        <v>0.0292411816910555</v>
      </c>
      <c r="AK16" s="60" t="n">
        <v>0.251717548905348</v>
      </c>
      <c r="AL16" s="60" t="n">
        <v>0.0280912055974358</v>
      </c>
      <c r="AM16" s="60" t="n">
        <v>0.168027656062123</v>
      </c>
      <c r="AN16" s="60" t="n">
        <v>0.0698841177095312</v>
      </c>
      <c r="AO16" s="60" t="n">
        <v>0.538450786779687</v>
      </c>
      <c r="AP16" s="60" t="n">
        <v>0.0016372331867614</v>
      </c>
      <c r="AQ16" s="60" t="n">
        <v>0.0293123245239257</v>
      </c>
      <c r="AR16" s="61" t="n">
        <v>0.0018837449400051</v>
      </c>
    </row>
    <row r="17" customFormat="false" ht="20.7" hidden="false" customHeight="true" outlineLevel="0" collapsed="false">
      <c r="A17" s="57" t="s">
        <v>174</v>
      </c>
      <c r="B17" s="58" t="s">
        <v>111</v>
      </c>
      <c r="C17" s="58" t="s">
        <v>94</v>
      </c>
      <c r="D17" s="58" t="s">
        <v>153</v>
      </c>
      <c r="E17" s="58" t="n">
        <v>33</v>
      </c>
      <c r="F17" s="58" t="s">
        <v>86</v>
      </c>
      <c r="G17" s="58" t="n">
        <v>10000</v>
      </c>
      <c r="H17" s="67" t="s">
        <v>169</v>
      </c>
      <c r="I17" s="67"/>
      <c r="J17" s="67"/>
      <c r="K17" s="67"/>
      <c r="L17" s="67"/>
      <c r="M17" s="60" t="n">
        <v>0.135893932264408</v>
      </c>
      <c r="N17" s="60" t="n">
        <v>0.0029387080235433</v>
      </c>
      <c r="O17" s="60" t="n">
        <v>8.30658592341524E-008</v>
      </c>
      <c r="P17" s="60" t="n">
        <v>2.40749289036666E-009</v>
      </c>
      <c r="Q17" s="60" t="n">
        <v>0.182203035440939</v>
      </c>
      <c r="R17" s="60" t="n">
        <v>0.005087295298649</v>
      </c>
      <c r="S17" s="60" t="n">
        <v>0.168568346103405</v>
      </c>
      <c r="T17" s="60" t="n">
        <v>0.0023249622007312</v>
      </c>
      <c r="U17" s="60" t="n">
        <v>25.1582960605621</v>
      </c>
      <c r="V17" s="60" t="n">
        <v>2.8019648691874</v>
      </c>
      <c r="W17" s="60" t="n">
        <v>0.251586716381676</v>
      </c>
      <c r="X17" s="60" t="n">
        <v>0.0232259195102008</v>
      </c>
      <c r="Y17" s="60" t="n">
        <v>0.864106067735592</v>
      </c>
      <c r="Z17" s="60" t="n">
        <v>0.0029387080235433</v>
      </c>
      <c r="AA17" s="60" t="n">
        <v>0.0583722903396221</v>
      </c>
      <c r="AB17" s="60" t="n">
        <v>0.0005774938993409</v>
      </c>
      <c r="AC17" s="60" t="n">
        <v>0.0114782873587395</v>
      </c>
      <c r="AD17" s="60" t="n">
        <v>0.0108415905355971</v>
      </c>
      <c r="AE17" s="60" t="n">
        <v>0.179201413686426</v>
      </c>
      <c r="AF17" s="60" t="n">
        <v>0.0100242455377708</v>
      </c>
      <c r="AG17" s="60" t="n">
        <v>0.239536052252462</v>
      </c>
      <c r="AH17" s="60" t="n">
        <v>0.0051268242617719</v>
      </c>
      <c r="AI17" s="60" t="n">
        <v>0.93376577583497</v>
      </c>
      <c r="AJ17" s="60" t="n">
        <v>0.0272756293040292</v>
      </c>
      <c r="AK17" s="60" t="n">
        <v>0.748413283618324</v>
      </c>
      <c r="AL17" s="60" t="n">
        <v>0.0232259195102008</v>
      </c>
      <c r="AM17" s="60" t="n">
        <v>0.135893932264408</v>
      </c>
      <c r="AN17" s="60" t="n">
        <v>0.0029387080235433</v>
      </c>
      <c r="AO17" s="60" t="n">
        <v>0.403846479702161</v>
      </c>
      <c r="AP17" s="60" t="n">
        <v>0.0216643377796487</v>
      </c>
      <c r="AQ17" s="60" t="n">
        <v>0.0335027694702148</v>
      </c>
      <c r="AR17" s="61" t="n">
        <v>0.0009709736098264</v>
      </c>
    </row>
    <row r="18" customFormat="false" ht="20.7" hidden="false" customHeight="true" outlineLevel="0" collapsed="false">
      <c r="A18" s="57" t="s">
        <v>175</v>
      </c>
      <c r="B18" s="58" t="s">
        <v>111</v>
      </c>
      <c r="C18" s="58" t="s">
        <v>94</v>
      </c>
      <c r="D18" s="58" t="s">
        <v>153</v>
      </c>
      <c r="E18" s="58" t="n">
        <v>33</v>
      </c>
      <c r="F18" s="58" t="s">
        <v>88</v>
      </c>
      <c r="G18" s="58" t="n">
        <v>10000</v>
      </c>
      <c r="H18" s="67" t="s">
        <v>171</v>
      </c>
      <c r="I18" s="67"/>
      <c r="J18" s="67"/>
      <c r="K18" s="67"/>
      <c r="L18" s="67"/>
      <c r="M18" s="60" t="n">
        <v>0.140649868307606</v>
      </c>
      <c r="N18" s="60" t="n">
        <v>0.0071659248951581</v>
      </c>
      <c r="O18" s="60" t="n">
        <v>7.87783998689693E-008</v>
      </c>
      <c r="P18" s="60" t="n">
        <v>5.82515806292223E-009</v>
      </c>
      <c r="Q18" s="60" t="n">
        <v>0.1791280736648</v>
      </c>
      <c r="R18" s="60" t="n">
        <v>0.0141535980444244</v>
      </c>
      <c r="S18" s="60" t="n">
        <v>0.17673215922818</v>
      </c>
      <c r="T18" s="60" t="n">
        <v>0.0078931838656947</v>
      </c>
      <c r="U18" s="60" t="n">
        <v>34.9949340343475</v>
      </c>
      <c r="V18" s="60" t="n">
        <v>3.28024477997408</v>
      </c>
      <c r="W18" s="60" t="n">
        <v>0.24928949677419</v>
      </c>
      <c r="X18" s="60" t="n">
        <v>0.0265591412470691</v>
      </c>
      <c r="Y18" s="60" t="n">
        <v>0.859350131692395</v>
      </c>
      <c r="Z18" s="60" t="n">
        <v>0.0071659248951581</v>
      </c>
      <c r="AA18" s="60" t="n">
        <v>0.0579101675126563</v>
      </c>
      <c r="AB18" s="60" t="n">
        <v>0.0005665637777952</v>
      </c>
      <c r="AC18" s="60" t="n">
        <v>0.0093023809974505</v>
      </c>
      <c r="AD18" s="60" t="n">
        <v>0.0070205091908054</v>
      </c>
      <c r="AE18" s="60" t="n">
        <v>0.187814450130709</v>
      </c>
      <c r="AF18" s="60" t="n">
        <v>0.0152208990417586</v>
      </c>
      <c r="AG18" s="60" t="n">
        <v>0.244241108794191</v>
      </c>
      <c r="AH18" s="60" t="n">
        <v>0.0097204985345748</v>
      </c>
      <c r="AI18" s="60" t="n">
        <v>0.946641650383914</v>
      </c>
      <c r="AJ18" s="60" t="n">
        <v>0.0136447129696235</v>
      </c>
      <c r="AK18" s="60" t="n">
        <v>0.75071050322581</v>
      </c>
      <c r="AL18" s="60" t="n">
        <v>0.026559141247069</v>
      </c>
      <c r="AM18" s="60" t="n">
        <v>0.140649868307606</v>
      </c>
      <c r="AN18" s="60" t="n">
        <v>0.0071659248951581</v>
      </c>
      <c r="AO18" s="60" t="n">
        <v>0.420657685274846</v>
      </c>
      <c r="AP18" s="60" t="n">
        <v>0.0158354412502178</v>
      </c>
      <c r="AQ18" s="60" t="n">
        <v>0.0317735195159912</v>
      </c>
      <c r="AR18" s="61" t="n">
        <v>0.0023494623300018</v>
      </c>
    </row>
    <row r="19" customFormat="false" ht="20.7" hidden="false" customHeight="true" outlineLevel="0" collapsed="false">
      <c r="A19" s="57" t="s">
        <v>176</v>
      </c>
      <c r="B19" s="58" t="s">
        <v>111</v>
      </c>
      <c r="C19" s="58" t="s">
        <v>94</v>
      </c>
      <c r="D19" s="58" t="s">
        <v>153</v>
      </c>
      <c r="E19" s="58" t="n">
        <v>33</v>
      </c>
      <c r="F19" s="58" t="s">
        <v>107</v>
      </c>
      <c r="G19" s="58" t="n">
        <v>10000</v>
      </c>
      <c r="H19" s="67" t="s">
        <v>171</v>
      </c>
      <c r="I19" s="67"/>
      <c r="J19" s="67"/>
      <c r="K19" s="67"/>
      <c r="L19" s="67"/>
      <c r="M19" s="60" t="n">
        <v>0.977598370030996</v>
      </c>
      <c r="N19" s="60" t="n">
        <v>0.0008853640108929</v>
      </c>
      <c r="O19" s="60" t="n">
        <v>7.33277242706076E-008</v>
      </c>
      <c r="P19" s="60" t="n">
        <v>8.95822779530515E-010</v>
      </c>
      <c r="Q19" s="60" t="n">
        <v>0.636715624304642</v>
      </c>
      <c r="R19" s="60" t="n">
        <v>0.0228713157761301</v>
      </c>
      <c r="S19" s="60" t="n">
        <v>0.977703203625485</v>
      </c>
      <c r="T19" s="60" t="n">
        <v>0.0008726884206514</v>
      </c>
      <c r="U19" s="60" t="n">
        <v>345.38389134407</v>
      </c>
      <c r="V19" s="60" t="n">
        <v>31.7319625541785</v>
      </c>
      <c r="W19" s="60" t="n">
        <v>0.36863931309192</v>
      </c>
      <c r="X19" s="60" t="n">
        <v>0.0235124204026924</v>
      </c>
      <c r="Y19" s="60" t="n">
        <v>0.0224016299690042</v>
      </c>
      <c r="Z19" s="60" t="n">
        <v>0.0008853640108929</v>
      </c>
      <c r="AA19" s="60" t="n">
        <v>0.0032248638489194</v>
      </c>
      <c r="AB19" s="60" t="n">
        <v>0.0001421834527243</v>
      </c>
      <c r="AC19" s="60" t="n">
        <v>0.0259713277647877</v>
      </c>
      <c r="AD19" s="60" t="n">
        <v>0.0013224707572142</v>
      </c>
      <c r="AE19" s="60" t="n">
        <v>0.928595386347344</v>
      </c>
      <c r="AF19" s="60" t="n">
        <v>0.002738609653918</v>
      </c>
      <c r="AG19" s="60" t="n">
        <v>0.696238447524299</v>
      </c>
      <c r="AH19" s="60" t="n">
        <v>0.040412976604319</v>
      </c>
      <c r="AI19" s="60" t="n">
        <v>0.979899228389015</v>
      </c>
      <c r="AJ19" s="60" t="n">
        <v>0.0008434910513932</v>
      </c>
      <c r="AK19" s="60" t="n">
        <v>0.631360686908081</v>
      </c>
      <c r="AL19" s="60" t="n">
        <v>0.0235124204026925</v>
      </c>
      <c r="AM19" s="60" t="n">
        <v>0.977598370030996</v>
      </c>
      <c r="AN19" s="60" t="n">
        <v>0.0008853640108929</v>
      </c>
      <c r="AO19" s="60" t="n">
        <v>0.998023078001986</v>
      </c>
      <c r="AP19" s="60" t="n">
        <v>0.0001686562131276</v>
      </c>
      <c r="AQ19" s="60" t="n">
        <v>0.0295751094818115</v>
      </c>
      <c r="AR19" s="61" t="n">
        <v>0.0003612867975256</v>
      </c>
    </row>
    <row r="20" customFormat="false" ht="20.7" hidden="false" customHeight="true" outlineLevel="0" collapsed="false">
      <c r="A20" s="57" t="s">
        <v>177</v>
      </c>
      <c r="B20" s="58" t="s">
        <v>111</v>
      </c>
      <c r="C20" s="58" t="s">
        <v>94</v>
      </c>
      <c r="D20" s="58" t="s">
        <v>153</v>
      </c>
      <c r="E20" s="58" t="n">
        <v>33</v>
      </c>
      <c r="F20" s="58" t="s">
        <v>90</v>
      </c>
      <c r="G20" s="58" t="n">
        <v>10000</v>
      </c>
      <c r="H20" s="67" t="s">
        <v>171</v>
      </c>
      <c r="I20" s="67"/>
      <c r="J20" s="67"/>
      <c r="K20" s="67"/>
      <c r="L20" s="67"/>
      <c r="M20" s="60" t="n">
        <v>0.83415078372564</v>
      </c>
      <c r="N20" s="60" t="n">
        <v>0.0023269554341068</v>
      </c>
      <c r="O20" s="60" t="n">
        <v>6.79311911802355E-008</v>
      </c>
      <c r="P20" s="60" t="n">
        <v>6.99522599654111E-009</v>
      </c>
      <c r="Q20" s="60" t="n">
        <v>0.443507774640109</v>
      </c>
      <c r="R20" s="60" t="n">
        <v>0.0076780262911404</v>
      </c>
      <c r="S20" s="60" t="n">
        <v>0.885057804270746</v>
      </c>
      <c r="T20" s="60" t="n">
        <v>0.0017471126875069</v>
      </c>
      <c r="U20" s="60" t="n">
        <v>51.3070600986481</v>
      </c>
      <c r="V20" s="60" t="n">
        <v>3.13346539781454</v>
      </c>
      <c r="W20" s="60" t="n">
        <v>0.103189826568503</v>
      </c>
      <c r="X20" s="60" t="n">
        <v>0.0155333525127758</v>
      </c>
      <c r="Y20" s="60" t="n">
        <v>0.16584921627436</v>
      </c>
      <c r="Z20" s="60" t="n">
        <v>0.0023269554341068</v>
      </c>
      <c r="AA20" s="60" t="n">
        <v>0.0112440645751785</v>
      </c>
      <c r="AB20" s="60" t="n">
        <v>0.0001499842480043</v>
      </c>
      <c r="AC20" s="60" t="n">
        <v>0.0028117523533171</v>
      </c>
      <c r="AD20" s="60" t="n">
        <v>0.0001279900576975</v>
      </c>
      <c r="AE20" s="60" t="n">
        <v>0.670257612699263</v>
      </c>
      <c r="AF20" s="60" t="n">
        <v>0.0029768425275948</v>
      </c>
      <c r="AG20" s="60" t="n">
        <v>0.367371867463997</v>
      </c>
      <c r="AH20" s="60" t="n">
        <v>0.0065545899990229</v>
      </c>
      <c r="AI20" s="60" t="n">
        <v>0.961788703847979</v>
      </c>
      <c r="AJ20" s="60" t="n">
        <v>0.000530470435904</v>
      </c>
      <c r="AK20" s="60" t="n">
        <v>0.896810173431497</v>
      </c>
      <c r="AL20" s="60" t="n">
        <v>0.0155333525127758</v>
      </c>
      <c r="AM20" s="60" t="n">
        <v>0.83415078372564</v>
      </c>
      <c r="AN20" s="60" t="n">
        <v>0.0023269554341068</v>
      </c>
      <c r="AO20" s="60" t="n">
        <v>0.987712180232115</v>
      </c>
      <c r="AP20" s="60" t="n">
        <v>0.0004026875861886</v>
      </c>
      <c r="AQ20" s="60" t="n">
        <v>0.0273985385894775</v>
      </c>
      <c r="AR20" s="61" t="n">
        <v>0.002821378563445</v>
      </c>
    </row>
    <row r="21" customFormat="false" ht="20.7" hidden="false" customHeight="true" outlineLevel="0" collapsed="false">
      <c r="A21" s="62" t="s">
        <v>178</v>
      </c>
      <c r="B21" s="63" t="s">
        <v>111</v>
      </c>
      <c r="C21" s="63" t="s">
        <v>94</v>
      </c>
      <c r="D21" s="63" t="s">
        <v>153</v>
      </c>
      <c r="E21" s="63" t="n">
        <v>33</v>
      </c>
      <c r="F21" s="63" t="s">
        <v>92</v>
      </c>
      <c r="G21" s="63" t="n">
        <v>10000</v>
      </c>
      <c r="H21" s="69" t="s">
        <v>171</v>
      </c>
      <c r="I21" s="69"/>
      <c r="J21" s="69"/>
      <c r="K21" s="69"/>
      <c r="L21" s="69"/>
      <c r="M21" s="65" t="n">
        <v>0.842196358888444</v>
      </c>
      <c r="N21" s="65" t="n">
        <v>0.0130146656099985</v>
      </c>
      <c r="O21" s="65" t="n">
        <v>7.09724332797992E-008</v>
      </c>
      <c r="P21" s="65" t="n">
        <v>3.8949132495765E-009</v>
      </c>
      <c r="Q21" s="65" t="n">
        <v>0.444409726430965</v>
      </c>
      <c r="R21" s="65" t="n">
        <v>0.0055976497656133</v>
      </c>
      <c r="S21" s="65" t="n">
        <v>0.890947376933194</v>
      </c>
      <c r="T21" s="65" t="n">
        <v>0.0077013892601964</v>
      </c>
      <c r="U21" s="65" t="n">
        <v>44.0268311500549</v>
      </c>
      <c r="V21" s="65" t="n">
        <v>3.32865067497632</v>
      </c>
      <c r="W21" s="65" t="n">
        <v>0.102250821067545</v>
      </c>
      <c r="X21" s="65" t="n">
        <v>0.0152202963883028</v>
      </c>
      <c r="Y21" s="65" t="n">
        <v>0.157803641111556</v>
      </c>
      <c r="Z21" s="65" t="n">
        <v>0.0130146656099985</v>
      </c>
      <c r="AA21" s="65" t="n">
        <v>0.0107226098605078</v>
      </c>
      <c r="AB21" s="65" t="n">
        <v>0.0008541318693369</v>
      </c>
      <c r="AC21" s="65" t="n">
        <v>0.0030355067960615</v>
      </c>
      <c r="AD21" s="65" t="n">
        <v>0.0003144518070171</v>
      </c>
      <c r="AE21" s="65" t="n">
        <v>0.680327772711922</v>
      </c>
      <c r="AF21" s="65" t="n">
        <v>0.0164827317822691</v>
      </c>
      <c r="AG21" s="65" t="n">
        <v>0.370153180655127</v>
      </c>
      <c r="AH21" s="65" t="n">
        <v>0.0053977894945357</v>
      </c>
      <c r="AI21" s="65" t="n">
        <v>0.963464929203348</v>
      </c>
      <c r="AJ21" s="65" t="n">
        <v>0.0011724464386395</v>
      </c>
      <c r="AK21" s="65" t="n">
        <v>0.897749178932455</v>
      </c>
      <c r="AL21" s="65" t="n">
        <v>0.0152202963883028</v>
      </c>
      <c r="AM21" s="65" t="n">
        <v>0.842196358888444</v>
      </c>
      <c r="AN21" s="65" t="n">
        <v>0.0130146656099985</v>
      </c>
      <c r="AO21" s="65" t="n">
        <v>0.988423406517226</v>
      </c>
      <c r="AP21" s="65" t="n">
        <v>0.0006149854253321</v>
      </c>
      <c r="AQ21" s="65" t="n">
        <v>0.0286251544952392</v>
      </c>
      <c r="AR21" s="66" t="n">
        <v>0.0015709062808737</v>
      </c>
    </row>
    <row r="22" customFormat="false" ht="20.7" hidden="false" customHeight="true" outlineLevel="0" collapsed="false">
      <c r="A22" s="57" t="s">
        <v>179</v>
      </c>
      <c r="B22" s="58" t="s">
        <v>122</v>
      </c>
      <c r="C22" s="58" t="s">
        <v>84</v>
      </c>
      <c r="D22" s="58" t="s">
        <v>153</v>
      </c>
      <c r="E22" s="58" t="n">
        <v>3</v>
      </c>
      <c r="F22" s="58" t="s">
        <v>86</v>
      </c>
      <c r="G22" s="58" t="n">
        <v>10000</v>
      </c>
      <c r="H22" s="67"/>
      <c r="I22" s="67" t="s">
        <v>180</v>
      </c>
      <c r="J22" s="67" t="s">
        <v>125</v>
      </c>
      <c r="K22" s="67"/>
      <c r="L22" s="67"/>
      <c r="M22" s="60" t="n">
        <v>0.142885790261717</v>
      </c>
      <c r="N22" s="60" t="n">
        <v>0.036323790069446</v>
      </c>
      <c r="O22" s="60" t="n">
        <v>4.05943707154472E-007</v>
      </c>
      <c r="P22" s="60" t="n">
        <v>7.1359817575277E-009</v>
      </c>
      <c r="Q22" s="60" t="n">
        <v>0.178746644527913</v>
      </c>
      <c r="R22" s="60" t="n">
        <v>0.0366894102247557</v>
      </c>
      <c r="S22" s="60" t="n">
        <v>0.206429313217701</v>
      </c>
      <c r="T22" s="60" t="n">
        <v>0.0582915208532768</v>
      </c>
      <c r="U22" s="60" t="n">
        <v>14.5050006389618</v>
      </c>
      <c r="V22" s="60" t="n">
        <v>1.47254835445843</v>
      </c>
      <c r="W22" s="60" t="n">
        <v>0.311795495098204</v>
      </c>
      <c r="X22" s="60" t="n">
        <v>0.0280953664142984</v>
      </c>
      <c r="Y22" s="60" t="n">
        <v>0.857114209738283</v>
      </c>
      <c r="Z22" s="60" t="n">
        <v>0.036323790069446</v>
      </c>
      <c r="AA22" s="60" t="n">
        <v>0.0577461442036032</v>
      </c>
      <c r="AB22" s="60" t="n">
        <v>0.0025831243492914</v>
      </c>
      <c r="AC22" s="60" t="n">
        <v>0.0090779533157663</v>
      </c>
      <c r="AD22" s="60" t="n">
        <v>0.0093084409832029</v>
      </c>
      <c r="AE22" s="60" t="n">
        <v>0.139500095245136</v>
      </c>
      <c r="AF22" s="60" t="n">
        <v>0.0193936685931976</v>
      </c>
      <c r="AG22" s="60" t="n">
        <v>0.260021112996</v>
      </c>
      <c r="AH22" s="60" t="n">
        <v>0.0377922615309579</v>
      </c>
      <c r="AI22" s="60" t="n">
        <v>0.930216407768141</v>
      </c>
      <c r="AJ22" s="60" t="n">
        <v>0.0169742339424963</v>
      </c>
      <c r="AK22" s="60" t="n">
        <v>0.688204504901796</v>
      </c>
      <c r="AL22" s="60" t="n">
        <v>0.0280953664142985</v>
      </c>
      <c r="AM22" s="60" t="n">
        <v>0.142885790261717</v>
      </c>
      <c r="AN22" s="60" t="n">
        <v>0.036323790069446</v>
      </c>
      <c r="AO22" s="60" t="n">
        <v>0.594261737370967</v>
      </c>
      <c r="AP22" s="60" t="n">
        <v>0.0146490182236852</v>
      </c>
      <c r="AQ22" s="60" t="n">
        <v>0.163728380203247</v>
      </c>
      <c r="AR22" s="61" t="n">
        <v>0.0028779860260018</v>
      </c>
    </row>
    <row r="23" customFormat="false" ht="20.7" hidden="false" customHeight="true" outlineLevel="0" collapsed="false">
      <c r="A23" s="57" t="s">
        <v>181</v>
      </c>
      <c r="B23" s="58" t="s">
        <v>122</v>
      </c>
      <c r="C23" s="58" t="s">
        <v>84</v>
      </c>
      <c r="D23" s="58" t="s">
        <v>153</v>
      </c>
      <c r="E23" s="58" t="n">
        <v>3</v>
      </c>
      <c r="F23" s="58" t="s">
        <v>88</v>
      </c>
      <c r="G23" s="58" t="n">
        <v>10000</v>
      </c>
      <c r="H23" s="67"/>
      <c r="I23" s="67" t="s">
        <v>180</v>
      </c>
      <c r="J23" s="70" t="s">
        <v>125</v>
      </c>
      <c r="K23" s="67"/>
      <c r="L23" s="67"/>
      <c r="M23" s="60" t="n">
        <v>0.180315910502011</v>
      </c>
      <c r="N23" s="60" t="n">
        <v>0.0641716313304498</v>
      </c>
      <c r="O23" s="60" t="n">
        <v>4.27915838831782E-007</v>
      </c>
      <c r="P23" s="60" t="n">
        <v>1.00621325806088E-008</v>
      </c>
      <c r="Q23" s="60" t="n">
        <v>0.226032795984258</v>
      </c>
      <c r="R23" s="60" t="n">
        <v>0.0336680688886741</v>
      </c>
      <c r="S23" s="60" t="n">
        <v>0.263373644347013</v>
      </c>
      <c r="T23" s="60" t="n">
        <v>0.0960859140993523</v>
      </c>
      <c r="U23" s="60" t="n">
        <v>13.9201624393463</v>
      </c>
      <c r="V23" s="60" t="n">
        <v>5.31885665740925</v>
      </c>
      <c r="W23" s="60" t="n">
        <v>0.304033861972614</v>
      </c>
      <c r="X23" s="60" t="n">
        <v>0.0309887672118017</v>
      </c>
      <c r="Y23" s="60" t="n">
        <v>0.819684089497989</v>
      </c>
      <c r="Z23" s="60" t="n">
        <v>0.0641716313304498</v>
      </c>
      <c r="AA23" s="60" t="n">
        <v>0.0549159098462558</v>
      </c>
      <c r="AB23" s="60" t="n">
        <v>0.0042534013209078</v>
      </c>
      <c r="AC23" s="60" t="n">
        <v>0.0040545581958485</v>
      </c>
      <c r="AD23" s="60" t="n">
        <v>0.0016454611356908</v>
      </c>
      <c r="AE23" s="60" t="n">
        <v>0.159401372186509</v>
      </c>
      <c r="AF23" s="60" t="n">
        <v>0.0212804395338926</v>
      </c>
      <c r="AG23" s="60" t="n">
        <v>0.295808786811572</v>
      </c>
      <c r="AH23" s="60" t="n">
        <v>0.0427476751036878</v>
      </c>
      <c r="AI23" s="60" t="n">
        <v>0.94566143656682</v>
      </c>
      <c r="AJ23" s="60" t="n">
        <v>0.0153128164046119</v>
      </c>
      <c r="AK23" s="60" t="n">
        <v>0.695966138027387</v>
      </c>
      <c r="AL23" s="60" t="n">
        <v>0.0309887672118017</v>
      </c>
      <c r="AM23" s="60" t="n">
        <v>0.180315910502011</v>
      </c>
      <c r="AN23" s="60" t="n">
        <v>0.0641716313304498</v>
      </c>
      <c r="AO23" s="60" t="n">
        <v>0.609725666323995</v>
      </c>
      <c r="AP23" s="60" t="n">
        <v>0.0303207993059105</v>
      </c>
      <c r="AQ23" s="60" t="n">
        <v>0.172590351104736</v>
      </c>
      <c r="AR23" s="61" t="n">
        <v>0.0040581885619008</v>
      </c>
    </row>
    <row r="24" customFormat="false" ht="20.7" hidden="false" customHeight="true" outlineLevel="0" collapsed="false">
      <c r="A24" s="57" t="s">
        <v>182</v>
      </c>
      <c r="B24" s="58" t="s">
        <v>122</v>
      </c>
      <c r="C24" s="58" t="s">
        <v>84</v>
      </c>
      <c r="D24" s="58" t="s">
        <v>153</v>
      </c>
      <c r="E24" s="58" t="n">
        <v>3</v>
      </c>
      <c r="F24" s="58" t="s">
        <v>107</v>
      </c>
      <c r="G24" s="58" t="n">
        <v>10000</v>
      </c>
      <c r="H24" s="67"/>
      <c r="I24" s="67" t="s">
        <v>180</v>
      </c>
      <c r="J24" s="70" t="s">
        <v>125</v>
      </c>
      <c r="K24" s="67"/>
      <c r="L24" s="67"/>
      <c r="M24" s="60" t="n">
        <v>0.98167693889921</v>
      </c>
      <c r="N24" s="60" t="n">
        <v>0.0004130353937057</v>
      </c>
      <c r="O24" s="60" t="n">
        <v>3.82039775829275E-007</v>
      </c>
      <c r="P24" s="60" t="n">
        <v>1.49791826756787E-008</v>
      </c>
      <c r="Q24" s="60" t="n">
        <v>0.623295158779383</v>
      </c>
      <c r="R24" s="60" t="n">
        <v>0.0384251864706079</v>
      </c>
      <c r="S24" s="60" t="n">
        <v>0.979555160679917</v>
      </c>
      <c r="T24" s="60" t="n">
        <v>0.0004530998468781</v>
      </c>
      <c r="U24" s="60" t="n">
        <v>131.001990842819</v>
      </c>
      <c r="V24" s="60" t="n">
        <v>37.9469827795499</v>
      </c>
      <c r="W24" s="60" t="n">
        <v>0.40717287255092</v>
      </c>
      <c r="X24" s="60" t="n">
        <v>0.0387601585681123</v>
      </c>
      <c r="Y24" s="60" t="n">
        <v>0.0183230611007905</v>
      </c>
      <c r="Z24" s="60" t="n">
        <v>0.0004130353937057</v>
      </c>
      <c r="AA24" s="60" t="n">
        <v>0.0067944087253678</v>
      </c>
      <c r="AB24" s="60" t="n">
        <v>0.0001463166500733</v>
      </c>
      <c r="AC24" s="60" t="n">
        <v>0.0835930697797265</v>
      </c>
      <c r="AD24" s="60" t="n">
        <v>0.0017936031078244</v>
      </c>
      <c r="AE24" s="60" t="n">
        <v>0.9378750940655</v>
      </c>
      <c r="AF24" s="60" t="n">
        <v>0.0014359913382005</v>
      </c>
      <c r="AG24" s="60" t="n">
        <v>0.796773002914583</v>
      </c>
      <c r="AH24" s="60" t="n">
        <v>0.0717027582621604</v>
      </c>
      <c r="AI24" s="60" t="n">
        <v>0.981544773806718</v>
      </c>
      <c r="AJ24" s="60" t="n">
        <v>0.0006429057377684</v>
      </c>
      <c r="AK24" s="60" t="n">
        <v>0.59282712744908</v>
      </c>
      <c r="AL24" s="60" t="n">
        <v>0.0387601585681123</v>
      </c>
      <c r="AM24" s="60" t="n">
        <v>0.98167693889921</v>
      </c>
      <c r="AN24" s="60" t="n">
        <v>0.0004130353937057</v>
      </c>
      <c r="AO24" s="60" t="n">
        <v>0.992275784306384</v>
      </c>
      <c r="AP24" s="60" t="n">
        <v>0.0004094662935916</v>
      </c>
      <c r="AQ24" s="60" t="n">
        <v>0.154087257385254</v>
      </c>
      <c r="AR24" s="61" t="n">
        <v>0.0060413571079295</v>
      </c>
    </row>
    <row r="25" customFormat="false" ht="20.7" hidden="false" customHeight="true" outlineLevel="0" collapsed="false">
      <c r="A25" s="57" t="s">
        <v>183</v>
      </c>
      <c r="B25" s="58" t="s">
        <v>122</v>
      </c>
      <c r="C25" s="58" t="s">
        <v>84</v>
      </c>
      <c r="D25" s="58" t="s">
        <v>153</v>
      </c>
      <c r="E25" s="58" t="n">
        <v>3</v>
      </c>
      <c r="F25" s="58" t="s">
        <v>90</v>
      </c>
      <c r="G25" s="58" t="n">
        <v>10000</v>
      </c>
      <c r="H25" s="67"/>
      <c r="I25" s="67" t="s">
        <v>180</v>
      </c>
      <c r="J25" s="70" t="s">
        <v>125</v>
      </c>
      <c r="K25" s="67"/>
      <c r="L25" s="67"/>
      <c r="M25" s="60" t="n">
        <v>0.825966358558426</v>
      </c>
      <c r="N25" s="60" t="n">
        <v>0.0384370266848849</v>
      </c>
      <c r="O25" s="60" t="n">
        <v>3.9745687441065E-007</v>
      </c>
      <c r="P25" s="60" t="n">
        <v>7.07546353892044E-009</v>
      </c>
      <c r="Q25" s="60" t="n">
        <v>0.409067947383739</v>
      </c>
      <c r="R25" s="60" t="n">
        <v>0.0543656005326677</v>
      </c>
      <c r="S25" s="60" t="n">
        <v>0.878021215216718</v>
      </c>
      <c r="T25" s="60" t="n">
        <v>0.025685586874825</v>
      </c>
      <c r="U25" s="60" t="n">
        <v>12.8249043941498</v>
      </c>
      <c r="V25" s="60" t="n">
        <v>5.51763040830912</v>
      </c>
      <c r="W25" s="60" t="n">
        <v>0.168811166323295</v>
      </c>
      <c r="X25" s="60" t="n">
        <v>0.0150711065139016</v>
      </c>
      <c r="Y25" s="60" t="n">
        <v>0.174033641441574</v>
      </c>
      <c r="Z25" s="60" t="n">
        <v>0.0384370266848849</v>
      </c>
      <c r="AA25" s="60" t="n">
        <v>0.0121010275849863</v>
      </c>
      <c r="AB25" s="60" t="n">
        <v>0.0025361351566262</v>
      </c>
      <c r="AC25" s="60" t="n">
        <v>0.0074817723332203</v>
      </c>
      <c r="AD25" s="60" t="n">
        <v>0.0020045887397345</v>
      </c>
      <c r="AE25" s="60" t="n">
        <v>0.650345517082495</v>
      </c>
      <c r="AF25" s="60" t="n">
        <v>0.0508705975428381</v>
      </c>
      <c r="AG25" s="60" t="n">
        <v>0.357346079766462</v>
      </c>
      <c r="AH25" s="60" t="n">
        <v>0.0549627464509189</v>
      </c>
      <c r="AI25" s="60" t="n">
        <v>0.957500482429054</v>
      </c>
      <c r="AJ25" s="60" t="n">
        <v>0.0065496473654387</v>
      </c>
      <c r="AK25" s="60" t="n">
        <v>0.831188833676705</v>
      </c>
      <c r="AL25" s="60" t="n">
        <v>0.0150711065139017</v>
      </c>
      <c r="AM25" s="60" t="n">
        <v>0.825966358558426</v>
      </c>
      <c r="AN25" s="60" t="n">
        <v>0.0384370266848849</v>
      </c>
      <c r="AO25" s="60" t="n">
        <v>0.927127813212153</v>
      </c>
      <c r="AP25" s="60" t="n">
        <v>0.0228492944861145</v>
      </c>
      <c r="AQ25" s="60" t="n">
        <v>0.160305404663086</v>
      </c>
      <c r="AR25" s="61" t="n">
        <v>0.0028535821069147</v>
      </c>
    </row>
    <row r="26" customFormat="false" ht="20.7" hidden="false" customHeight="true" outlineLevel="0" collapsed="false">
      <c r="A26" s="57" t="s">
        <v>184</v>
      </c>
      <c r="B26" s="58" t="s">
        <v>122</v>
      </c>
      <c r="C26" s="58" t="s">
        <v>84</v>
      </c>
      <c r="D26" s="58" t="s">
        <v>153</v>
      </c>
      <c r="E26" s="58" t="n">
        <v>3</v>
      </c>
      <c r="F26" s="58" t="s">
        <v>92</v>
      </c>
      <c r="G26" s="58" t="n">
        <v>10000</v>
      </c>
      <c r="H26" s="67"/>
      <c r="I26" s="67" t="s">
        <v>180</v>
      </c>
      <c r="J26" s="70" t="s">
        <v>125</v>
      </c>
      <c r="K26" s="67"/>
      <c r="L26" s="67"/>
      <c r="M26" s="60" t="n">
        <v>0.843332408229845</v>
      </c>
      <c r="N26" s="60" t="n">
        <v>0.0289411299247085</v>
      </c>
      <c r="O26" s="60" t="n">
        <v>3.97538328911786E-007</v>
      </c>
      <c r="P26" s="60" t="n">
        <v>4.44885889977141E-009</v>
      </c>
      <c r="Q26" s="60" t="n">
        <v>0.423587885909116</v>
      </c>
      <c r="R26" s="60" t="n">
        <v>0.0402396525096896</v>
      </c>
      <c r="S26" s="60" t="n">
        <v>0.891192033555504</v>
      </c>
      <c r="T26" s="60" t="n">
        <v>0.0212797444308425</v>
      </c>
      <c r="U26" s="60" t="n">
        <v>15.7422380447388</v>
      </c>
      <c r="V26" s="60" t="n">
        <v>3.05934150740466</v>
      </c>
      <c r="W26" s="60" t="n">
        <v>0.145056752725588</v>
      </c>
      <c r="X26" s="60" t="n">
        <v>0.0247040727316388</v>
      </c>
      <c r="Y26" s="60" t="n">
        <v>0.156667591770155</v>
      </c>
      <c r="Z26" s="60" t="n">
        <v>0.0289411299247084</v>
      </c>
      <c r="AA26" s="60" t="n">
        <v>0.0109750391943849</v>
      </c>
      <c r="AB26" s="60" t="n">
        <v>0.002013016957747</v>
      </c>
      <c r="AC26" s="60" t="n">
        <v>0.0079579961456187</v>
      </c>
      <c r="AD26" s="60" t="n">
        <v>0.0014182531414171</v>
      </c>
      <c r="AE26" s="60" t="n">
        <v>0.671525805358186</v>
      </c>
      <c r="AF26" s="60" t="n">
        <v>0.039572273544191</v>
      </c>
      <c r="AG26" s="60" t="n">
        <v>0.372071583719418</v>
      </c>
      <c r="AH26" s="60" t="n">
        <v>0.0328406807808592</v>
      </c>
      <c r="AI26" s="60" t="n">
        <v>0.96190784440829</v>
      </c>
      <c r="AJ26" s="60" t="n">
        <v>0.0070364336395057</v>
      </c>
      <c r="AK26" s="60" t="n">
        <v>0.854943247274412</v>
      </c>
      <c r="AL26" s="60" t="n">
        <v>0.0247040727316388</v>
      </c>
      <c r="AM26" s="60" t="n">
        <v>0.843332408229845</v>
      </c>
      <c r="AN26" s="60" t="n">
        <v>0.0289411299247085</v>
      </c>
      <c r="AO26" s="60" t="n">
        <v>0.938131749464766</v>
      </c>
      <c r="AP26" s="60" t="n">
        <v>0.0180254579750065</v>
      </c>
      <c r="AQ26" s="60" t="n">
        <v>0.160338258743286</v>
      </c>
      <c r="AR26" s="61" t="n">
        <v>0.0017942508573724</v>
      </c>
    </row>
    <row r="27" customFormat="false" ht="20.7" hidden="false" customHeight="true" outlineLevel="0" collapsed="false">
      <c r="A27" s="57" t="s">
        <v>185</v>
      </c>
      <c r="B27" s="58" t="s">
        <v>122</v>
      </c>
      <c r="C27" s="58" t="s">
        <v>94</v>
      </c>
      <c r="D27" s="58" t="s">
        <v>153</v>
      </c>
      <c r="E27" s="58" t="n">
        <v>33</v>
      </c>
      <c r="F27" s="58" t="s">
        <v>86</v>
      </c>
      <c r="G27" s="58" t="n">
        <v>10000</v>
      </c>
      <c r="H27" s="67"/>
      <c r="I27" s="67" t="n">
        <v>1</v>
      </c>
      <c r="J27" s="67" t="s">
        <v>125</v>
      </c>
      <c r="K27" s="67"/>
      <c r="L27" s="67"/>
      <c r="M27" s="60" t="n">
        <v>0.184412283549858</v>
      </c>
      <c r="N27" s="60" t="n">
        <v>0.0124556479415229</v>
      </c>
      <c r="O27" s="60" t="n">
        <v>3.55443003507737E-007</v>
      </c>
      <c r="P27" s="60" t="n">
        <v>5.86485839260118E-009</v>
      </c>
      <c r="Q27" s="60" t="n">
        <v>0.225881173750793</v>
      </c>
      <c r="R27" s="60" t="n">
        <v>0.039271192150635</v>
      </c>
      <c r="S27" s="60" t="n">
        <v>0.240377660786842</v>
      </c>
      <c r="T27" s="60" t="n">
        <v>0.0145476766152466</v>
      </c>
      <c r="U27" s="60" t="n">
        <v>12.8250988006592</v>
      </c>
      <c r="V27" s="60" t="n">
        <v>2.84950350931508</v>
      </c>
      <c r="W27" s="60" t="n">
        <v>0.246369495125781</v>
      </c>
      <c r="X27" s="60" t="n">
        <v>0.0261511427762474</v>
      </c>
      <c r="Y27" s="60" t="n">
        <v>0.815587716450142</v>
      </c>
      <c r="Z27" s="60" t="n">
        <v>0.0124556479415228</v>
      </c>
      <c r="AA27" s="60" t="n">
        <v>0.0606410347544978</v>
      </c>
      <c r="AB27" s="60" t="n">
        <v>0.0010048376204429</v>
      </c>
      <c r="AC27" s="60" t="n">
        <v>0.0940278048673259</v>
      </c>
      <c r="AD27" s="60" t="n">
        <v>0.0034917738879642</v>
      </c>
      <c r="AE27" s="60" t="n">
        <v>0.184472732007517</v>
      </c>
      <c r="AF27" s="60" t="n">
        <v>0.0152615244277423</v>
      </c>
      <c r="AG27" s="60" t="n">
        <v>0.27249371029503</v>
      </c>
      <c r="AH27" s="60" t="n">
        <v>0.043995822024657</v>
      </c>
      <c r="AI27" s="60" t="n">
        <v>0.805061283322263</v>
      </c>
      <c r="AJ27" s="60" t="n">
        <v>0.0202593329283573</v>
      </c>
      <c r="AK27" s="60" t="n">
        <v>0.753630504874219</v>
      </c>
      <c r="AL27" s="60" t="n">
        <v>0.0261511427762474</v>
      </c>
      <c r="AM27" s="60" t="n">
        <v>0.184412283549858</v>
      </c>
      <c r="AN27" s="60" t="n">
        <v>0.0124556479415229</v>
      </c>
      <c r="AO27" s="60" t="n">
        <v>0.597616389560351</v>
      </c>
      <c r="AP27" s="60" t="n">
        <v>0.0668529583977929</v>
      </c>
      <c r="AQ27" s="60" t="n">
        <v>0.143360042572021</v>
      </c>
      <c r="AR27" s="61" t="n">
        <v>0.0023653011729696</v>
      </c>
    </row>
    <row r="28" customFormat="false" ht="20.7" hidden="false" customHeight="true" outlineLevel="0" collapsed="false">
      <c r="A28" s="57" t="s">
        <v>186</v>
      </c>
      <c r="B28" s="58" t="s">
        <v>122</v>
      </c>
      <c r="C28" s="58" t="s">
        <v>94</v>
      </c>
      <c r="D28" s="58" t="s">
        <v>153</v>
      </c>
      <c r="E28" s="58" t="n">
        <v>33</v>
      </c>
      <c r="F28" s="58" t="s">
        <v>88</v>
      </c>
      <c r="G28" s="58" t="n">
        <v>10000</v>
      </c>
      <c r="H28" s="67"/>
      <c r="I28" s="67" t="n">
        <v>1</v>
      </c>
      <c r="J28" s="67" t="s">
        <v>125</v>
      </c>
      <c r="K28" s="67"/>
      <c r="L28" s="67"/>
      <c r="M28" s="60" t="n">
        <v>0.181864481605429</v>
      </c>
      <c r="N28" s="60" t="n">
        <v>0.011222413394361</v>
      </c>
      <c r="O28" s="60" t="n">
        <v>3.64128684226108E-007</v>
      </c>
      <c r="P28" s="60" t="n">
        <v>7.68476478394956E-009</v>
      </c>
      <c r="Q28" s="60" t="n">
        <v>0.219417692867509</v>
      </c>
      <c r="R28" s="60" t="n">
        <v>0.0100040086952172</v>
      </c>
      <c r="S28" s="60" t="n">
        <v>0.239883184098329</v>
      </c>
      <c r="T28" s="60" t="n">
        <v>0.0140967249376041</v>
      </c>
      <c r="U28" s="60" t="n">
        <v>12.347855758667</v>
      </c>
      <c r="V28" s="60" t="n">
        <v>2.60220811028688</v>
      </c>
      <c r="W28" s="60" t="n">
        <v>0.245747529255876</v>
      </c>
      <c r="X28" s="60" t="n">
        <v>0.0164966183730084</v>
      </c>
      <c r="Y28" s="60" t="n">
        <v>0.81813551839457</v>
      </c>
      <c r="Z28" s="60" t="n">
        <v>0.011222413394361</v>
      </c>
      <c r="AA28" s="60" t="n">
        <v>0.0605849818456154</v>
      </c>
      <c r="AB28" s="60" t="n">
        <v>0.0009990037344483</v>
      </c>
      <c r="AC28" s="60" t="n">
        <v>0.0906392092896614</v>
      </c>
      <c r="AD28" s="60" t="n">
        <v>0.0058662010668904</v>
      </c>
      <c r="AE28" s="60" t="n">
        <v>0.196148978263175</v>
      </c>
      <c r="AF28" s="60" t="n">
        <v>0.0151855464855295</v>
      </c>
      <c r="AG28" s="60" t="n">
        <v>0.259774848659123</v>
      </c>
      <c r="AH28" s="60" t="n">
        <v>0.0084304226869629</v>
      </c>
      <c r="AI28" s="60" t="n">
        <v>0.802841048735918</v>
      </c>
      <c r="AJ28" s="60" t="n">
        <v>0.0198625533795251</v>
      </c>
      <c r="AK28" s="60" t="n">
        <v>0.754252470744124</v>
      </c>
      <c r="AL28" s="60" t="n">
        <v>0.0164966183730084</v>
      </c>
      <c r="AM28" s="60" t="n">
        <v>0.181864481605429</v>
      </c>
      <c r="AN28" s="60" t="n">
        <v>0.011222413394361</v>
      </c>
      <c r="AO28" s="60" t="n">
        <v>0.56794253484298</v>
      </c>
      <c r="AP28" s="60" t="n">
        <v>0.0648041654161527</v>
      </c>
      <c r="AQ28" s="60" t="n">
        <v>0.146863222122192</v>
      </c>
      <c r="AR28" s="61" t="n">
        <v>0.0030995390216459</v>
      </c>
    </row>
    <row r="29" customFormat="false" ht="20.7" hidden="false" customHeight="true" outlineLevel="0" collapsed="false">
      <c r="A29" s="71" t="s">
        <v>187</v>
      </c>
      <c r="B29" s="58" t="s">
        <v>122</v>
      </c>
      <c r="C29" s="72" t="s">
        <v>94</v>
      </c>
      <c r="D29" s="58" t="s">
        <v>153</v>
      </c>
      <c r="E29" s="58" t="n">
        <v>33</v>
      </c>
      <c r="F29" s="58" t="s">
        <v>107</v>
      </c>
      <c r="G29" s="73" t="n">
        <v>10000</v>
      </c>
      <c r="H29" s="74"/>
      <c r="I29" s="67" t="n">
        <v>1</v>
      </c>
      <c r="J29" s="75" t="s">
        <v>123</v>
      </c>
      <c r="K29" s="76"/>
      <c r="L29" s="67"/>
      <c r="M29" s="77" t="n">
        <v>0.996741608090085</v>
      </c>
      <c r="N29" s="77" t="n">
        <v>0.0001513704923055</v>
      </c>
      <c r="O29" s="77" t="n">
        <v>4.26178872055814E-007</v>
      </c>
      <c r="P29" s="77" t="n">
        <v>4.04610853965662E-008</v>
      </c>
      <c r="Q29" s="77" t="n">
        <v>0.71557721389793</v>
      </c>
      <c r="R29" s="77" t="n">
        <v>0.0112574311067314</v>
      </c>
      <c r="S29" s="77" t="n">
        <v>0.996286473492583</v>
      </c>
      <c r="T29" s="77" t="n">
        <v>0.0001566996238049</v>
      </c>
      <c r="U29" s="77" t="n">
        <v>244.613243627548</v>
      </c>
      <c r="V29" s="77" t="n">
        <v>45.5613002080157</v>
      </c>
      <c r="W29" s="77" t="n">
        <v>0.306314399687301</v>
      </c>
      <c r="X29" s="77" t="n">
        <v>0.0175474180215894</v>
      </c>
      <c r="Y29" s="77" t="n">
        <v>0.0032583919099151</v>
      </c>
      <c r="Z29" s="77" t="n">
        <v>0.0001513704923055</v>
      </c>
      <c r="AA29" s="77" t="n">
        <v>0.0009124908087172</v>
      </c>
      <c r="AB29" s="77" t="n">
        <v>1.16165512267633E-005</v>
      </c>
      <c r="AC29" s="77" t="n">
        <v>0.0104289702208429</v>
      </c>
      <c r="AD29" s="77" t="n">
        <v>0.0003008286044501</v>
      </c>
      <c r="AE29" s="77" t="n">
        <v>0.989138449833973</v>
      </c>
      <c r="AF29" s="77" t="n">
        <v>0.0005006084626583</v>
      </c>
      <c r="AG29" s="77" t="n">
        <v>0.858640804111444</v>
      </c>
      <c r="AH29" s="77" t="n">
        <v>0.0458210512232964</v>
      </c>
      <c r="AI29" s="77" t="n">
        <v>0.996646874621274</v>
      </c>
      <c r="AJ29" s="77" t="n">
        <v>0.0001801485440042</v>
      </c>
      <c r="AK29" s="77" t="n">
        <v>0.693685600312699</v>
      </c>
      <c r="AL29" s="77" t="n">
        <v>0.0175474180215894</v>
      </c>
      <c r="AM29" s="77" t="n">
        <v>0.996741608090085</v>
      </c>
      <c r="AN29" s="77" t="n">
        <v>0.0001513704923055</v>
      </c>
      <c r="AO29" s="77" t="n">
        <v>0.999834080575841</v>
      </c>
      <c r="AP29" s="77" t="n">
        <v>1.84616284182357E-005</v>
      </c>
      <c r="AQ29" s="77" t="n">
        <v>0.171889781951904</v>
      </c>
      <c r="AR29" s="61" t="n">
        <v>0.0163190201220215</v>
      </c>
    </row>
    <row r="30" customFormat="false" ht="21.85" hidden="false" customHeight="true" outlineLevel="0" collapsed="false">
      <c r="A30" s="57" t="s">
        <v>188</v>
      </c>
      <c r="B30" s="58" t="s">
        <v>122</v>
      </c>
      <c r="C30" s="58" t="s">
        <v>94</v>
      </c>
      <c r="D30" s="58" t="s">
        <v>153</v>
      </c>
      <c r="E30" s="58" t="n">
        <v>33</v>
      </c>
      <c r="F30" s="58" t="s">
        <v>90</v>
      </c>
      <c r="G30" s="58" t="n">
        <v>10000</v>
      </c>
      <c r="H30" s="67"/>
      <c r="I30" s="67" t="s">
        <v>180</v>
      </c>
      <c r="J30" s="67" t="s">
        <v>123</v>
      </c>
      <c r="K30" s="67"/>
      <c r="L30" s="67"/>
      <c r="M30" s="60" t="n">
        <v>0.946764889446658</v>
      </c>
      <c r="N30" s="60" t="n">
        <v>0.0029252938369412</v>
      </c>
      <c r="O30" s="60" t="n">
        <v>4.34724452718936E-007</v>
      </c>
      <c r="P30" s="60" t="n">
        <v>4.5348447672732E-009</v>
      </c>
      <c r="Q30" s="60" t="n">
        <v>0.569152766022985</v>
      </c>
      <c r="R30" s="60" t="n">
        <v>0.0151636254095067</v>
      </c>
      <c r="S30" s="60" t="n">
        <v>0.957158558306173</v>
      </c>
      <c r="T30" s="60" t="n">
        <v>0.0022599687228512</v>
      </c>
      <c r="U30" s="60" t="n">
        <v>19.7106048583984</v>
      </c>
      <c r="V30" s="60" t="n">
        <v>6.61391403545799</v>
      </c>
      <c r="W30" s="60" t="n">
        <v>0.114545342459673</v>
      </c>
      <c r="X30" s="60" t="n">
        <v>0.0221867488374547</v>
      </c>
      <c r="Y30" s="60" t="n">
        <v>0.0532351105533422</v>
      </c>
      <c r="Z30" s="60" t="n">
        <v>0.0029252938369412</v>
      </c>
      <c r="AA30" s="60" t="n">
        <v>0.0037093964341217</v>
      </c>
      <c r="AB30" s="60" t="n">
        <v>0.0001824092535091</v>
      </c>
      <c r="AC30" s="60" t="n">
        <v>0.0024058359584846</v>
      </c>
      <c r="AD30" s="60" t="n">
        <v>0.0004653899185567</v>
      </c>
      <c r="AE30" s="60" t="n">
        <v>0.854726445861201</v>
      </c>
      <c r="AF30" s="60" t="n">
        <v>0.006511463142026</v>
      </c>
      <c r="AG30" s="60" t="n">
        <v>0.496825051863009</v>
      </c>
      <c r="AH30" s="60" t="n">
        <v>0.0149169834938458</v>
      </c>
      <c r="AI30" s="60" t="n">
        <v>0.973118374672144</v>
      </c>
      <c r="AJ30" s="60" t="n">
        <v>0.0014749448135629</v>
      </c>
      <c r="AK30" s="60" t="n">
        <v>0.885454657540327</v>
      </c>
      <c r="AL30" s="60" t="n">
        <v>0.0221867488374546</v>
      </c>
      <c r="AM30" s="60" t="n">
        <v>0.946764889446658</v>
      </c>
      <c r="AN30" s="60" t="n">
        <v>0.0029252938369412</v>
      </c>
      <c r="AO30" s="60" t="n">
        <v>0.996429825225981</v>
      </c>
      <c r="AP30" s="60" t="n">
        <v>0.0003752347505607</v>
      </c>
      <c r="AQ30" s="60" t="n">
        <v>0.175336456298828</v>
      </c>
      <c r="AR30" s="61" t="n">
        <v>0.0018289303859151</v>
      </c>
    </row>
    <row r="31" customFormat="false" ht="22.85" hidden="false" customHeight="true" outlineLevel="0" collapsed="false">
      <c r="A31" s="62" t="s">
        <v>189</v>
      </c>
      <c r="B31" s="63" t="s">
        <v>122</v>
      </c>
      <c r="C31" s="63" t="s">
        <v>94</v>
      </c>
      <c r="D31" s="63" t="s">
        <v>153</v>
      </c>
      <c r="E31" s="63" t="n">
        <v>33</v>
      </c>
      <c r="F31" s="63" t="s">
        <v>92</v>
      </c>
      <c r="G31" s="63" t="n">
        <v>10000</v>
      </c>
      <c r="H31" s="69"/>
      <c r="I31" s="69" t="n">
        <v>1</v>
      </c>
      <c r="J31" s="69" t="s">
        <v>123</v>
      </c>
      <c r="K31" s="69"/>
      <c r="L31" s="69"/>
      <c r="M31" s="65" t="n">
        <v>0.94882227311046</v>
      </c>
      <c r="N31" s="65" t="n">
        <v>0.0058090365375703</v>
      </c>
      <c r="O31" s="65" t="n">
        <v>4.32077259734466E-007</v>
      </c>
      <c r="P31" s="65" t="n">
        <v>2.1768660450465E-008</v>
      </c>
      <c r="Q31" s="65" t="n">
        <v>0.581357835138937</v>
      </c>
      <c r="R31" s="65" t="n">
        <v>0.0241857324412708</v>
      </c>
      <c r="S31" s="65" t="n">
        <v>0.958601835244874</v>
      </c>
      <c r="T31" s="65" t="n">
        <v>0.0044804908199315</v>
      </c>
      <c r="U31" s="65" t="n">
        <v>24.3109265804291</v>
      </c>
      <c r="V31" s="65" t="n">
        <v>5.30673554865809</v>
      </c>
      <c r="W31" s="65" t="n">
        <v>0.108709199596358</v>
      </c>
      <c r="X31" s="65" t="n">
        <v>0.0287089638127592</v>
      </c>
      <c r="Y31" s="65" t="n">
        <v>0.0511777268895401</v>
      </c>
      <c r="Z31" s="65" t="n">
        <v>0.0058090365375703</v>
      </c>
      <c r="AA31" s="65" t="n">
        <v>0.0036090681470254</v>
      </c>
      <c r="AB31" s="65" t="n">
        <v>0.0003992828218477</v>
      </c>
      <c r="AC31" s="65" t="n">
        <v>0.0029582953158416</v>
      </c>
      <c r="AD31" s="65" t="n">
        <v>0.000546742980211</v>
      </c>
      <c r="AE31" s="65" t="n">
        <v>0.859279886903757</v>
      </c>
      <c r="AF31" s="65" t="n">
        <v>0.0130158548984062</v>
      </c>
      <c r="AG31" s="65" t="n">
        <v>0.513234553119705</v>
      </c>
      <c r="AH31" s="65" t="n">
        <v>0.0253169879182034</v>
      </c>
      <c r="AI31" s="65" t="n">
        <v>0.97361402147176</v>
      </c>
      <c r="AJ31" s="65" t="n">
        <v>0.002642566351619</v>
      </c>
      <c r="AK31" s="65" t="n">
        <v>0.891290800403642</v>
      </c>
      <c r="AL31" s="65" t="n">
        <v>0.0287089638127592</v>
      </c>
      <c r="AM31" s="65" t="n">
        <v>0.94882227311046</v>
      </c>
      <c r="AN31" s="65" t="n">
        <v>0.0058090365375703</v>
      </c>
      <c r="AO31" s="65" t="n">
        <v>0.996665564375012</v>
      </c>
      <c r="AP31" s="65" t="n">
        <v>0.0003536445580845</v>
      </c>
      <c r="AQ31" s="65" t="n">
        <v>0.174268770217896</v>
      </c>
      <c r="AR31" s="66" t="n">
        <v>0.008779900793863</v>
      </c>
    </row>
    <row r="34" customFormat="false" ht="46.25" hidden="false" customHeight="false" outlineLevel="0" collapsed="false">
      <c r="A34" s="18" t="s">
        <v>43</v>
      </c>
      <c r="B34" s="18" t="s">
        <v>190</v>
      </c>
      <c r="C34" s="18" t="s">
        <v>191</v>
      </c>
      <c r="D34" s="18" t="s">
        <v>192</v>
      </c>
      <c r="E34" s="18" t="s">
        <v>193</v>
      </c>
      <c r="F34" s="18" t="s">
        <v>194</v>
      </c>
      <c r="G34" s="18" t="s">
        <v>195</v>
      </c>
      <c r="H34" s="18" t="s">
        <v>196</v>
      </c>
      <c r="I34" s="18" t="s">
        <v>197</v>
      </c>
      <c r="J34" s="18" t="s">
        <v>198</v>
      </c>
      <c r="K34" s="18" t="s">
        <v>199</v>
      </c>
      <c r="L34" s="18" t="s">
        <v>200</v>
      </c>
      <c r="M34" s="18" t="s">
        <v>201</v>
      </c>
      <c r="N34" s="18" t="s">
        <v>202</v>
      </c>
      <c r="O34" s="18" t="s">
        <v>203</v>
      </c>
      <c r="P34" s="18" t="s">
        <v>204</v>
      </c>
      <c r="Q34" s="18" t="s">
        <v>205</v>
      </c>
      <c r="R34" s="18" t="s">
        <v>206</v>
      </c>
      <c r="S34" s="18" t="s">
        <v>207</v>
      </c>
      <c r="T34" s="18" t="s">
        <v>208</v>
      </c>
      <c r="U34" s="18" t="s">
        <v>209</v>
      </c>
      <c r="V34" s="18" t="s">
        <v>210</v>
      </c>
      <c r="W34" s="18" t="s">
        <v>211</v>
      </c>
      <c r="X34" s="18" t="s">
        <v>212</v>
      </c>
      <c r="Y34" s="18" t="s">
        <v>213</v>
      </c>
      <c r="Z34" s="18" t="s">
        <v>214</v>
      </c>
      <c r="AA34" s="18" t="s">
        <v>215</v>
      </c>
      <c r="AB34" s="18" t="s">
        <v>216</v>
      </c>
    </row>
    <row r="35" customFormat="false" ht="16.15" hidden="false" customHeight="false" outlineLevel="0" collapsed="false">
      <c r="A35" s="57" t="s">
        <v>152</v>
      </c>
      <c r="B35" s="58" t="s">
        <v>83</v>
      </c>
      <c r="C35" s="58" t="s">
        <v>84</v>
      </c>
      <c r="D35" s="58" t="s">
        <v>153</v>
      </c>
      <c r="E35" s="58" t="n">
        <v>3</v>
      </c>
      <c r="F35" s="58" t="s">
        <v>86</v>
      </c>
      <c r="G35" s="58" t="n">
        <v>10000</v>
      </c>
      <c r="H35" s="67" t="s">
        <v>108</v>
      </c>
      <c r="I35" s="67" t="s">
        <v>154</v>
      </c>
      <c r="J35" s="67"/>
      <c r="K35" s="67"/>
      <c r="L35" s="67"/>
      <c r="M35" s="60" t="n">
        <v>0.079248808411632</v>
      </c>
      <c r="N35" s="60" t="n">
        <v>0.0002558793621889</v>
      </c>
      <c r="O35" s="60" t="n">
        <v>0.168982852504738</v>
      </c>
      <c r="P35" s="60" t="n">
        <v>0.0953330116042089</v>
      </c>
      <c r="Q35" s="60" t="n">
        <v>0.0214135646820068</v>
      </c>
      <c r="R35" s="60" t="n">
        <v>0.290448947408386</v>
      </c>
      <c r="S35" s="60" t="n">
        <v>0.920751191588368</v>
      </c>
      <c r="T35" s="60" t="n">
        <v>0.061620467814081</v>
      </c>
      <c r="U35" s="60" t="n">
        <v>0.0035558256228483</v>
      </c>
      <c r="V35" s="60" t="n">
        <v>0.115077702094499</v>
      </c>
      <c r="W35" s="60" t="n">
        <v>0.247811591811977</v>
      </c>
      <c r="X35" s="60" t="n">
        <v>0.93139116055993</v>
      </c>
      <c r="Y35" s="60" t="n">
        <v>0.709551052591614</v>
      </c>
      <c r="Z35" s="60" t="n">
        <v>0.079248808411632</v>
      </c>
      <c r="AA35" s="60" t="n">
        <v>0.538958871150253</v>
      </c>
      <c r="AB35" s="60" t="n">
        <v>129.003883361816</v>
      </c>
    </row>
    <row r="36" customFormat="false" ht="16.15" hidden="false" customHeight="false" outlineLevel="0" collapsed="false">
      <c r="A36" s="57" t="s">
        <v>155</v>
      </c>
      <c r="B36" s="58" t="s">
        <v>83</v>
      </c>
      <c r="C36" s="58" t="s">
        <v>84</v>
      </c>
      <c r="D36" s="58" t="s">
        <v>153</v>
      </c>
      <c r="E36" s="58" t="n">
        <v>3</v>
      </c>
      <c r="F36" s="58" t="s">
        <v>88</v>
      </c>
      <c r="G36" s="58" t="n">
        <v>10000</v>
      </c>
      <c r="H36" s="67" t="s">
        <v>108</v>
      </c>
      <c r="I36" s="67" t="s">
        <v>156</v>
      </c>
      <c r="J36" s="67"/>
      <c r="K36" s="67"/>
      <c r="L36" s="67"/>
      <c r="M36" s="60" t="n">
        <v>0.0807542858502972</v>
      </c>
      <c r="N36" s="60" t="n">
        <v>0.0002311311444351</v>
      </c>
      <c r="O36" s="60" t="n">
        <v>0.184153817275338</v>
      </c>
      <c r="P36" s="60" t="n">
        <v>0.102646063402864</v>
      </c>
      <c r="Q36" s="60" t="n">
        <v>0.0294470787048339</v>
      </c>
      <c r="R36" s="60" t="n">
        <v>0.303018813246807</v>
      </c>
      <c r="S36" s="60" t="n">
        <v>0.919245714149703</v>
      </c>
      <c r="T36" s="60" t="n">
        <v>0.0614786189128625</v>
      </c>
      <c r="U36" s="60" t="n">
        <v>0.0029335695432352</v>
      </c>
      <c r="V36" s="60" t="n">
        <v>0.11643820664624</v>
      </c>
      <c r="W36" s="60" t="n">
        <v>0.267402340140588</v>
      </c>
      <c r="X36" s="60" t="n">
        <v>0.936542935321077</v>
      </c>
      <c r="Y36" s="60" t="n">
        <v>0.696981186753194</v>
      </c>
      <c r="Z36" s="60" t="n">
        <v>0.0807542858502972</v>
      </c>
      <c r="AA36" s="60" t="n">
        <v>0.540762160786174</v>
      </c>
      <c r="AB36" s="60" t="n">
        <v>116.526846647263</v>
      </c>
    </row>
    <row r="37" customFormat="false" ht="16.15" hidden="false" customHeight="false" outlineLevel="0" collapsed="false">
      <c r="A37" s="57" t="s">
        <v>157</v>
      </c>
      <c r="B37" s="58" t="s">
        <v>83</v>
      </c>
      <c r="C37" s="58" t="s">
        <v>84</v>
      </c>
      <c r="D37" s="58" t="s">
        <v>153</v>
      </c>
      <c r="E37" s="58" t="n">
        <v>3</v>
      </c>
      <c r="F37" s="58" t="s">
        <v>107</v>
      </c>
      <c r="G37" s="58" t="n">
        <v>10000</v>
      </c>
      <c r="H37" s="67" t="s">
        <v>108</v>
      </c>
      <c r="I37" s="67" t="s">
        <v>156</v>
      </c>
      <c r="J37" s="67"/>
      <c r="K37" s="67"/>
      <c r="L37" s="67"/>
      <c r="M37" s="60" t="n">
        <v>0.993367171864432</v>
      </c>
      <c r="N37" s="60" t="n">
        <v>0.0021569077270624</v>
      </c>
      <c r="O37" s="60" t="n">
        <v>0.836569523870065</v>
      </c>
      <c r="P37" s="60" t="n">
        <v>0.993359016516198</v>
      </c>
      <c r="Q37" s="60" t="n">
        <v>0.341196060180664</v>
      </c>
      <c r="R37" s="60" t="n">
        <v>0.179648646487783</v>
      </c>
      <c r="S37" s="60" t="n">
        <v>0.0066328281355683</v>
      </c>
      <c r="T37" s="60" t="n">
        <v>0.0013399814631413</v>
      </c>
      <c r="U37" s="60" t="n">
        <v>0.0134668938115525</v>
      </c>
      <c r="V37" s="60" t="n">
        <v>0.977972100250615</v>
      </c>
      <c r="W37" s="60" t="n">
        <v>0.877446460401968</v>
      </c>
      <c r="X37" s="60" t="n">
        <v>0.993359773148258</v>
      </c>
      <c r="Y37" s="60" t="n">
        <v>0.820351353512217</v>
      </c>
      <c r="Z37" s="60" t="n">
        <v>0.993367171864432</v>
      </c>
      <c r="AA37" s="60" t="n">
        <v>0.995036924496553</v>
      </c>
      <c r="AB37" s="60" t="n">
        <v>1087.4244427681</v>
      </c>
    </row>
    <row r="38" customFormat="false" ht="16.15" hidden="false" customHeight="false" outlineLevel="0" collapsed="false">
      <c r="A38" s="57" t="s">
        <v>158</v>
      </c>
      <c r="B38" s="58" t="s">
        <v>83</v>
      </c>
      <c r="C38" s="58" t="s">
        <v>84</v>
      </c>
      <c r="D38" s="58" t="s">
        <v>153</v>
      </c>
      <c r="E38" s="58" t="n">
        <v>3</v>
      </c>
      <c r="F38" s="58" t="s">
        <v>90</v>
      </c>
      <c r="G38" s="58" t="n">
        <v>10000</v>
      </c>
      <c r="H38" s="67" t="s">
        <v>108</v>
      </c>
      <c r="I38" s="67" t="s">
        <v>156</v>
      </c>
      <c r="J38" s="67"/>
      <c r="K38" s="67"/>
      <c r="L38" s="67"/>
      <c r="M38" s="60" t="n">
        <v>0.932555007448047</v>
      </c>
      <c r="N38" s="60" t="n">
        <v>0.0002089879598472</v>
      </c>
      <c r="O38" s="60" t="n">
        <v>0.537284232071923</v>
      </c>
      <c r="P38" s="60" t="n">
        <v>0.946705999414812</v>
      </c>
      <c r="Q38" s="60" t="n">
        <v>0.0200395584106445</v>
      </c>
      <c r="R38" s="60" t="n">
        <v>0.0995751863720067</v>
      </c>
      <c r="S38" s="60" t="n">
        <v>0.0674449925519528</v>
      </c>
      <c r="T38" s="60" t="n">
        <v>0.0048493566336539</v>
      </c>
      <c r="U38" s="60" t="n">
        <v>0.0052953569528558</v>
      </c>
      <c r="V38" s="60" t="n">
        <v>0.82197202606158</v>
      </c>
      <c r="W38" s="60" t="n">
        <v>0.459729424933318</v>
      </c>
      <c r="X38" s="60" t="n">
        <v>0.967764360946627</v>
      </c>
      <c r="Y38" s="60" t="n">
        <v>0.900424813627993</v>
      </c>
      <c r="Z38" s="60" t="n">
        <v>0.932555007448047</v>
      </c>
      <c r="AA38" s="60" t="n">
        <v>0.978332912395468</v>
      </c>
      <c r="AB38" s="60" t="n">
        <v>105.363160848618</v>
      </c>
    </row>
    <row r="39" customFormat="false" ht="16.15" hidden="false" customHeight="false" outlineLevel="0" collapsed="false">
      <c r="A39" s="57" t="s">
        <v>159</v>
      </c>
      <c r="B39" s="58" t="s">
        <v>83</v>
      </c>
      <c r="C39" s="58" t="s">
        <v>84</v>
      </c>
      <c r="D39" s="58" t="s">
        <v>153</v>
      </c>
      <c r="E39" s="58" t="n">
        <v>3</v>
      </c>
      <c r="F39" s="58" t="s">
        <v>92</v>
      </c>
      <c r="G39" s="58" t="n">
        <v>10000</v>
      </c>
      <c r="H39" s="67" t="s">
        <v>108</v>
      </c>
      <c r="I39" s="67" t="s">
        <v>156</v>
      </c>
      <c r="J39" s="67"/>
      <c r="K39" s="67"/>
      <c r="L39" s="67"/>
      <c r="M39" s="60" t="n">
        <v>0.946441499606275</v>
      </c>
      <c r="N39" s="60" t="n">
        <v>0.0001676026955065</v>
      </c>
      <c r="O39" s="60" t="n">
        <v>0.550911122888163</v>
      </c>
      <c r="P39" s="60" t="n">
        <v>0.957342939671031</v>
      </c>
      <c r="Q39" s="60" t="n">
        <v>0.0269942283630371</v>
      </c>
      <c r="R39" s="60" t="n">
        <v>0.116022313172224</v>
      </c>
      <c r="S39" s="60" t="n">
        <v>0.0535585003937249</v>
      </c>
      <c r="T39" s="60" t="n">
        <v>0.0046586933582676</v>
      </c>
      <c r="U39" s="60" t="n">
        <v>0.0163218999802899</v>
      </c>
      <c r="V39" s="60" t="n">
        <v>0.848709976615294</v>
      </c>
      <c r="W39" s="60" t="n">
        <v>0.481942415156031</v>
      </c>
      <c r="X39" s="60" t="n">
        <v>0.972526724604356</v>
      </c>
      <c r="Y39" s="60" t="n">
        <v>0.883977686827776</v>
      </c>
      <c r="Z39" s="60" t="n">
        <v>0.946441499606275</v>
      </c>
      <c r="AA39" s="60" t="n">
        <v>0.977135997973109</v>
      </c>
      <c r="AB39" s="60" t="n">
        <v>84.4984073638916</v>
      </c>
    </row>
    <row r="40" customFormat="false" ht="16.15" hidden="false" customHeight="false" outlineLevel="0" collapsed="false">
      <c r="A40" s="57" t="s">
        <v>160</v>
      </c>
      <c r="B40" s="58" t="s">
        <v>83</v>
      </c>
      <c r="C40" s="58" t="s">
        <v>94</v>
      </c>
      <c r="D40" s="58" t="s">
        <v>153</v>
      </c>
      <c r="E40" s="58" t="n">
        <v>33</v>
      </c>
      <c r="F40" s="58" t="s">
        <v>86</v>
      </c>
      <c r="G40" s="58" t="n">
        <v>10000</v>
      </c>
      <c r="H40" s="67" t="s">
        <v>105</v>
      </c>
      <c r="I40" s="67" t="s">
        <v>161</v>
      </c>
      <c r="J40" s="67"/>
      <c r="K40" s="67"/>
      <c r="L40" s="67"/>
      <c r="M40" s="60" t="n">
        <v>0.150978163634885</v>
      </c>
      <c r="N40" s="60" t="n">
        <v>3.45845982798009E-005</v>
      </c>
      <c r="O40" s="60" t="n">
        <v>0.221765962694262</v>
      </c>
      <c r="P40" s="60" t="n">
        <v>0.206203931070596</v>
      </c>
      <c r="Q40" s="60" t="n">
        <v>0.0172235965728759</v>
      </c>
      <c r="R40" s="60" t="n">
        <v>0.246752308996229</v>
      </c>
      <c r="S40" s="60" t="n">
        <v>0.849021836365115</v>
      </c>
      <c r="T40" s="60" t="n">
        <v>0.0597093828561184</v>
      </c>
      <c r="U40" s="60" t="n">
        <v>0.0466189064766624</v>
      </c>
      <c r="V40" s="60" t="n">
        <v>0.163290767372676</v>
      </c>
      <c r="W40" s="60" t="n">
        <v>0.295068244900757</v>
      </c>
      <c r="X40" s="60" t="n">
        <v>0.854974623471966</v>
      </c>
      <c r="Y40" s="60" t="n">
        <v>0.753247691003771</v>
      </c>
      <c r="Z40" s="60" t="n">
        <v>0.150978163634885</v>
      </c>
      <c r="AA40" s="60" t="n">
        <v>0.525623221652508</v>
      </c>
      <c r="AB40" s="60" t="n">
        <v>17.4361364841461</v>
      </c>
    </row>
    <row r="41" customFormat="false" ht="16.15" hidden="false" customHeight="false" outlineLevel="0" collapsed="false">
      <c r="A41" s="57" t="s">
        <v>162</v>
      </c>
      <c r="B41" s="58" t="s">
        <v>83</v>
      </c>
      <c r="C41" s="58" t="s">
        <v>94</v>
      </c>
      <c r="D41" s="58" t="s">
        <v>153</v>
      </c>
      <c r="E41" s="58" t="n">
        <v>33</v>
      </c>
      <c r="F41" s="58" t="s">
        <v>88</v>
      </c>
      <c r="G41" s="58" t="n">
        <v>10000</v>
      </c>
      <c r="H41" s="67" t="s">
        <v>105</v>
      </c>
      <c r="I41" s="67" t="s">
        <v>161</v>
      </c>
      <c r="J41" s="67"/>
      <c r="K41" s="67"/>
      <c r="L41" s="67"/>
      <c r="M41" s="60" t="n">
        <v>0.150805599027291</v>
      </c>
      <c r="N41" s="60" t="n">
        <v>4.86679988187662E-005</v>
      </c>
      <c r="O41" s="60" t="n">
        <v>0.22193388207058</v>
      </c>
      <c r="P41" s="60" t="n">
        <v>0.206661299982027</v>
      </c>
      <c r="Q41" s="60" t="n">
        <v>0.0318448543548584</v>
      </c>
      <c r="R41" s="60" t="n">
        <v>0.247467569275488</v>
      </c>
      <c r="S41" s="60" t="n">
        <v>0.849194400972709</v>
      </c>
      <c r="T41" s="60" t="n">
        <v>0.0596496008953664</v>
      </c>
      <c r="U41" s="60" t="n">
        <v>0.045549612457787</v>
      </c>
      <c r="V41" s="60" t="n">
        <v>0.164362563914912</v>
      </c>
      <c r="W41" s="60" t="n">
        <v>0.296259986370201</v>
      </c>
      <c r="X41" s="60" t="n">
        <v>0.857403569118058</v>
      </c>
      <c r="Y41" s="60" t="n">
        <v>0.752532430724513</v>
      </c>
      <c r="Z41" s="60" t="n">
        <v>0.150805599027291</v>
      </c>
      <c r="AA41" s="60" t="n">
        <v>0.525019618385009</v>
      </c>
      <c r="AB41" s="60" t="n">
        <v>24.5364096164703</v>
      </c>
    </row>
    <row r="42" customFormat="false" ht="16.15" hidden="false" customHeight="false" outlineLevel="0" collapsed="false">
      <c r="A42" s="57" t="s">
        <v>163</v>
      </c>
      <c r="B42" s="58" t="s">
        <v>83</v>
      </c>
      <c r="C42" s="58" t="s">
        <v>94</v>
      </c>
      <c r="D42" s="58" t="s">
        <v>153</v>
      </c>
      <c r="E42" s="58" t="n">
        <v>33</v>
      </c>
      <c r="F42" s="58" t="s">
        <v>107</v>
      </c>
      <c r="G42" s="58" t="n">
        <v>10000</v>
      </c>
      <c r="H42" s="67" t="s">
        <v>108</v>
      </c>
      <c r="I42" s="67" t="s">
        <v>154</v>
      </c>
      <c r="J42" s="67"/>
      <c r="K42" s="67"/>
      <c r="L42" s="67"/>
      <c r="M42" s="60" t="n">
        <v>0.996368209235579</v>
      </c>
      <c r="N42" s="60" t="n">
        <v>0.0023255097145802</v>
      </c>
      <c r="O42" s="60" t="n">
        <v>0.876217706970657</v>
      </c>
      <c r="P42" s="60" t="n">
        <v>0.996362826197935</v>
      </c>
      <c r="Q42" s="60" t="n">
        <v>0.342655181884766</v>
      </c>
      <c r="R42" s="60" t="n">
        <v>0.148559174997532</v>
      </c>
      <c r="S42" s="60" t="n">
        <v>0.0036317907644215</v>
      </c>
      <c r="T42" s="60" t="n">
        <v>0.0006803185557452</v>
      </c>
      <c r="U42" s="60" t="n">
        <v>0.006572987571757</v>
      </c>
      <c r="V42" s="60" t="n">
        <v>0.987943720280601</v>
      </c>
      <c r="W42" s="60" t="n">
        <v>0.927748579481598</v>
      </c>
      <c r="X42" s="60" t="n">
        <v>0.996374154757213</v>
      </c>
      <c r="Y42" s="60" t="n">
        <v>0.851440825002468</v>
      </c>
      <c r="Z42" s="60" t="n">
        <v>0.996368209235579</v>
      </c>
      <c r="AA42" s="60" t="n">
        <v>0.99826604054395</v>
      </c>
      <c r="AB42" s="60" t="n">
        <v>1172.42665219307</v>
      </c>
    </row>
    <row r="43" customFormat="false" ht="16.15" hidden="false" customHeight="false" outlineLevel="0" collapsed="false">
      <c r="A43" s="57" t="s">
        <v>164</v>
      </c>
      <c r="B43" s="58" t="s">
        <v>83</v>
      </c>
      <c r="C43" s="58" t="s">
        <v>94</v>
      </c>
      <c r="D43" s="58" t="s">
        <v>153</v>
      </c>
      <c r="E43" s="58" t="n">
        <v>33</v>
      </c>
      <c r="F43" s="58" t="s">
        <v>90</v>
      </c>
      <c r="G43" s="58" t="n">
        <v>10000</v>
      </c>
      <c r="H43" s="67" t="s">
        <v>108</v>
      </c>
      <c r="I43" s="67" t="s">
        <v>156</v>
      </c>
      <c r="J43" s="67"/>
      <c r="K43" s="67"/>
      <c r="L43" s="67"/>
      <c r="M43" s="60" t="n">
        <v>0.964527063882624</v>
      </c>
      <c r="N43" s="60" t="n">
        <v>0.0001318042271229</v>
      </c>
      <c r="O43" s="60" t="n">
        <v>0.633260577541056</v>
      </c>
      <c r="P43" s="60" t="n">
        <v>0.971712571068514</v>
      </c>
      <c r="Q43" s="60" t="n">
        <v>0.0157837867736816</v>
      </c>
      <c r="R43" s="60" t="n">
        <v>0.0741212091136998</v>
      </c>
      <c r="S43" s="60" t="n">
        <v>0.0354729361173756</v>
      </c>
      <c r="T43" s="60" t="n">
        <v>0.0024638581755541</v>
      </c>
      <c r="U43" s="60" t="n">
        <v>0.0014849365159371</v>
      </c>
      <c r="V43" s="60" t="n">
        <v>0.897165001597999</v>
      </c>
      <c r="W43" s="60" t="n">
        <v>0.568927227342342</v>
      </c>
      <c r="X43" s="60" t="n">
        <v>0.982493946050467</v>
      </c>
      <c r="Y43" s="60" t="n">
        <v>0.9258787908863</v>
      </c>
      <c r="Z43" s="60" t="n">
        <v>0.964527063882624</v>
      </c>
      <c r="AA43" s="60" t="n">
        <v>0.987661943674631</v>
      </c>
      <c r="AB43" s="60" t="n">
        <v>66.4502873420715</v>
      </c>
    </row>
    <row r="44" customFormat="false" ht="16.15" hidden="false" customHeight="false" outlineLevel="0" collapsed="false">
      <c r="A44" s="57" t="s">
        <v>165</v>
      </c>
      <c r="B44" s="58" t="s">
        <v>83</v>
      </c>
      <c r="C44" s="58" t="s">
        <v>94</v>
      </c>
      <c r="D44" s="58" t="s">
        <v>153</v>
      </c>
      <c r="E44" s="58" t="n">
        <v>33</v>
      </c>
      <c r="F44" s="58" t="s">
        <v>92</v>
      </c>
      <c r="G44" s="58" t="n">
        <v>10000</v>
      </c>
      <c r="H44" s="67" t="s">
        <v>108</v>
      </c>
      <c r="I44" s="67" t="s">
        <v>156</v>
      </c>
      <c r="J44" s="67"/>
      <c r="K44" s="67"/>
      <c r="L44" s="67"/>
      <c r="M44" s="60" t="n">
        <v>0.966752552270216</v>
      </c>
      <c r="N44" s="60" t="n">
        <v>0.0001217456188165</v>
      </c>
      <c r="O44" s="60" t="n">
        <v>0.640354592307494</v>
      </c>
      <c r="P44" s="60" t="n">
        <v>0.973706918732577</v>
      </c>
      <c r="Q44" s="60" t="n">
        <v>0.0218102931976318</v>
      </c>
      <c r="R44" s="60" t="n">
        <v>0.0773133316682277</v>
      </c>
      <c r="S44" s="60" t="n">
        <v>0.0332474477297836</v>
      </c>
      <c r="T44" s="60" t="n">
        <v>0.0025302969873631</v>
      </c>
      <c r="U44" s="60" t="n">
        <v>0.0047070070806633</v>
      </c>
      <c r="V44" s="60" t="n">
        <v>0.902027556671666</v>
      </c>
      <c r="W44" s="60" t="n">
        <v>0.581561652540228</v>
      </c>
      <c r="X44" s="60" t="n">
        <v>0.983695804807064</v>
      </c>
      <c r="Y44" s="60" t="n">
        <v>0.922686668331772</v>
      </c>
      <c r="Z44" s="60" t="n">
        <v>0.966752552270216</v>
      </c>
      <c r="AA44" s="60" t="n">
        <v>0.987581451169584</v>
      </c>
      <c r="AB44" s="60" t="n">
        <v>61.3791494369507</v>
      </c>
    </row>
    <row r="45" customFormat="false" ht="16.15" hidden="false" customHeight="false" outlineLevel="0" collapsed="false">
      <c r="A45" s="3" t="s">
        <v>166</v>
      </c>
      <c r="B45" s="53" t="s">
        <v>111</v>
      </c>
      <c r="C45" s="53" t="s">
        <v>84</v>
      </c>
      <c r="D45" s="53" t="s">
        <v>153</v>
      </c>
      <c r="E45" s="53" t="n">
        <v>3</v>
      </c>
      <c r="F45" s="53" t="s">
        <v>86</v>
      </c>
      <c r="G45" s="53" t="n">
        <v>10000</v>
      </c>
      <c r="H45" s="68"/>
      <c r="I45" s="68"/>
      <c r="J45" s="68" t="s">
        <v>167</v>
      </c>
      <c r="K45" s="68"/>
      <c r="L45" s="68"/>
      <c r="M45" s="55" t="n">
        <v>0.0060100087472404</v>
      </c>
      <c r="N45" s="55" t="n">
        <v>1.14192019374154E-007</v>
      </c>
      <c r="O45" s="55" t="n">
        <v>0.0098177999877681</v>
      </c>
      <c r="P45" s="55" t="n">
        <v>0.0030015594668668</v>
      </c>
      <c r="Q45" s="55" t="n">
        <v>91.400899887085</v>
      </c>
      <c r="R45" s="55" t="n">
        <v>0.726881042920098</v>
      </c>
      <c r="S45" s="55" t="n">
        <v>0.99398999125276</v>
      </c>
      <c r="T45" s="55" t="n">
        <v>0.0664027740534315</v>
      </c>
      <c r="U45" s="55" t="n">
        <v>0.0020516195487133</v>
      </c>
      <c r="V45" s="55" t="n">
        <v>0.006801284326356</v>
      </c>
      <c r="W45" s="55" t="n">
        <v>0.07699739131854</v>
      </c>
      <c r="X45" s="55" t="n">
        <v>0.834776517148802</v>
      </c>
      <c r="Y45" s="55" t="n">
        <v>0.273118957079902</v>
      </c>
      <c r="Z45" s="55" t="n">
        <v>0.0060100087472404</v>
      </c>
      <c r="AA45" s="55" t="n">
        <v>0.568621794527145</v>
      </c>
      <c r="AB45" s="55" t="n">
        <v>0.0575709342956543</v>
      </c>
    </row>
    <row r="46" customFormat="false" ht="16.15" hidden="false" customHeight="false" outlineLevel="0" collapsed="false">
      <c r="A46" s="57" t="s">
        <v>168</v>
      </c>
      <c r="B46" s="58" t="s">
        <v>111</v>
      </c>
      <c r="C46" s="58" t="s">
        <v>84</v>
      </c>
      <c r="D46" s="58" t="s">
        <v>153</v>
      </c>
      <c r="E46" s="58" t="n">
        <v>3</v>
      </c>
      <c r="F46" s="58" t="s">
        <v>88</v>
      </c>
      <c r="G46" s="58" t="n">
        <v>10000</v>
      </c>
      <c r="H46" s="67"/>
      <c r="I46" s="67"/>
      <c r="J46" s="67" t="s">
        <v>169</v>
      </c>
      <c r="K46" s="67"/>
      <c r="L46" s="67"/>
      <c r="M46" s="60" t="n">
        <v>0.0059167841891149</v>
      </c>
      <c r="N46" s="60" t="n">
        <v>1.06989698360909E-007</v>
      </c>
      <c r="O46" s="60" t="n">
        <v>0.0075928377562753</v>
      </c>
      <c r="P46" s="60" t="n">
        <v>0.002809276913223</v>
      </c>
      <c r="Q46" s="60" t="n">
        <v>89.7127139568329</v>
      </c>
      <c r="R46" s="60" t="n">
        <v>0.736870411423369</v>
      </c>
      <c r="S46" s="60" t="n">
        <v>0.994083215810885</v>
      </c>
      <c r="T46" s="60" t="n">
        <v>0.0664096741423478</v>
      </c>
      <c r="U46" s="60" t="n">
        <v>0.0020618963243323</v>
      </c>
      <c r="V46" s="60" t="n">
        <v>0.006618179154184</v>
      </c>
      <c r="W46" s="60" t="n">
        <v>0.0754763558612679</v>
      </c>
      <c r="X46" s="60" t="n">
        <v>0.834556286772229</v>
      </c>
      <c r="Y46" s="60" t="n">
        <v>0.263129588576631</v>
      </c>
      <c r="Z46" s="60" t="n">
        <v>0.0059167841891149</v>
      </c>
      <c r="AA46" s="60" t="n">
        <v>0.571543278991998</v>
      </c>
      <c r="AB46" s="60" t="n">
        <v>0.0539398193359375</v>
      </c>
    </row>
    <row r="47" customFormat="false" ht="16.15" hidden="false" customHeight="false" outlineLevel="0" collapsed="false">
      <c r="A47" s="57" t="s">
        <v>170</v>
      </c>
      <c r="B47" s="58" t="s">
        <v>111</v>
      </c>
      <c r="C47" s="58" t="s">
        <v>84</v>
      </c>
      <c r="D47" s="58" t="s">
        <v>153</v>
      </c>
      <c r="E47" s="58" t="n">
        <v>3</v>
      </c>
      <c r="F47" s="58" t="s">
        <v>107</v>
      </c>
      <c r="G47" s="58" t="n">
        <v>10000</v>
      </c>
      <c r="H47" s="67"/>
      <c r="I47" s="67"/>
      <c r="J47" s="67" t="s">
        <v>171</v>
      </c>
      <c r="K47" s="67"/>
      <c r="L47" s="67"/>
      <c r="M47" s="60" t="n">
        <v>0.721865522583153</v>
      </c>
      <c r="N47" s="60" t="n">
        <v>6.27935516153491E-008</v>
      </c>
      <c r="O47" s="60" t="n">
        <v>0.0796163030368899</v>
      </c>
      <c r="P47" s="60" t="n">
        <v>0.725437168934797</v>
      </c>
      <c r="Q47" s="60" t="n">
        <v>750.832733392716</v>
      </c>
      <c r="R47" s="60" t="n">
        <v>0.920390069694212</v>
      </c>
      <c r="S47" s="60" t="n">
        <v>0.278134477416847</v>
      </c>
      <c r="T47" s="60" t="n">
        <v>0.059146011354826</v>
      </c>
      <c r="U47" s="60" t="n">
        <v>0.609055692905544</v>
      </c>
      <c r="V47" s="60" t="n">
        <v>0.093554400080447</v>
      </c>
      <c r="W47" s="60" t="n">
        <v>0.083311101685622</v>
      </c>
      <c r="X47" s="60" t="n">
        <v>0.73064160153538</v>
      </c>
      <c r="Y47" s="60" t="n">
        <v>0.0796099303057882</v>
      </c>
      <c r="Z47" s="60" t="n">
        <v>0.721865522583153</v>
      </c>
      <c r="AA47" s="60" t="n">
        <v>0.506888262477473</v>
      </c>
      <c r="AB47" s="60" t="n">
        <v>0.0316579341888427</v>
      </c>
    </row>
    <row r="48" customFormat="false" ht="16.15" hidden="false" customHeight="false" outlineLevel="0" collapsed="false">
      <c r="A48" s="57" t="s">
        <v>172</v>
      </c>
      <c r="B48" s="58" t="s">
        <v>111</v>
      </c>
      <c r="C48" s="58" t="s">
        <v>84</v>
      </c>
      <c r="D48" s="58" t="s">
        <v>153</v>
      </c>
      <c r="E48" s="58" t="n">
        <v>3</v>
      </c>
      <c r="F48" s="58" t="s">
        <v>90</v>
      </c>
      <c r="G48" s="58" t="n">
        <v>10000</v>
      </c>
      <c r="H48" s="67"/>
      <c r="I48" s="67"/>
      <c r="J48" s="67" t="s">
        <v>167</v>
      </c>
      <c r="K48" s="67"/>
      <c r="L48" s="67"/>
      <c r="M48" s="60" t="n">
        <v>0.101360880198509</v>
      </c>
      <c r="N48" s="60" t="n">
        <v>7.54607460119867E-008</v>
      </c>
      <c r="O48" s="60" t="n">
        <v>0.0444904782130472</v>
      </c>
      <c r="P48" s="60" t="n">
        <v>0.171336641835105</v>
      </c>
      <c r="Q48" s="60" t="n">
        <v>52.2066812515259</v>
      </c>
      <c r="R48" s="60" t="n">
        <v>0.758851623464092</v>
      </c>
      <c r="S48" s="60" t="n">
        <v>0.898639119801491</v>
      </c>
      <c r="T48" s="60" t="n">
        <v>0.0603523447293648</v>
      </c>
      <c r="U48" s="60" t="n">
        <v>0.0066460511389819</v>
      </c>
      <c r="V48" s="60" t="n">
        <v>0.0535764584384954</v>
      </c>
      <c r="W48" s="60" t="n">
        <v>0.127094780701185</v>
      </c>
      <c r="X48" s="60" t="n">
        <v>0.883027404226996</v>
      </c>
      <c r="Y48" s="60" t="n">
        <v>0.241148376535908</v>
      </c>
      <c r="Z48" s="60" t="n">
        <v>0.101360880198509</v>
      </c>
      <c r="AA48" s="60" t="n">
        <v>0.521353686705777</v>
      </c>
      <c r="AB48" s="60" t="n">
        <v>0.0380442142486572</v>
      </c>
    </row>
    <row r="49" customFormat="false" ht="16.15" hidden="false" customHeight="false" outlineLevel="0" collapsed="false">
      <c r="A49" s="57" t="s">
        <v>173</v>
      </c>
      <c r="B49" s="58" t="s">
        <v>111</v>
      </c>
      <c r="C49" s="58" t="s">
        <v>84</v>
      </c>
      <c r="D49" s="58" t="s">
        <v>153</v>
      </c>
      <c r="E49" s="58" t="n">
        <v>3</v>
      </c>
      <c r="F49" s="58" t="s">
        <v>92</v>
      </c>
      <c r="G49" s="58" t="n">
        <v>10000</v>
      </c>
      <c r="H49" s="67"/>
      <c r="I49" s="67"/>
      <c r="J49" s="67" t="s">
        <v>171</v>
      </c>
      <c r="K49" s="67"/>
      <c r="L49" s="67"/>
      <c r="M49" s="60" t="n">
        <v>0.180776302714025</v>
      </c>
      <c r="N49" s="60" t="n">
        <v>8.3133606054003E-008</v>
      </c>
      <c r="O49" s="60" t="n">
        <v>0.0590442626299552</v>
      </c>
      <c r="P49" s="60" t="n">
        <v>0.294652711457086</v>
      </c>
      <c r="Q49" s="60" t="n">
        <v>51.210953950882</v>
      </c>
      <c r="R49" s="60" t="n">
        <v>0.751089938506218</v>
      </c>
      <c r="S49" s="60" t="n">
        <v>0.819223697285975</v>
      </c>
      <c r="T49" s="60" t="n">
        <v>0.0558342954596306</v>
      </c>
      <c r="U49" s="60" t="n">
        <v>0.018290734608485</v>
      </c>
      <c r="V49" s="60" t="n">
        <v>0.0817279993924273</v>
      </c>
      <c r="W49" s="60" t="n">
        <v>0.153263431648313</v>
      </c>
      <c r="X49" s="60" t="n">
        <v>0.886065819988558</v>
      </c>
      <c r="Y49" s="60" t="n">
        <v>0.248910061493782</v>
      </c>
      <c r="Z49" s="60" t="n">
        <v>0.180776302714025</v>
      </c>
      <c r="AA49" s="60" t="n">
        <v>0.536123792902192</v>
      </c>
      <c r="AB49" s="60" t="n">
        <v>0.04191255569458</v>
      </c>
    </row>
    <row r="50" customFormat="false" ht="16.15" hidden="false" customHeight="false" outlineLevel="0" collapsed="false">
      <c r="A50" s="57" t="s">
        <v>174</v>
      </c>
      <c r="B50" s="58" t="s">
        <v>111</v>
      </c>
      <c r="C50" s="58" t="s">
        <v>94</v>
      </c>
      <c r="D50" s="58" t="s">
        <v>153</v>
      </c>
      <c r="E50" s="58" t="n">
        <v>33</v>
      </c>
      <c r="F50" s="58" t="s">
        <v>86</v>
      </c>
      <c r="G50" s="58" t="n">
        <v>10000</v>
      </c>
      <c r="H50" s="67"/>
      <c r="I50" s="67"/>
      <c r="J50" s="67" t="s">
        <v>169</v>
      </c>
      <c r="K50" s="67"/>
      <c r="L50" s="67"/>
      <c r="M50" s="60" t="n">
        <v>0.130056192590036</v>
      </c>
      <c r="N50" s="60" t="n">
        <v>7.45650666949095E-008</v>
      </c>
      <c r="O50" s="60" t="n">
        <v>0.182119832190219</v>
      </c>
      <c r="P50" s="60" t="n">
        <v>0.164636852766454</v>
      </c>
      <c r="Q50" s="60" t="n">
        <v>29.7256147861481</v>
      </c>
      <c r="R50" s="60" t="n">
        <v>0.238174735991564</v>
      </c>
      <c r="S50" s="60" t="n">
        <v>0.869943807409964</v>
      </c>
      <c r="T50" s="60" t="n">
        <v>0.058337175064651</v>
      </c>
      <c r="U50" s="60" t="n">
        <v>0.0051138185598017</v>
      </c>
      <c r="V50" s="60" t="n">
        <v>0.176154730365426</v>
      </c>
      <c r="W50" s="60" t="n">
        <v>0.242640617757666</v>
      </c>
      <c r="X50" s="60" t="n">
        <v>0.942237643666879</v>
      </c>
      <c r="Y50" s="60" t="n">
        <v>0.761825264008436</v>
      </c>
      <c r="Z50" s="60" t="n">
        <v>0.130056192590036</v>
      </c>
      <c r="AA50" s="60" t="n">
        <v>0.395506569285461</v>
      </c>
      <c r="AB50" s="60" t="n">
        <v>0.0375926494598388</v>
      </c>
    </row>
    <row r="51" customFormat="false" ht="16.15" hidden="false" customHeight="false" outlineLevel="0" collapsed="false">
      <c r="A51" s="57" t="s">
        <v>175</v>
      </c>
      <c r="B51" s="58" t="s">
        <v>111</v>
      </c>
      <c r="C51" s="58" t="s">
        <v>94</v>
      </c>
      <c r="D51" s="58" t="s">
        <v>153</v>
      </c>
      <c r="E51" s="58" t="n">
        <v>33</v>
      </c>
      <c r="F51" s="58" t="s">
        <v>88</v>
      </c>
      <c r="G51" s="58" t="n">
        <v>10000</v>
      </c>
      <c r="H51" s="67"/>
      <c r="I51" s="67"/>
      <c r="J51" s="67" t="s">
        <v>171</v>
      </c>
      <c r="K51" s="67"/>
      <c r="L51" s="67"/>
      <c r="M51" s="60" t="n">
        <v>0.134443697325645</v>
      </c>
      <c r="N51" s="60" t="n">
        <v>7.49698721307163E-008</v>
      </c>
      <c r="O51" s="60" t="n">
        <v>0.17822821261749</v>
      </c>
      <c r="P51" s="60" t="n">
        <v>0.173230412512007</v>
      </c>
      <c r="Q51" s="60" t="n">
        <v>27.8315834999084</v>
      </c>
      <c r="R51" s="60" t="n">
        <v>0.228907161518115</v>
      </c>
      <c r="S51" s="60" t="n">
        <v>0.865556302674355</v>
      </c>
      <c r="T51" s="60" t="n">
        <v>0.0585730843279264</v>
      </c>
      <c r="U51" s="60" t="n">
        <v>0.0130399622445422</v>
      </c>
      <c r="V51" s="60" t="n">
        <v>0.183263969979477</v>
      </c>
      <c r="W51" s="60" t="n">
        <v>0.246168366497453</v>
      </c>
      <c r="X51" s="60" t="n">
        <v>0.916385704385316</v>
      </c>
      <c r="Y51" s="60" t="n">
        <v>0.771092838481885</v>
      </c>
      <c r="Z51" s="60" t="n">
        <v>0.134443697325645</v>
      </c>
      <c r="AA51" s="60" t="n">
        <v>0.407253541801356</v>
      </c>
      <c r="AB51" s="60" t="n">
        <v>0.0377967357635498</v>
      </c>
    </row>
    <row r="52" customFormat="false" ht="16.15" hidden="false" customHeight="false" outlineLevel="0" collapsed="false">
      <c r="A52" s="57" t="s">
        <v>176</v>
      </c>
      <c r="B52" s="58" t="s">
        <v>111</v>
      </c>
      <c r="C52" s="58" t="s">
        <v>94</v>
      </c>
      <c r="D52" s="58" t="s">
        <v>153</v>
      </c>
      <c r="E52" s="58" t="n">
        <v>33</v>
      </c>
      <c r="F52" s="58" t="s">
        <v>107</v>
      </c>
      <c r="G52" s="58" t="n">
        <v>10000</v>
      </c>
      <c r="H52" s="67"/>
      <c r="I52" s="67"/>
      <c r="J52" s="67" t="s">
        <v>171</v>
      </c>
      <c r="K52" s="67"/>
      <c r="L52" s="67"/>
      <c r="M52" s="60" t="n">
        <v>0.977881977709413</v>
      </c>
      <c r="N52" s="60" t="n">
        <v>7.35417034202763E-008</v>
      </c>
      <c r="O52" s="60" t="n">
        <v>0.600750312318575</v>
      </c>
      <c r="P52" s="60" t="n">
        <v>0.977980988292246</v>
      </c>
      <c r="Q52" s="60" t="n">
        <v>465.927881717682</v>
      </c>
      <c r="R52" s="60" t="n">
        <v>0.371622284477824</v>
      </c>
      <c r="S52" s="60" t="n">
        <v>0.0221180222905869</v>
      </c>
      <c r="T52" s="60" t="n">
        <v>0.0031756529957508</v>
      </c>
      <c r="U52" s="60" t="n">
        <v>0.0255167726456758</v>
      </c>
      <c r="V52" s="60" t="n">
        <v>0.929474668549298</v>
      </c>
      <c r="W52" s="60" t="n">
        <v>0.631077284954241</v>
      </c>
      <c r="X52" s="60" t="n">
        <v>0.980086590126138</v>
      </c>
      <c r="Y52" s="60" t="n">
        <v>0.628377715522176</v>
      </c>
      <c r="Z52" s="60" t="n">
        <v>0.977881977709413</v>
      </c>
      <c r="AA52" s="60" t="n">
        <v>0.998169342512759</v>
      </c>
      <c r="AB52" s="60" t="n">
        <v>0.037076711654663</v>
      </c>
    </row>
    <row r="53" customFormat="false" ht="16.15" hidden="false" customHeight="false" outlineLevel="0" collapsed="false">
      <c r="A53" s="57" t="s">
        <v>177</v>
      </c>
      <c r="B53" s="58" t="s">
        <v>111</v>
      </c>
      <c r="C53" s="58" t="s">
        <v>94</v>
      </c>
      <c r="D53" s="58" t="s">
        <v>153</v>
      </c>
      <c r="E53" s="58" t="n">
        <v>33</v>
      </c>
      <c r="F53" s="58" t="s">
        <v>90</v>
      </c>
      <c r="G53" s="58" t="n">
        <v>10000</v>
      </c>
      <c r="H53" s="67"/>
      <c r="I53" s="67"/>
      <c r="J53" s="67" t="s">
        <v>171</v>
      </c>
      <c r="K53" s="67"/>
      <c r="L53" s="67"/>
      <c r="M53" s="60" t="n">
        <v>0.830517753327819</v>
      </c>
      <c r="N53" s="60" t="n">
        <v>7.18610042160036E-008</v>
      </c>
      <c r="O53" s="60" t="n">
        <v>0.437102836238512</v>
      </c>
      <c r="P53" s="60" t="n">
        <v>0.883156046042487</v>
      </c>
      <c r="Q53" s="60" t="n">
        <v>52.634423494339</v>
      </c>
      <c r="R53" s="60" t="n">
        <v>0.0844910046928673</v>
      </c>
      <c r="S53" s="60" t="n">
        <v>0.169482246672181</v>
      </c>
      <c r="T53" s="60" t="n">
        <v>0.0114843307506093</v>
      </c>
      <c r="U53" s="60" t="n">
        <v>0.0027827145869587</v>
      </c>
      <c r="V53" s="60" t="n">
        <v>0.665850426756862</v>
      </c>
      <c r="W53" s="60" t="n">
        <v>0.36248567843646</v>
      </c>
      <c r="X53" s="60" t="n">
        <v>0.962455527658078</v>
      </c>
      <c r="Y53" s="60" t="n">
        <v>0.915508995307133</v>
      </c>
      <c r="Z53" s="60" t="n">
        <v>0.830517753327819</v>
      </c>
      <c r="AA53" s="60" t="n">
        <v>0.98830010613525</v>
      </c>
      <c r="AB53" s="60" t="n">
        <v>0.0362293720245361</v>
      </c>
    </row>
    <row r="54" customFormat="false" ht="16.15" hidden="false" customHeight="false" outlineLevel="0" collapsed="false">
      <c r="A54" s="62" t="s">
        <v>178</v>
      </c>
      <c r="B54" s="63" t="s">
        <v>111</v>
      </c>
      <c r="C54" s="63" t="s">
        <v>94</v>
      </c>
      <c r="D54" s="63" t="s">
        <v>153</v>
      </c>
      <c r="E54" s="63" t="n">
        <v>33</v>
      </c>
      <c r="F54" s="63" t="s">
        <v>92</v>
      </c>
      <c r="G54" s="63" t="n">
        <v>10000</v>
      </c>
      <c r="H54" s="69"/>
      <c r="I54" s="69"/>
      <c r="J54" s="69" t="s">
        <v>171</v>
      </c>
      <c r="K54" s="69"/>
      <c r="L54" s="69"/>
      <c r="M54" s="65" t="n">
        <v>0.852405689474947</v>
      </c>
      <c r="N54" s="65" t="n">
        <v>6.72624901298054E-008</v>
      </c>
      <c r="O54" s="65" t="n">
        <v>0.436282034569272</v>
      </c>
      <c r="P54" s="65" t="n">
        <v>0.89713742001313</v>
      </c>
      <c r="Q54" s="65" t="n">
        <v>45.2994868755341</v>
      </c>
      <c r="R54" s="65" t="n">
        <v>0.0815089964092345</v>
      </c>
      <c r="S54" s="65" t="n">
        <v>0.147594310525053</v>
      </c>
      <c r="T54" s="65" t="n">
        <v>0.0100319362390473</v>
      </c>
      <c r="U54" s="65" t="n">
        <v>0.0028847330606575</v>
      </c>
      <c r="V54" s="65" t="n">
        <v>0.692560672945469</v>
      </c>
      <c r="W54" s="65" t="n">
        <v>0.362550510016187</v>
      </c>
      <c r="X54" s="65" t="n">
        <v>0.963483590552867</v>
      </c>
      <c r="Y54" s="65" t="n">
        <v>0.918491003590766</v>
      </c>
      <c r="Z54" s="65" t="n">
        <v>0.852405689474947</v>
      </c>
      <c r="AA54" s="65" t="n">
        <v>0.988786276345349</v>
      </c>
      <c r="AB54" s="65" t="n">
        <v>0.0339109897613525</v>
      </c>
    </row>
    <row r="55" customFormat="false" ht="16.15" hidden="false" customHeight="false" outlineLevel="0" collapsed="false">
      <c r="A55" s="57" t="s">
        <v>179</v>
      </c>
      <c r="B55" s="58" t="s">
        <v>122</v>
      </c>
      <c r="C55" s="58" t="s">
        <v>84</v>
      </c>
      <c r="D55" s="58" t="s">
        <v>153</v>
      </c>
      <c r="E55" s="58" t="n">
        <v>3</v>
      </c>
      <c r="F55" s="58" t="s">
        <v>86</v>
      </c>
      <c r="G55" s="58" t="n">
        <v>10000</v>
      </c>
      <c r="H55" s="67"/>
      <c r="I55" s="67"/>
      <c r="J55" s="67"/>
      <c r="K55" s="67" t="s">
        <v>180</v>
      </c>
      <c r="L55" s="67" t="s">
        <v>125</v>
      </c>
      <c r="M55" s="60" t="n">
        <v>0.130357684778016</v>
      </c>
      <c r="N55" s="60" t="n">
        <v>4.1346146232203E-007</v>
      </c>
      <c r="O55" s="60" t="n">
        <v>0.149579396239301</v>
      </c>
      <c r="P55" s="60" t="n">
        <v>0.180941577330658</v>
      </c>
      <c r="Q55" s="60" t="n">
        <v>17.4106650352478</v>
      </c>
      <c r="R55" s="60" t="n">
        <v>0.284393682367061</v>
      </c>
      <c r="S55" s="60" t="n">
        <v>0.869642315221984</v>
      </c>
      <c r="T55" s="60" t="n">
        <v>0.0584420622231429</v>
      </c>
      <c r="U55" s="60" t="n">
        <v>0.0069886181251601</v>
      </c>
      <c r="V55" s="60" t="n">
        <v>0.147087329666925</v>
      </c>
      <c r="W55" s="60" t="n">
        <v>0.22769781230691</v>
      </c>
      <c r="X55" s="60" t="n">
        <v>0.929851795159127</v>
      </c>
      <c r="Y55" s="60" t="n">
        <v>0.715606317632939</v>
      </c>
      <c r="Z55" s="60" t="n">
        <v>0.130357684778016</v>
      </c>
      <c r="AA55" s="60" t="n">
        <v>0.603495173367106</v>
      </c>
      <c r="AB55" s="60" t="n">
        <v>0.208450317382813</v>
      </c>
    </row>
    <row r="56" customFormat="false" ht="16.15" hidden="false" customHeight="false" outlineLevel="0" collapsed="false">
      <c r="A56" s="57" t="s">
        <v>181</v>
      </c>
      <c r="B56" s="58" t="s">
        <v>122</v>
      </c>
      <c r="C56" s="58" t="s">
        <v>84</v>
      </c>
      <c r="D56" s="58" t="s">
        <v>153</v>
      </c>
      <c r="E56" s="58" t="n">
        <v>3</v>
      </c>
      <c r="F56" s="58" t="s">
        <v>88</v>
      </c>
      <c r="G56" s="58" t="n">
        <v>10000</v>
      </c>
      <c r="H56" s="67"/>
      <c r="I56" s="67"/>
      <c r="J56" s="70"/>
      <c r="K56" s="67" t="s">
        <v>180</v>
      </c>
      <c r="L56" s="67" t="s">
        <v>125</v>
      </c>
      <c r="M56" s="60" t="n">
        <v>0.150478321323233</v>
      </c>
      <c r="N56" s="60" t="n">
        <v>4.06731099048195E-007</v>
      </c>
      <c r="O56" s="60" t="n">
        <v>0.196239605675388</v>
      </c>
      <c r="P56" s="60" t="n">
        <v>0.216725797725615</v>
      </c>
      <c r="Q56" s="60" t="n">
        <v>18.2842035293579</v>
      </c>
      <c r="R56" s="60" t="n">
        <v>0.276194570730562</v>
      </c>
      <c r="S56" s="60" t="n">
        <v>0.849521678676767</v>
      </c>
      <c r="T56" s="60" t="n">
        <v>0.0568716869460776</v>
      </c>
      <c r="U56" s="60" t="n">
        <v>0.0035536255143982</v>
      </c>
      <c r="V56" s="60" t="n">
        <v>0.155941708692777</v>
      </c>
      <c r="W56" s="60" t="n">
        <v>0.26292431300485</v>
      </c>
      <c r="X56" s="60" t="n">
        <v>0.94091597472059</v>
      </c>
      <c r="Y56" s="60" t="n">
        <v>0.723805429269438</v>
      </c>
      <c r="Z56" s="60" t="n">
        <v>0.150478321323233</v>
      </c>
      <c r="AA56" s="60" t="n">
        <v>0.665294162066259</v>
      </c>
      <c r="AB56" s="60" t="n">
        <v>0.205057144165039</v>
      </c>
    </row>
    <row r="57" customFormat="false" ht="16.15" hidden="false" customHeight="false" outlineLevel="0" collapsed="false">
      <c r="A57" s="57" t="s">
        <v>182</v>
      </c>
      <c r="B57" s="58" t="s">
        <v>122</v>
      </c>
      <c r="C57" s="58" t="s">
        <v>84</v>
      </c>
      <c r="D57" s="58" t="s">
        <v>153</v>
      </c>
      <c r="E57" s="58" t="n">
        <v>3</v>
      </c>
      <c r="F57" s="58" t="s">
        <v>107</v>
      </c>
      <c r="G57" s="58" t="n">
        <v>10000</v>
      </c>
      <c r="H57" s="67"/>
      <c r="I57" s="67"/>
      <c r="J57" s="70"/>
      <c r="K57" s="67" t="s">
        <v>180</v>
      </c>
      <c r="L57" s="67" t="s">
        <v>125</v>
      </c>
      <c r="M57" s="60" t="n">
        <v>0.982003693279303</v>
      </c>
      <c r="N57" s="60" t="n">
        <v>3.81485143218116E-007</v>
      </c>
      <c r="O57" s="60" t="n">
        <v>0.666167427152807</v>
      </c>
      <c r="P57" s="60" t="n">
        <v>0.979938442041083</v>
      </c>
      <c r="Q57" s="60" t="n">
        <v>209.535576581955</v>
      </c>
      <c r="R57" s="60" t="n">
        <v>0.359847840950671</v>
      </c>
      <c r="S57" s="60" t="n">
        <v>0.0179963067206972</v>
      </c>
      <c r="T57" s="60" t="n">
        <v>0.0066861273921872</v>
      </c>
      <c r="U57" s="60" t="n">
        <v>0.0822956041621112</v>
      </c>
      <c r="V57" s="60" t="n">
        <v>0.939013115759509</v>
      </c>
      <c r="W57" s="60" t="n">
        <v>0.790254260990037</v>
      </c>
      <c r="X57" s="60" t="n">
        <v>0.981811852020221</v>
      </c>
      <c r="Y57" s="60" t="n">
        <v>0.640152159049329</v>
      </c>
      <c r="Z57" s="60" t="n">
        <v>0.982003693279303</v>
      </c>
      <c r="AA57" s="60" t="n">
        <v>0.993440462404592</v>
      </c>
      <c r="AB57" s="60" t="n">
        <v>0.192329168319702</v>
      </c>
    </row>
    <row r="58" customFormat="false" ht="16.15" hidden="false" customHeight="false" outlineLevel="0" collapsed="false">
      <c r="A58" s="57" t="s">
        <v>183</v>
      </c>
      <c r="B58" s="58" t="s">
        <v>122</v>
      </c>
      <c r="C58" s="58" t="s">
        <v>84</v>
      </c>
      <c r="D58" s="58" t="s">
        <v>153</v>
      </c>
      <c r="E58" s="58" t="n">
        <v>3</v>
      </c>
      <c r="F58" s="58" t="s">
        <v>90</v>
      </c>
      <c r="G58" s="58" t="n">
        <v>10000</v>
      </c>
      <c r="H58" s="67"/>
      <c r="I58" s="67"/>
      <c r="J58" s="70"/>
      <c r="K58" s="67" t="s">
        <v>180</v>
      </c>
      <c r="L58" s="67" t="s">
        <v>125</v>
      </c>
      <c r="M58" s="60" t="n">
        <v>0.781420147215462</v>
      </c>
      <c r="N58" s="60" t="n">
        <v>3.93829817396038E-007</v>
      </c>
      <c r="O58" s="60" t="n">
        <v>0.369189908656335</v>
      </c>
      <c r="P58" s="60" t="n">
        <v>0.846203914763006</v>
      </c>
      <c r="Q58" s="60" t="n">
        <v>8.96552300453186</v>
      </c>
      <c r="R58" s="60" t="n">
        <v>0.133495892296792</v>
      </c>
      <c r="S58" s="60" t="n">
        <v>0.218579852784538</v>
      </c>
      <c r="T58" s="60" t="n">
        <v>0.0150063251815403</v>
      </c>
      <c r="U58" s="60" t="n">
        <v>0.0065150249385665</v>
      </c>
      <c r="V58" s="60" t="n">
        <v>0.597565298944439</v>
      </c>
      <c r="W58" s="60" t="n">
        <v>0.319963087444778</v>
      </c>
      <c r="X58" s="60" t="n">
        <v>0.949686155810178</v>
      </c>
      <c r="Y58" s="60" t="n">
        <v>0.866504107703208</v>
      </c>
      <c r="Z58" s="60" t="n">
        <v>0.781420147215462</v>
      </c>
      <c r="AA58" s="60" t="n">
        <v>0.915417238772981</v>
      </c>
      <c r="AB58" s="60" t="n">
        <v>0.198552846908569</v>
      </c>
    </row>
    <row r="59" customFormat="false" ht="16.15" hidden="false" customHeight="false" outlineLevel="0" collapsed="false">
      <c r="A59" s="57" t="s">
        <v>184</v>
      </c>
      <c r="B59" s="58" t="s">
        <v>122</v>
      </c>
      <c r="C59" s="58" t="s">
        <v>84</v>
      </c>
      <c r="D59" s="58" t="s">
        <v>153</v>
      </c>
      <c r="E59" s="58" t="n">
        <v>3</v>
      </c>
      <c r="F59" s="58" t="s">
        <v>92</v>
      </c>
      <c r="G59" s="58" t="n">
        <v>10000</v>
      </c>
      <c r="H59" s="67"/>
      <c r="I59" s="67"/>
      <c r="J59" s="70"/>
      <c r="K59" s="67" t="s">
        <v>180</v>
      </c>
      <c r="L59" s="67" t="s">
        <v>125</v>
      </c>
      <c r="M59" s="60" t="n">
        <v>0.851780886585383</v>
      </c>
      <c r="N59" s="60" t="n">
        <v>3.94782245138696E-007</v>
      </c>
      <c r="O59" s="60" t="n">
        <v>0.420641603703463</v>
      </c>
      <c r="P59" s="60" t="n">
        <v>0.900244768530657</v>
      </c>
      <c r="Q59" s="60" t="n">
        <v>18.4057800769806</v>
      </c>
      <c r="R59" s="60" t="n">
        <v>0.114637396176526</v>
      </c>
      <c r="S59" s="60" t="n">
        <v>0.148219113414617</v>
      </c>
      <c r="T59" s="60" t="n">
        <v>0.0101534950089311</v>
      </c>
      <c r="U59" s="60" t="n">
        <v>0.0040833117193493</v>
      </c>
      <c r="V59" s="60" t="n">
        <v>0.682206080428144</v>
      </c>
      <c r="W59" s="60" t="n">
        <v>0.373523084408899</v>
      </c>
      <c r="X59" s="60" t="n">
        <v>0.968098615048789</v>
      </c>
      <c r="Y59" s="60" t="n">
        <v>0.885362603823474</v>
      </c>
      <c r="Z59" s="60" t="n">
        <v>0.851780886585383</v>
      </c>
      <c r="AA59" s="60" t="n">
        <v>0.941697760008535</v>
      </c>
      <c r="AB59" s="60" t="n">
        <v>0.19903302192688</v>
      </c>
    </row>
    <row r="60" customFormat="false" ht="16.15" hidden="false" customHeight="false" outlineLevel="0" collapsed="false">
      <c r="A60" s="57" t="s">
        <v>185</v>
      </c>
      <c r="B60" s="58" t="s">
        <v>122</v>
      </c>
      <c r="C60" s="58" t="s">
        <v>94</v>
      </c>
      <c r="D60" s="58" t="s">
        <v>153</v>
      </c>
      <c r="E60" s="58" t="n">
        <v>33</v>
      </c>
      <c r="F60" s="58" t="s">
        <v>86</v>
      </c>
      <c r="G60" s="58" t="n">
        <v>10000</v>
      </c>
      <c r="H60" s="67"/>
      <c r="I60" s="67"/>
      <c r="J60" s="67"/>
      <c r="K60" s="67" t="n">
        <v>1</v>
      </c>
      <c r="L60" s="67" t="s">
        <v>125</v>
      </c>
      <c r="M60" s="60" t="n">
        <v>0.16503523689947</v>
      </c>
      <c r="N60" s="60" t="n">
        <v>3.61223117864635E-007</v>
      </c>
      <c r="O60" s="60" t="n">
        <v>0.25321902695002</v>
      </c>
      <c r="P60" s="60" t="n">
        <v>0.214914475816561</v>
      </c>
      <c r="Q60" s="60" t="n">
        <v>8.16732239723206</v>
      </c>
      <c r="R60" s="60" t="n">
        <v>0.231269453122675</v>
      </c>
      <c r="S60" s="60" t="n">
        <v>0.83496476310053</v>
      </c>
      <c r="T60" s="60" t="n">
        <v>0.0622138305580809</v>
      </c>
      <c r="U60" s="60" t="n">
        <v>0.0982426952706838</v>
      </c>
      <c r="V60" s="60" t="n">
        <v>0.177068269676892</v>
      </c>
      <c r="W60" s="60" t="n">
        <v>0.299729508267411</v>
      </c>
      <c r="X60" s="60" t="n">
        <v>0.767417282677974</v>
      </c>
      <c r="Y60" s="60" t="n">
        <v>0.768730546877325</v>
      </c>
      <c r="Z60" s="60" t="n">
        <v>0.16503523689947</v>
      </c>
      <c r="AA60" s="60" t="n">
        <v>0.534982654811303</v>
      </c>
      <c r="AB60" s="60" t="n">
        <v>0.182113885879517</v>
      </c>
    </row>
    <row r="61" customFormat="false" ht="16.15" hidden="false" customHeight="false" outlineLevel="0" collapsed="false">
      <c r="A61" s="57" t="s">
        <v>186</v>
      </c>
      <c r="B61" s="58" t="s">
        <v>122</v>
      </c>
      <c r="C61" s="58" t="s">
        <v>94</v>
      </c>
      <c r="D61" s="58" t="s">
        <v>153</v>
      </c>
      <c r="E61" s="58" t="n">
        <v>33</v>
      </c>
      <c r="F61" s="58" t="s">
        <v>88</v>
      </c>
      <c r="G61" s="58" t="n">
        <v>10000</v>
      </c>
      <c r="H61" s="67"/>
      <c r="I61" s="67"/>
      <c r="J61" s="67"/>
      <c r="K61" s="67" t="n">
        <v>1</v>
      </c>
      <c r="L61" s="67" t="s">
        <v>125</v>
      </c>
      <c r="M61" s="60" t="n">
        <v>0.158761422487747</v>
      </c>
      <c r="N61" s="60" t="n">
        <v>4.0343590713616E-007</v>
      </c>
      <c r="O61" s="60" t="n">
        <v>0.212362764440355</v>
      </c>
      <c r="P61" s="60" t="n">
        <v>0.211377872226581</v>
      </c>
      <c r="Q61" s="60" t="n">
        <v>14.0173516273499</v>
      </c>
      <c r="R61" s="60" t="n">
        <v>0.235024993285626</v>
      </c>
      <c r="S61" s="60" t="n">
        <v>0.841238577512253</v>
      </c>
      <c r="T61" s="60" t="n">
        <v>0.0621866877260439</v>
      </c>
      <c r="U61" s="60" t="n">
        <v>0.0915617383784063</v>
      </c>
      <c r="V61" s="60" t="n">
        <v>0.17318318849867</v>
      </c>
      <c r="W61" s="60" t="n">
        <v>0.25500848795478</v>
      </c>
      <c r="X61" s="60" t="n">
        <v>0.774333422029768</v>
      </c>
      <c r="Y61" s="60" t="n">
        <v>0.764975006714374</v>
      </c>
      <c r="Z61" s="60" t="n">
        <v>0.158761422487747</v>
      </c>
      <c r="AA61" s="60" t="n">
        <v>0.575966542133288</v>
      </c>
      <c r="AB61" s="60" t="n">
        <v>0.203395843505859</v>
      </c>
    </row>
    <row r="62" customFormat="false" ht="16.15" hidden="false" customHeight="false" outlineLevel="0" collapsed="false">
      <c r="A62" s="57" t="s">
        <v>187</v>
      </c>
      <c r="B62" s="58" t="s">
        <v>122</v>
      </c>
      <c r="C62" s="58" t="s">
        <v>94</v>
      </c>
      <c r="D62" s="58" t="s">
        <v>153</v>
      </c>
      <c r="E62" s="58" t="n">
        <v>33</v>
      </c>
      <c r="F62" s="58" t="s">
        <v>107</v>
      </c>
      <c r="G62" s="58" t="n">
        <v>10000</v>
      </c>
      <c r="H62" s="67"/>
      <c r="I62" s="67"/>
      <c r="J62" s="70"/>
      <c r="K62" s="67" t="n">
        <v>1</v>
      </c>
      <c r="L62" s="67" t="s">
        <v>123</v>
      </c>
      <c r="M62" s="60" t="n">
        <v>0.987964114495625</v>
      </c>
      <c r="N62" s="60" t="n">
        <v>4.28406633102175E-007</v>
      </c>
      <c r="O62" s="60" t="n">
        <v>0.715998552418051</v>
      </c>
      <c r="P62" s="60" t="n">
        <v>0.987577945921181</v>
      </c>
      <c r="Q62" s="60" t="n">
        <v>123.54092001915</v>
      </c>
      <c r="R62" s="60" t="n">
        <v>0.301412827478693</v>
      </c>
      <c r="S62" s="60" t="n">
        <v>0.0120358855043746</v>
      </c>
      <c r="T62" s="60" t="n">
        <v>0.0028036997492789</v>
      </c>
      <c r="U62" s="60" t="n">
        <v>0.0300196107348097</v>
      </c>
      <c r="V62" s="60" t="n">
        <v>0.959943682060455</v>
      </c>
      <c r="W62" s="60" t="n">
        <v>0.796912254196242</v>
      </c>
      <c r="X62" s="60" t="n">
        <v>0.987765911000854</v>
      </c>
      <c r="Y62" s="60" t="n">
        <v>0.698587172521307</v>
      </c>
      <c r="Z62" s="60" t="n">
        <v>0.987964114495625</v>
      </c>
      <c r="AA62" s="60" t="n">
        <v>0.99916771645716</v>
      </c>
      <c r="AB62" s="60" t="n">
        <v>0.215985059738159</v>
      </c>
    </row>
    <row r="63" customFormat="false" ht="16.15" hidden="false" customHeight="false" outlineLevel="0" collapsed="false">
      <c r="A63" s="57" t="s">
        <v>188</v>
      </c>
      <c r="B63" s="58" t="s">
        <v>122</v>
      </c>
      <c r="C63" s="58" t="s">
        <v>94</v>
      </c>
      <c r="D63" s="58" t="s">
        <v>153</v>
      </c>
      <c r="E63" s="58" t="n">
        <v>33</v>
      </c>
      <c r="F63" s="58" t="s">
        <v>90</v>
      </c>
      <c r="G63" s="58" t="n">
        <v>10000</v>
      </c>
      <c r="H63" s="67"/>
      <c r="I63" s="67"/>
      <c r="J63" s="67"/>
      <c r="K63" s="67" t="s">
        <v>180</v>
      </c>
      <c r="L63" s="67" t="s">
        <v>123</v>
      </c>
      <c r="M63" s="60" t="n">
        <v>0.930037944378658</v>
      </c>
      <c r="N63" s="60" t="n">
        <v>4.35142671218568E-007</v>
      </c>
      <c r="O63" s="60" t="n">
        <v>0.523040203244668</v>
      </c>
      <c r="P63" s="60" t="n">
        <v>0.944358146536742</v>
      </c>
      <c r="Q63" s="60" t="n">
        <v>12.8693289756775</v>
      </c>
      <c r="R63" s="60" t="n">
        <v>0.0839670276885444</v>
      </c>
      <c r="S63" s="60" t="n">
        <v>0.0699620556213416</v>
      </c>
      <c r="T63" s="60" t="n">
        <v>0.0048345450614289</v>
      </c>
      <c r="U63" s="60" t="n">
        <v>0.0025561203000929</v>
      </c>
      <c r="V63" s="60" t="n">
        <v>0.819187798942422</v>
      </c>
      <c r="W63" s="60" t="n">
        <v>0.441093796057191</v>
      </c>
      <c r="X63" s="60" t="n">
        <v>0.966812312489059</v>
      </c>
      <c r="Y63" s="60" t="n">
        <v>0.916032972311456</v>
      </c>
      <c r="Z63" s="60" t="n">
        <v>0.930037944378658</v>
      </c>
      <c r="AA63" s="60" t="n">
        <v>0.995158725819993</v>
      </c>
      <c r="AB63" s="60" t="n">
        <v>0.219381093978882</v>
      </c>
    </row>
    <row r="64" customFormat="false" ht="16.15" hidden="false" customHeight="false" outlineLevel="0" collapsed="false">
      <c r="A64" s="62" t="s">
        <v>189</v>
      </c>
      <c r="B64" s="63" t="s">
        <v>122</v>
      </c>
      <c r="C64" s="63" t="s">
        <v>94</v>
      </c>
      <c r="D64" s="63" t="s">
        <v>153</v>
      </c>
      <c r="E64" s="63" t="n">
        <v>33</v>
      </c>
      <c r="F64" s="63" t="s">
        <v>92</v>
      </c>
      <c r="G64" s="63" t="n">
        <v>10000</v>
      </c>
      <c r="H64" s="69"/>
      <c r="I64" s="69"/>
      <c r="J64" s="69"/>
      <c r="K64" s="69" t="n">
        <v>1</v>
      </c>
      <c r="L64" s="69" t="s">
        <v>123</v>
      </c>
      <c r="M64" s="65" t="n">
        <v>0.94693340791298</v>
      </c>
      <c r="N64" s="65" t="n">
        <v>4.7392880139213E-007</v>
      </c>
      <c r="O64" s="65" t="n">
        <v>0.582680060888406</v>
      </c>
      <c r="P64" s="65" t="n">
        <v>0.956392531965688</v>
      </c>
      <c r="Q64" s="65" t="n">
        <v>18.4527184963226</v>
      </c>
      <c r="R64" s="65" t="n">
        <v>0.084553855989834</v>
      </c>
      <c r="S64" s="65" t="n">
        <v>0.0530665920870201</v>
      </c>
      <c r="T64" s="65" t="n">
        <v>0.0037552743791285</v>
      </c>
      <c r="U64" s="65" t="n">
        <v>0.003262523599908</v>
      </c>
      <c r="V64" s="65" t="n">
        <v>0.854735898753321</v>
      </c>
      <c r="W64" s="65" t="n">
        <v>0.512938426124255</v>
      </c>
      <c r="X64" s="65" t="n">
        <v>0.971232173507394</v>
      </c>
      <c r="Y64" s="65" t="n">
        <v>0.915446144010166</v>
      </c>
      <c r="Z64" s="65" t="n">
        <v>0.94693340791298</v>
      </c>
      <c r="AA64" s="65" t="n">
        <v>0.996737390820128</v>
      </c>
      <c r="AB64" s="65" t="n">
        <v>0.238935470581055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2026-05-29T11:05:44Z</dcterms:created>
  <dc:creator/>
  <dc:description/>
  <dc:language>es-ES</dc:language>
  <cp:lastModifiedBy/>
  <dcterms:modified xsi:type="dcterms:W3CDTF">2026-06-26T14:07:38Z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